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EstaPastaDeTrabalho" showPivotChartFilter="1" defaultThemeVersion="124226"/>
  <mc:AlternateContent xmlns:mc="http://schemas.openxmlformats.org/markup-compatibility/2006">
    <mc:Choice Requires="x15">
      <x15ac:absPath xmlns:x15ac="http://schemas.microsoft.com/office/spreadsheetml/2010/11/ac" url="S:\IBGE\DPE\COREN\PNAD Continua\Divulgacao mensal\aDivulgacao\Planilha teste R\TRIMESTRAL\Divulgacao 10 de Março de 2021\uf\DIVULGA\"/>
    </mc:Choice>
  </mc:AlternateContent>
  <xr:revisionPtr revIDLastSave="0" documentId="13_ncr:1_{2980B16D-6A99-4285-A439-D4FC7858C5B8}" xr6:coauthVersionLast="36" xr6:coauthVersionMax="36" xr10:uidLastSave="{00000000-0000-0000-0000-000000000000}"/>
  <bookViews>
    <workbookView xWindow="360" yWindow="855" windowWidth="15840" windowHeight="10335" tabRatio="960" activeTab="5" xr2:uid="{00000000-000D-0000-FFFF-FFFF00000000}"/>
  </bookViews>
  <sheets>
    <sheet name="PNAD Contínua" sheetId="37" r:id="rId1"/>
    <sheet name="Sumário" sheetId="218" r:id="rId2"/>
    <sheet name="1 - Introdução" sheetId="39" r:id="rId3"/>
    <sheet name="2 - Notas técnicas" sheetId="62" r:id="rId4"/>
    <sheet name="3 - Glossário" sheetId="38" r:id="rId5"/>
    <sheet name="Quadro Sintético" sheetId="157" r:id="rId6"/>
    <sheet name="Quadro Sintético Subutilização" sheetId="313" r:id="rId7"/>
    <sheet name="Tabelas e gráficos" sheetId="64" r:id="rId8"/>
    <sheet name="4 - Tabela 1" sheetId="13" r:id="rId9"/>
    <sheet name="6 - Tabela 2" sheetId="2" r:id="rId10"/>
    <sheet name="8 - Tabela 3" sheetId="3" r:id="rId11"/>
    <sheet name="10 - Tabela 4" sheetId="14" r:id="rId12"/>
    <sheet name="12 - Tabela 5" sheetId="1" r:id="rId13"/>
    <sheet name="14 - Tabela 6" sheetId="12" r:id="rId14"/>
    <sheet name="16 - Tabela 7" sheetId="158" r:id="rId15"/>
    <sheet name="18 - Tabela 8" sheetId="160" r:id="rId16"/>
    <sheet name="20 - Tabela 9" sheetId="78" r:id="rId17"/>
    <sheet name="22 - Tabela 10" sheetId="80" r:id="rId18"/>
    <sheet name="24 - Tabela 11" sheetId="82" r:id="rId19"/>
    <sheet name="26 - Tabela 12" sheetId="171" r:id="rId20"/>
    <sheet name="28 - Tabela 13" sheetId="172" r:id="rId21"/>
    <sheet name="30 - Tabela 14" sheetId="84" r:id="rId22"/>
    <sheet name="32 - Tabela 15" sheetId="173" r:id="rId23"/>
    <sheet name="34 - Tabela 16" sheetId="174" r:id="rId24"/>
    <sheet name="36 - Tabela 17" sheetId="167" r:id="rId25"/>
    <sheet name="38 - Tabela 18" sheetId="86" r:id="rId26"/>
    <sheet name="40 - Tabela 19" sheetId="169" r:id="rId27"/>
    <sheet name="42 - Tabela 20" sheetId="170" r:id="rId28"/>
    <sheet name="44 - Tabela 21" sheetId="88" r:id="rId29"/>
    <sheet name="46 - Tabela 22" sheetId="175" r:id="rId30"/>
    <sheet name="48 - Tabela 23" sheetId="168" r:id="rId31"/>
    <sheet name="50 - Tabela 24" sheetId="90" r:id="rId32"/>
    <sheet name="52 - Tabela 25" sheetId="92" r:id="rId33"/>
    <sheet name="54 - Tabela 26" sheetId="96" r:id="rId34"/>
    <sheet name="56 - Tabela 27" sheetId="98" r:id="rId35"/>
    <sheet name="58 - Tabela 28" sheetId="100" r:id="rId36"/>
    <sheet name="60 - Tabela 29" sheetId="102" r:id="rId37"/>
    <sheet name="62 - Tabela 30" sheetId="104" r:id="rId38"/>
    <sheet name="64 - Tabela 31" sheetId="106" r:id="rId39"/>
    <sheet name="66 - Tabela 32" sheetId="108" r:id="rId40"/>
    <sheet name="68 - Tabela 33" sheetId="112" r:id="rId41"/>
    <sheet name="70 - Tabela 34" sheetId="114" r:id="rId42"/>
    <sheet name="72 - Tabela 35" sheetId="11" r:id="rId43"/>
    <sheet name="74 - Tabela 36" sheetId="10" r:id="rId44"/>
    <sheet name="76 - Tabela 37" sheetId="9" r:id="rId45"/>
    <sheet name="78 - Tabela 38" sheetId="8" r:id="rId46"/>
    <sheet name="80 - Tabela 39" sheetId="7" r:id="rId47"/>
    <sheet name="82 - Tabela 40" sheetId="6" r:id="rId48"/>
    <sheet name="84 - Tabela 41" sheetId="5" r:id="rId49"/>
    <sheet name="86 - Tabela 42" sheetId="4" r:id="rId50"/>
    <sheet name="142 - Tabela 70" sheetId="18" r:id="rId51"/>
    <sheet name="144 - Tabela 71" sheetId="19" r:id="rId52"/>
    <sheet name="146 - Tabela 72" sheetId="42" r:id="rId53"/>
    <sheet name="148 - Tabela 73" sheetId="40" r:id="rId54"/>
    <sheet name="150 - Tabela 74" sheetId="153" r:id="rId55"/>
    <sheet name="152 - Tabela 75" sheetId="154" r:id="rId56"/>
    <sheet name="154 - Tabela 76" sheetId="229" r:id="rId57"/>
    <sheet name="156 - Tabela 77" sheetId="228" r:id="rId58"/>
    <sheet name="158 - Tabela 78" sheetId="230" r:id="rId59"/>
    <sheet name="160 - Tabela 79" sheetId="231" r:id="rId60"/>
    <sheet name="162 - Tabela 80" sheetId="232" r:id="rId61"/>
    <sheet name="164 - Tabela 81" sheetId="233" r:id="rId62"/>
    <sheet name="166 - Tabela 82" sheetId="234" r:id="rId63"/>
    <sheet name="168 - Tabela 83" sheetId="235" r:id="rId64"/>
    <sheet name="170 - Tabela 84" sheetId="221" r:id="rId65"/>
    <sheet name="172 - Tabela 85" sheetId="222" r:id="rId66"/>
    <sheet name="174 - Tabela 86" sheetId="223" r:id="rId67"/>
    <sheet name="176 - Tabela 87" sheetId="224" r:id="rId68"/>
    <sheet name="178 - Tabela 88" sheetId="225" r:id="rId69"/>
    <sheet name="180 - Tabela 89" sheetId="244" r:id="rId70"/>
    <sheet name="182 - Tabela 90" sheetId="245" r:id="rId71"/>
    <sheet name="184 - Tabela 91" sheetId="246" r:id="rId72"/>
    <sheet name="186 - Tabela 92" sheetId="247" r:id="rId73"/>
    <sheet name="188 - Tabela 93" sheetId="260" r:id="rId74"/>
    <sheet name="190 - Tabela 94" sheetId="261" r:id="rId75"/>
    <sheet name="192 - Tabela 95" sheetId="268" r:id="rId76"/>
    <sheet name="194 - Tabela 96" sheetId="269" r:id="rId77"/>
    <sheet name="196 - Tabela 97" sheetId="270" r:id="rId78"/>
    <sheet name="198 - Tabela 98" sheetId="271" r:id="rId79"/>
    <sheet name="200 - Tabela 99" sheetId="272" r:id="rId80"/>
    <sheet name="202 - Tabela 100" sheetId="273" r:id="rId81"/>
    <sheet name="204 - Tabela 101" sheetId="274" r:id="rId82"/>
    <sheet name="206 - Tabela 102" sheetId="275" r:id="rId83"/>
    <sheet name="208 - Tabela 103" sheetId="287" r:id="rId84"/>
    <sheet name="210 - Tabela 104" sheetId="289" r:id="rId85"/>
    <sheet name="212 - Tabela 105" sheetId="291" r:id="rId86"/>
    <sheet name="214 - Tabela 106" sheetId="293" r:id="rId87"/>
    <sheet name="216 - Tabela 107" sheetId="295" r:id="rId88"/>
    <sheet name="218 - Tabela 108" sheetId="303" r:id="rId89"/>
    <sheet name="220 - Tabela 109" sheetId="305" r:id="rId90"/>
    <sheet name="222 - Tabela 110" sheetId="307" r:id="rId91"/>
    <sheet name="224 - Tabela 111" sheetId="309" r:id="rId92"/>
    <sheet name="226 - Tabela 112" sheetId="311" r:id="rId93"/>
  </sheets>
  <definedNames>
    <definedName name="_GoBack" localSheetId="3">'2 - Notas técnicas'!#REF!</definedName>
    <definedName name="SAIA_BR_RAZAON_BRASIL">"#ref!"</definedName>
    <definedName name="SAIA_BR_RAZAON_GR">"#ref!"</definedName>
    <definedName name="SAIA_BR_TOTALN_BRASIL">"#ref!"</definedName>
    <definedName name="SAIA_BR_TOTALN_GR">"#ref!"</definedName>
    <definedName name="SAIT_BR_RAZAO_BRASIL">"#ref!"</definedName>
    <definedName name="SAIT_BR_RAZAO_GR">"#ref!"</definedName>
    <definedName name="SAIT_BR_TOTAL_BRASIL">"#ref!"</definedName>
    <definedName name="SAIT_BR_TOTAL_GR">"#ref!"</definedName>
    <definedName name="Trimestres1">OFFSET('4 - Tabela 1'!$A$9,0,0,COUNTA('4 - Tabela 1'!$E:$E)-2,2)</definedName>
    <definedName name="Trimestres10">OFFSET('22 - Tabela 10'!$A$9,0,0,COUNTA('22 - Tabela 10'!$E:$E)-2,2)</definedName>
    <definedName name="Trimestres100">OFFSET('202 - Tabela 100'!$A$9,0,0,COUNTA('202 - Tabela 100'!$E:$E)-2,2)</definedName>
    <definedName name="Trimestres101">OFFSET('204 - Tabela 101'!$A$9,0,0,COUNTA('204 - Tabela 101'!$E:$E)-2,2)</definedName>
    <definedName name="Trimestres102">OFFSET('206 - Tabela 102'!$A$9,0,0,COUNTA('206 - Tabela 102'!$E:$E)-2,2)</definedName>
    <definedName name="Trimestres103">OFFSET('208 - Tabela 103'!$A$9,0,0,COUNTA('208 - Tabela 103'!$E:$E)-1,2)</definedName>
    <definedName name="Trimestres104">OFFSET('210 - Tabela 104'!$A$9,0,0,COUNTA('210 - Tabela 104'!$E:$E)-1,2)</definedName>
    <definedName name="Trimestres105">OFFSET('212 - Tabela 105'!$A$9,0,0,COUNTA('212 - Tabela 105'!$E:$E)-1,2)</definedName>
    <definedName name="Trimestres106">OFFSET('214 - Tabela 106'!$A$9,0,0,COUNTA('214 - Tabela 106'!$E:$E)-1,2)</definedName>
    <definedName name="Trimestres107">OFFSET('216 - Tabela 107'!$A$9,0,0,COUNTA('216 - Tabela 107'!$E:$E)-1,2)</definedName>
    <definedName name="Trimestres108">OFFSET('218 - Tabela 108'!$A$9,0,0,COUNTA('218 - Tabela 108'!$E:$E)-1,2)</definedName>
    <definedName name="Trimestres109">OFFSET('220 - Tabela 109'!$A$9,0,0,COUNTA('220 - Tabela 109'!$E:$E)-1,2)</definedName>
    <definedName name="Trimestres11">OFFSET('24 - Tabela 11'!$A$9,0,0,COUNTA('24 - Tabela 11'!$E:$E)-2,2)</definedName>
    <definedName name="Trimestres110">OFFSET('222 - Tabela 110'!$A$9,0,0,COUNTA('222 - Tabela 110'!$E:$E)-1,2)</definedName>
    <definedName name="Trimestres111">OFFSET('224 - Tabela 111'!$A$9,0,0,COUNTA('224 - Tabela 111'!$E:$E)-1,2)</definedName>
    <definedName name="Trimestres112">OFFSET('226 - Tabela 112'!$A$9,0,0,COUNTA('226 - Tabela 112'!$E:$E)-1,2)</definedName>
    <definedName name="Trimestres12">OFFSET('26 - Tabela 12'!$A$9,0,0,COUNTA('26 - Tabela 12'!$E:$E)-2,2)</definedName>
    <definedName name="Trimestres13">OFFSET('28 - Tabela 13'!$A$9,0,0,COUNTA('28 - Tabela 13'!$E:$E)-2,2)</definedName>
    <definedName name="Trimestres14">OFFSET('30 - Tabela 14'!$A$9,0,0,COUNTA('30 - Tabela 14'!$E:$E)-2,2)</definedName>
    <definedName name="Trimestres15">OFFSET('32 - Tabela 15'!$A$9,0,0,COUNTA('32 - Tabela 15'!$E:$E)-2,2)</definedName>
    <definedName name="Trimestres16">OFFSET('34 - Tabela 16'!$A$9,0,0,COUNTA('34 - Tabela 16'!$E:$E)-2,2)</definedName>
    <definedName name="Trimestres17">OFFSET('36 - Tabela 17'!$A$9,0,0,COUNTA('36 - Tabela 17'!$E:$E)-2,2)</definedName>
    <definedName name="Trimestres18">OFFSET('38 - Tabela 18'!$A$9,0,0,COUNTA('38 - Tabela 18'!$E:$E)-2,2)</definedName>
    <definedName name="Trimestres19">OFFSET('40 - Tabela 19'!$A$9,0,0,COUNTA('40 - Tabela 19'!$E:$E)-2,2)</definedName>
    <definedName name="Trimestres2">OFFSET('6 - Tabela 2'!$A$9,0,0,COUNTA('6 - Tabela 2'!$E:$E)-2,2)</definedName>
    <definedName name="Trimestres20">OFFSET('42 - Tabela 20'!$A$9,0,0,COUNTA('42 - Tabela 20'!$E:$E)-2,2)</definedName>
    <definedName name="Trimestres21">OFFSET('44 - Tabela 21'!$A$9,0,0,COUNTA('44 - Tabela 21'!$E:$E)-2,2)</definedName>
    <definedName name="Trimestres22">OFFSET('46 - Tabela 22'!$A$9,0,0,COUNTA('46 - Tabela 22'!$E:$E)-2,2)</definedName>
    <definedName name="Trimestres23">OFFSET('48 - Tabela 23'!$A$9,0,0,COUNTA('48 - Tabela 23'!$E:$E)-2,2)</definedName>
    <definedName name="Trimestres24">OFFSET('50 - Tabela 24'!$A$9,0,0,COUNTA('50 - Tabela 24'!$E:$E)-2,2)</definedName>
    <definedName name="Trimestres25">OFFSET('52 - Tabela 25'!$A$9,0,0,COUNTA('52 - Tabela 25'!$E:$E)-2,2)</definedName>
    <definedName name="Trimestres26">OFFSET('54 - Tabela 26'!$A$9,0,0,COUNTA('54 - Tabela 26'!$E:$E)-2,2)</definedName>
    <definedName name="Trimestres27">OFFSET('56 - Tabela 27'!$A$9,0,0,COUNTA('56 - Tabela 27'!$E:$E)-2,2)</definedName>
    <definedName name="Trimestres28">OFFSET('58 - Tabela 28'!$A$9,0,0,COUNTA('58 - Tabela 28'!$E:$E)-2,2)</definedName>
    <definedName name="Trimestres29">OFFSET('60 - Tabela 29'!$A$9,0,0,COUNTA('60 - Tabela 29'!$E:$E)-2,2)</definedName>
    <definedName name="Trimestres3">OFFSET('8 - Tabela 3'!$A$9,0,0,COUNTA('8 - Tabela 3'!$E:$E)-2,2)</definedName>
    <definedName name="Trimestres30">OFFSET('62 - Tabela 30'!$A$9,0,0,COUNTA('62 - Tabela 30'!$E:$E)-2,2)</definedName>
    <definedName name="Trimestres31">OFFSET('64 - Tabela 31'!$A$9,0,0,COUNTA('64 - Tabela 31'!$E:$E)-2,2)</definedName>
    <definedName name="Trimestres32">OFFSET('66 - Tabela 32'!$A$9,0,0,COUNTA('66 - Tabela 32'!$E:$E)-2,2)</definedName>
    <definedName name="Trimestres33">OFFSET('68 - Tabela 33'!$A$9,0,0,COUNTA('68 - Tabela 33'!$E:$E)-2,2)</definedName>
    <definedName name="Trimestres34">OFFSET('70 - Tabela 34'!$A$9,0,0,COUNTA('70 - Tabela 34'!$E:$E)-2,2)</definedName>
    <definedName name="Trimestres35">OFFSET('72 - Tabela 35'!$A$9,0,0,COUNTA('72 - Tabela 35'!$E:$E)-2,2)</definedName>
    <definedName name="Trimestres36">OFFSET('74 - Tabela 36'!$A$9,0,0,COUNTA('74 - Tabela 36'!$E:$E)-2,2)</definedName>
    <definedName name="Trimestres37">OFFSET('76 - Tabela 37'!$A$9,0,0,COUNTA('76 - Tabela 37'!$E:$E)-2,2)</definedName>
    <definedName name="Trimestres38">OFFSET('78 - Tabela 38'!$A$9,0,0,COUNTA('78 - Tabela 38'!$E:$E)-2,2)</definedName>
    <definedName name="Trimestres39">OFFSET('80 - Tabela 39'!$A$9,0,0,COUNTA('80 - Tabela 39'!$E:$E)-2,2)</definedName>
    <definedName name="Trimestres4">OFFSET('10 - Tabela 4'!$A$9,0,0,COUNTA('10 - Tabela 4'!$E:$E)-2,2)</definedName>
    <definedName name="Trimestres40">OFFSET('82 - Tabela 40'!$A$9,0,0,COUNTA('82 - Tabela 40'!$E:$E)-2,2)</definedName>
    <definedName name="Trimestres41">OFFSET('84 - Tabela 41'!$A$9,0,0,COUNTA('84 - Tabela 41'!$E:$E)-2,2)</definedName>
    <definedName name="Trimestres42">OFFSET('86 - Tabela 42'!$A$9,0,0,COUNTA('86 - Tabela 42'!$E:$E)-2,2)</definedName>
    <definedName name="Trimestres43">OFFSET(#REF!,0,0,COUNTA(#REF!)-2,2)</definedName>
    <definedName name="Trimestres44">OFFSET(#REF!,0,0,COUNTA(#REF!)-2,2)</definedName>
    <definedName name="Trimestres45">OFFSET(#REF!,0,0,COUNTA(#REF!)-2,2)</definedName>
    <definedName name="Trimestres46">OFFSET(#REF!,0,0,COUNTA(#REF!)-2,2)</definedName>
    <definedName name="Trimestres47">OFFSET(#REF!,0,0,COUNTA(#REF!)-2,2)</definedName>
    <definedName name="Trimestres48">OFFSET(#REF!,0,0,COUNTA(#REF!)-2,2)</definedName>
    <definedName name="Trimestres49">OFFSET(#REF!,0,0,COUNTA(#REF!)-2,2)</definedName>
    <definedName name="Trimestres5">OFFSET('12 - Tabela 5'!$A$9,0,0,COUNTA('12 - Tabela 5'!$E:$E)-2,2)</definedName>
    <definedName name="Trimestres50">OFFSET(#REF!,0,0,COUNTA(#REF!)-2,2)</definedName>
    <definedName name="Trimestres51">OFFSET(#REF!,0,0,COUNTA(#REF!)-2,2)</definedName>
    <definedName name="Trimestres52">OFFSET(#REF!,0,0,COUNTA(#REF!)-2,2)</definedName>
    <definedName name="Trimestres53">OFFSET(#REF!,0,0,COUNTA(#REF!)-2,2)</definedName>
    <definedName name="Trimestres54">OFFSET(#REF!,0,0,COUNTA(#REF!)-2,2)</definedName>
    <definedName name="Trimestres55">OFFSET(#REF!,0,0,COUNTA(#REF!)-2,2)</definedName>
    <definedName name="Trimestres56">OFFSET(#REF!,0,0,COUNTA(#REF!)-2,2)</definedName>
    <definedName name="Trimestres57">OFFSET(#REF!,0,0,COUNTA(#REF!)-2,2)</definedName>
    <definedName name="Trimestres58">OFFSET(#REF!,0,0,COUNTA(#REF!)-2,2)</definedName>
    <definedName name="Trimestres59">OFFSET(#REF!,0,0,COUNTA(#REF!)-2,2)</definedName>
    <definedName name="Trimestres6">OFFSET('14 - Tabela 6'!$A$9,0,0,COUNTA('14 - Tabela 6'!$E:$E)-2,2)</definedName>
    <definedName name="Trimestres60">OFFSET(#REF!,0,0,COUNTA(#REF!)-2,2)</definedName>
    <definedName name="Trimestres61">OFFSET(#REF!,0,0,COUNTA(#REF!)-2,2)</definedName>
    <definedName name="Trimestres62">OFFSET(#REF!,0,0,COUNTA(#REF!)-2,2)</definedName>
    <definedName name="Trimestres63">OFFSET(#REF!,0,0,COUNTA(#REF!)-2,2)</definedName>
    <definedName name="Trimestres64">OFFSET(#REF!,0,0,COUNTA(#REF!)-2,2)</definedName>
    <definedName name="Trimestres65">OFFSET(#REF!,0,0,COUNTA(#REF!)-2,2)</definedName>
    <definedName name="Trimestres66">OFFSET(#REF!,0,0,COUNTA(#REF!)-2,2)</definedName>
    <definedName name="Trimestres67">OFFSET(#REF!,0,0,COUNTA(#REF!)-2,2)</definedName>
    <definedName name="Trimestres68">OFFSET(#REF!,0,0,COUNTA(#REF!)-2,2)</definedName>
    <definedName name="Trimestres69">OFFSET(#REF!,0,0,COUNTA(#REF!)-2,2)</definedName>
    <definedName name="Trimestres7">OFFSET('16 - Tabela 7'!$A$9,0,0,COUNTA('16 - Tabela 7'!$E:$E)-2,2)</definedName>
    <definedName name="Trimestres70">OFFSET('142 - Tabela 70'!$A$9,0,0,COUNTA('142 - Tabela 70'!$E:$E)-2,2)</definedName>
    <definedName name="Trimestres71">OFFSET('144 - Tabela 71'!$A$9,0,0,COUNTA('144 - Tabela 71'!$E:$E)-2,2)</definedName>
    <definedName name="Trimestres72">OFFSET('146 - Tabela 72'!$A$9,0,0,COUNTA('146 - Tabela 72'!$E:$E)-2,2)</definedName>
    <definedName name="Trimestres73">OFFSET('148 - Tabela 73'!$A$9,0,0,COUNTA('148 - Tabela 73'!$E:$E)-2,2)</definedName>
    <definedName name="Trimestres74">OFFSET('150 - Tabela 74'!$A$9,0,0,COUNTA('150 - Tabela 74'!$E:$E)-2,2)</definedName>
    <definedName name="Trimestres75">OFFSET('152 - Tabela 75'!$A$9,0,0,COUNTA('152 - Tabela 75'!$E:$E)-2,2)</definedName>
    <definedName name="Trimestres76">OFFSET('154 - Tabela 76'!$A$9,0,0,COUNTA('154 - Tabela 76'!$E:$E)-1,2)</definedName>
    <definedName name="Trimestres77">OFFSET('156 - Tabela 77'!$A$9,0,0,COUNTA('156 - Tabela 77'!$E:$E)-1,2)</definedName>
    <definedName name="Trimestres78">OFFSET('158 - Tabela 78'!$A$9,0,0,COUNTA('158 - Tabela 78'!$E:$E)-2,2)</definedName>
    <definedName name="Trimestres79">OFFSET('160 - Tabela 79'!$A$9,0,0,COUNTA('160 - Tabela 79'!$E:$E)-2,2)</definedName>
    <definedName name="Trimestres8">OFFSET('18 - Tabela 8'!$A$9,0,0,COUNTA('18 - Tabela 8'!$E:$E)-2,2)</definedName>
    <definedName name="Trimestres80">OFFSET('162 - Tabela 80'!$A$9,0,0,COUNTA('162 - Tabela 80'!$E:$E)-1,2)</definedName>
    <definedName name="Trimestres81">OFFSET('164 - Tabela 81'!$A$9,0,0,COUNTA('164 - Tabela 81'!$E:$E)-2,2)</definedName>
    <definedName name="Trimestres82">OFFSET('166 - Tabela 82'!$A$9,0,0,COUNTA('166 - Tabela 82'!$E:$E)-2,2)</definedName>
    <definedName name="Trimestres83">OFFSET('168 - Tabela 83'!$A$9,0,0,COUNTA('168 - Tabela 83'!$E:$E)-2,2)</definedName>
    <definedName name="Trimestres84">OFFSET('170 - Tabela 84'!$A$9,0,0,COUNTA('170 - Tabela 84'!$E:$E)-1,2)</definedName>
    <definedName name="Trimestres85">OFFSET('172 - Tabela 85'!$A$9,0,0,COUNTA('172 - Tabela 85'!$E:$E)-2,2)</definedName>
    <definedName name="Trimestres86">OFFSET('174 - Tabela 86'!$A$9,0,0,COUNTA('174 - Tabela 86'!$E:$E)-1,2)</definedName>
    <definedName name="Trimestres87">OFFSET('176 - Tabela 87'!$A$9,0,0,COUNTA('176 - Tabela 87'!$E:$E)-1,2)</definedName>
    <definedName name="Trimestres88">OFFSET('178 - Tabela 88'!$A$9,0,0,COUNTA('178 - Tabela 88'!$E:$E)-2,2)</definedName>
    <definedName name="Trimestres89">OFFSET('180 - Tabela 89'!$A$9,0,0,COUNTA('180 - Tabela 89'!$E:$E)-2,2)</definedName>
    <definedName name="Trimestres9">OFFSET('20 - Tabela 9'!$A$9,0,0,COUNTA('20 - Tabela 9'!$E:$E)-2,2)</definedName>
    <definedName name="Trimestres90">OFFSET('182 - Tabela 90'!$A$9,0,0,COUNTA('182 - Tabela 90'!$E:$E)-2,2)</definedName>
    <definedName name="Trimestres91">OFFSET('184 - Tabela 91'!$A$9,0,0,COUNTA('184 - Tabela 91'!$E:$E)-2,2)</definedName>
    <definedName name="Trimestres92">OFFSET('186 - Tabela 92'!$A$9,0,0,COUNTA('186 - Tabela 92'!$E:$E)-2,2)</definedName>
    <definedName name="Trimestres93">OFFSET('188 - Tabela 93'!$A$9,0,0,COUNTA('188 - Tabela 93'!$E:$E)-2,2)</definedName>
    <definedName name="Trimestres94">OFFSET('190 - Tabela 94'!$A$9,0,0,COUNTA('190 - Tabela 94'!$E:$E)-2,2)</definedName>
    <definedName name="Trimestres95">OFFSET('192 - Tabela 95'!$A$9,0,0,COUNTA('192 - Tabela 95'!$E:$E)-2,2)</definedName>
    <definedName name="Trimestres96">OFFSET('194 - Tabela 96'!$A$9,0,0,COUNTA('194 - Tabela 96'!$E:$E)-2,2)</definedName>
    <definedName name="Trimestres97">OFFSET('196 - Tabela 97'!$A$9,0,0,COUNTA('196 - Tabela 97'!$E:$E)-2,2)</definedName>
    <definedName name="Trimestres98">OFFSET('198 - Tabela 98'!$A$9,0,0,COUNTA('198 - Tabela 98'!$E:$E)-2,2)</definedName>
    <definedName name="Trimestres99">OFFSET('200 - Tabela 99'!$A$9,0,0,COUNTA('200 - Tabela 99'!$E:$E)-2,2)</definedName>
    <definedName name="Valores1">OFFSET('4 - Tabela 1'!$E$9,0,0,COUNTA('4 - Tabela 1'!$E:$E)-2,1)</definedName>
    <definedName name="Valores10">OFFSET('22 - Tabela 10'!$E$9,0,0,COUNTA('22 - Tabela 10'!$E:$E)-2,1)</definedName>
    <definedName name="Valores100">OFFSET('202 - Tabela 100'!$E$9,0,0,COUNTA('202 - Tabela 100'!$E:$E)-2,1)</definedName>
    <definedName name="Valores101">OFFSET('204 - Tabela 101'!$E$9,0,0,COUNTA('204 - Tabela 101'!$E:$E)-2,1)</definedName>
    <definedName name="Valores102">OFFSET('206 - Tabela 102'!$E$9,0,0,COUNTA('206 - Tabela 102'!$E:$E)-2,1)</definedName>
    <definedName name="Valores103">OFFSET('208 - Tabela 103'!$E$9,0,0,COUNTA('208 - Tabela 103'!$E:$E)-1,1)</definedName>
    <definedName name="Valores104">OFFSET('210 - Tabela 104'!$E$9,0,0,COUNTA('210 - Tabela 104'!$E:$E)-1,1)</definedName>
    <definedName name="Valores105">OFFSET('212 - Tabela 105'!$E$9,0,0,COUNTA('212 - Tabela 105'!$E:$E)-1,1)</definedName>
    <definedName name="Valores106">OFFSET('214 - Tabela 106'!$E$9,0,0,COUNTA('214 - Tabela 106'!$E:$E)-1,1)</definedName>
    <definedName name="Valores107">OFFSET('216 - Tabela 107'!$E$9,0,0,COUNTA('216 - Tabela 107'!$E:$E)-1,1)</definedName>
    <definedName name="Valores108">OFFSET('218 - Tabela 108'!$E$9,0,0,COUNTA('218 - Tabela 108'!$E:$E)-1,1)</definedName>
    <definedName name="Valores109">OFFSET('220 - Tabela 109'!$E$9,0,0,COUNTA('220 - Tabela 109'!$E:$E)-1,1)</definedName>
    <definedName name="Valores11">OFFSET('24 - Tabela 11'!$E$9,0,0,COUNTA('24 - Tabela 11'!$E:$E)-2,1)</definedName>
    <definedName name="Valores110">OFFSET('222 - Tabela 110'!$E$9,0,0,COUNTA('222 - Tabela 110'!$E:$E)-1,1)</definedName>
    <definedName name="Valores111">OFFSET('224 - Tabela 111'!$E$9,0,0,COUNTA('224 - Tabela 111'!$E:$E)-1,1)</definedName>
    <definedName name="Valores112">OFFSET('226 - Tabela 112'!$E$9,0,0,COUNTA('226 - Tabela 112'!$E:$E)-1,1)</definedName>
    <definedName name="Valores12">OFFSET('26 - Tabela 12'!$E$9,0,0,COUNTA('26 - Tabela 12'!$E:$E)-2,1)</definedName>
    <definedName name="Valores13">OFFSET('28 - Tabela 13'!$E$9,0,0,COUNTA('28 - Tabela 13'!$E:$E)-2,1)</definedName>
    <definedName name="Valores14">OFFSET('30 - Tabela 14'!$E$9,0,0,COUNTA('30 - Tabela 14'!$E:$E)-2,1)</definedName>
    <definedName name="Valores15">OFFSET('32 - Tabela 15'!$E$9,0,0,COUNTA('32 - Tabela 15'!$E:$E)-2,1)</definedName>
    <definedName name="Valores16">OFFSET('34 - Tabela 16'!$E$9,0,0,COUNTA('34 - Tabela 16'!$E:$E)-2,1)</definedName>
    <definedName name="Valores17">OFFSET('36 - Tabela 17'!$E$9,0,0,COUNTA('36 - Tabela 17'!$E:$E)-2,1)</definedName>
    <definedName name="Valores18">OFFSET('38 - Tabela 18'!$E$9,0,0,COUNTA('38 - Tabela 18'!$E:$E)-2,1)</definedName>
    <definedName name="Valores19">OFFSET('40 - Tabela 19'!$E$9,0,0,COUNTA('40 - Tabela 19'!$E:$E)-2,1)</definedName>
    <definedName name="Valores2">OFFSET('6 - Tabela 2'!$E$9,0,0,COUNTA('6 - Tabela 2'!$E:$E)-2,1)</definedName>
    <definedName name="Valores20">OFFSET('42 - Tabela 20'!$E$9,0,0,COUNTA('42 - Tabela 20'!$E:$E)-2,1)</definedName>
    <definedName name="Valores21">OFFSET('44 - Tabela 21'!$E$9,0,0,COUNTA('44 - Tabela 21'!$E:$E)-2,1)</definedName>
    <definedName name="Valores22">OFFSET('46 - Tabela 22'!$E$9,0,0,COUNTA('46 - Tabela 22'!$E:$E)-2,1)</definedName>
    <definedName name="Valores23">OFFSET('48 - Tabela 23'!$E$9,0,0,COUNTA('48 - Tabela 23'!$E:$E)-2,1)</definedName>
    <definedName name="Valores24">OFFSET('50 - Tabela 24'!$E$9,0,0,COUNTA('50 - Tabela 24'!$E:$E)-2,1)</definedName>
    <definedName name="Valores25">OFFSET('52 - Tabela 25'!$E$9,0,0,COUNTA('52 - Tabela 25'!$E:$E)-2,1)</definedName>
    <definedName name="Valores26">OFFSET('54 - Tabela 26'!$E$9,0,0,COUNTA('54 - Tabela 26'!$E:$E)-2,1)</definedName>
    <definedName name="Valores27">OFFSET('56 - Tabela 27'!$E$9,0,0,COUNTA('56 - Tabela 27'!$E:$E)-2,1)</definedName>
    <definedName name="Valores28">OFFSET('58 - Tabela 28'!$E$9,0,0,COUNTA('58 - Tabela 28'!$E:$E)-2,1)</definedName>
    <definedName name="Valores29">OFFSET('60 - Tabela 29'!$E$9,0,0,COUNTA('60 - Tabela 29'!$E:$E)-2,1)</definedName>
    <definedName name="Valores3">OFFSET('8 - Tabela 3'!$E$9,0,0,COUNTA('8 - Tabela 3'!$E:$E)-2,1)</definedName>
    <definedName name="Valores30">OFFSET('62 - Tabela 30'!$E$9,0,0,COUNTA('62 - Tabela 30'!$E:$E)-2,1)</definedName>
    <definedName name="Valores31">OFFSET('64 - Tabela 31'!$E$9,0,0,COUNTA('64 - Tabela 31'!$E:$E)-2,1)</definedName>
    <definedName name="Valores32">OFFSET('66 - Tabela 32'!$E$9,0,0,COUNTA('66 - Tabela 32'!$E:$E)-2,1)</definedName>
    <definedName name="Valores33">OFFSET('68 - Tabela 33'!$E$9,0,0,COUNTA('68 - Tabela 33'!$E:$E)-2,1)</definedName>
    <definedName name="Valores34">OFFSET('70 - Tabela 34'!$E$9,0,0,COUNTA('70 - Tabela 34'!$E:$E)-2,1)</definedName>
    <definedName name="Valores35">OFFSET('72 - Tabela 35'!$E$9,0,0,COUNTA('72 - Tabela 35'!$E:$E)-2,1)</definedName>
    <definedName name="Valores36">OFFSET('74 - Tabela 36'!$E$9,0,0,COUNTA('74 - Tabela 36'!$E:$E)-2,1)</definedName>
    <definedName name="Valores37">OFFSET('76 - Tabela 37'!$E$9,0,0,COUNTA('76 - Tabela 37'!$E:$E)-2,1)</definedName>
    <definedName name="Valores38">OFFSET('78 - Tabela 38'!$E$9,0,0,COUNTA('78 - Tabela 38'!$E:$E)-2,1)</definedName>
    <definedName name="Valores39a">IF(OFFSET('80 - Tabela 39'!$D$9,0,0,COUNTA('80 - Tabela 39'!$E:$E)-2,1)=LOOKUP(2,1/ISNUMBER('80 - Tabela 39'!$D:$D),'80 - Tabela 39'!$D:$D),OFFSET('80 - Tabela 39'!$E$9,0,0,COUNTA('80 - Tabela 39'!$E:$E)-2,1),NA())</definedName>
    <definedName name="Valores39b">IF(OFFSET('80 - Tabela 39'!$D$9,0,0,COUNTA('80 - Tabela 39'!$R:$R)-2,1)=LOOKUP(2,1/ISNUMBER('80 - Tabela 39'!$D:$D),'80 - Tabela 39'!$D:$D),OFFSET('80 - Tabela 39'!$R$9,0,0,COUNTA('80 - Tabela 39'!$R:$R)-2,1),NA())</definedName>
    <definedName name="Valores4">OFFSET('10 - Tabela 4'!$E$9,0,0,COUNTA('10 - Tabela 4'!$E:$E)-2,1)</definedName>
    <definedName name="Valores40a">IF(OFFSET('82 - Tabela 40'!$D$9,0,0,COUNTA('82 - Tabela 40'!$E:$E)-2,1)=LOOKUP(2,1/ISNUMBER('82 - Tabela 40'!$D:$D),'82 - Tabela 40'!$D:$D),OFFSET('82 - Tabela 40'!$E$9,0,0,COUNTA('82 - Tabela 40'!$E:$E)-2,1),NA())</definedName>
    <definedName name="Valores40b">IF(OFFSET('82 - Tabela 40'!$D$9,0,0,COUNTA('82 - Tabela 40'!$R:$R)-2,1)=LOOKUP(2,1/ISNUMBER('82 - Tabela 40'!$D:$D),'82 - Tabela 40'!$D:$D),OFFSET('82 - Tabela 40'!$R$9,0,0,COUNTA('82 - Tabela 40'!$R:$R)-2,1),NA())</definedName>
    <definedName name="Valores41a">IF(OFFSET('84 - Tabela 41'!$D$9,0,0,COUNTA('84 - Tabela 41'!$E:$E)-2,1)=LOOKUP(2,1/ISNUMBER('84 - Tabela 41'!$D:$D),'84 - Tabela 41'!$D:$D),OFFSET('84 - Tabela 41'!$E$9,0,0,COUNTA('84 - Tabela 41'!$E:$E)-2,1),NA())</definedName>
    <definedName name="Valores41b">IF(OFFSET('84 - Tabela 41'!$D$9,0,0,COUNTA('84 - Tabela 41'!$R:$R)-2,1)=LOOKUP(2,1/ISNUMBER('84 - Tabela 41'!$D:$D),'84 - Tabela 41'!$D:$D),OFFSET('84 - Tabela 41'!$R$9,0,0,COUNTA('84 - Tabela 41'!$R:$R)-2,1),NA())</definedName>
    <definedName name="Valores42a">IF(OFFSET('86 - Tabela 42'!$D$9,0,0,COUNTA('86 - Tabela 42'!$E:$E)-2,1)=LOOKUP(2,1/ISNUMBER('86 - Tabela 42'!$D:$D),'86 - Tabela 42'!$D:$D),OFFSET('86 - Tabela 42'!$E$9,0,0,COUNTA('86 - Tabela 42'!$E:$E)-2,1),NA())</definedName>
    <definedName name="Valores42b">IF(OFFSET('86 - Tabela 42'!$D$9,0,0,COUNTA('86 - Tabela 42'!$R:$R)-2,1)=LOOKUP(2,1/ISNUMBER('86 - Tabela 42'!$D:$D),'86 - Tabela 42'!$D:$D),OFFSET('86 - Tabela 42'!$R$9,0,0,COUNTA('86 - Tabela 42'!$R:$R)-2,1),NA())</definedName>
    <definedName name="Valores43a">IF(OFFSET(#REF!,0,0,COUNTA(#REF!)-2,1)=LOOKUP(2,1/ISNUMBER(#REF!),#REF!),OFFSET(#REF!,0,0,COUNTA(#REF!)-2,1),NA())</definedName>
    <definedName name="Valores43b">IF(OFFSET(#REF!,0,0,COUNTA(#REF!)-2,1)=LOOKUP(2,1/ISNUMBER(#REF!),#REF!),OFFSET(#REF!,0,0,COUNTA(#REF!)-2,1),NA())</definedName>
    <definedName name="Valores44a">IF(OFFSET(#REF!,0,0,COUNTA(#REF!)-2,1)=LOOKUP(2,1/ISNUMBER(#REF!),#REF!),OFFSET(#REF!,0,0,COUNTA(#REF!)-2,1),NA())</definedName>
    <definedName name="Valores44b">IF(OFFSET(#REF!,0,0,COUNTA(#REF!)-2,1)=LOOKUP(2,1/ISNUMBER(#REF!),#REF!),OFFSET(#REF!,0,0,COUNTA(#REF!)-2,1),NA())</definedName>
    <definedName name="Valores45a">IF(OFFSET(#REF!,0,0,COUNTA(#REF!)-2,1)=LOOKUP(2,1/ISNUMBER(#REF!),#REF!),OFFSET(#REF!,0,0,COUNTA(#REF!)-2,1),NA())</definedName>
    <definedName name="Valores45b">IF(OFFSET(#REF!,0,0,COUNTA(#REF!)-2,1)=LOOKUP(2,1/ISNUMBER(#REF!),#REF!),OFFSET(#REF!,0,0,COUNTA(#REF!)-2,1),NA())</definedName>
    <definedName name="Valores46a">IF(OFFSET(#REF!,0,0,COUNTA(#REF!)-2,1)=LOOKUP(2,1/ISNUMBER(#REF!),#REF!),OFFSET(#REF!,0,0,COUNTA(#REF!)-2,1),NA())</definedName>
    <definedName name="Valores46b">IF(OFFSET(#REF!,0,0,COUNTA(#REF!)-2,1)=LOOKUP(2,1/ISNUMBER(#REF!),#REF!),OFFSET(#REF!,0,0,COUNTA(#REF!)-2,1),NA())</definedName>
    <definedName name="Valores47a">IF(OFFSET(#REF!,0,0,COUNTA(#REF!)-2,1)=LOOKUP(2,1/ISNUMBER(#REF!),#REF!),OFFSET(#REF!,0,0,COUNTA(#REF!)-2,1),NA())</definedName>
    <definedName name="Valores47b">IF(OFFSET(#REF!,0,0,COUNTA(#REF!)-2,1)=LOOKUP(2,1/ISNUMBER(#REF!),#REF!),OFFSET(#REF!,0,0,COUNTA(#REF!)-2,1),NA())</definedName>
    <definedName name="Valores48a">IF(OFFSET(#REF!,0,0,COUNTA(#REF!)-2,1)=LOOKUP(2,1/ISNUMBER(#REF!),#REF!),OFFSET(#REF!,0,0,COUNTA(#REF!)-2,1),NA())</definedName>
    <definedName name="Valores48b">IF(OFFSET(#REF!,0,0,COUNTA(#REF!)-2,1)=LOOKUP(2,1/ISNUMBER(#REF!),#REF!),OFFSET(#REF!,0,0,COUNTA(#REF!)-2,1),NA())</definedName>
    <definedName name="Valores49a">IF(OFFSET(#REF!,0,0,COUNTA(#REF!)-2,1)=LOOKUP(2,1/ISNUMBER(#REF!),#REF!),OFFSET(#REF!,0,0,COUNTA(#REF!)-2,1),NA())</definedName>
    <definedName name="Valores49b">IF(OFFSET(#REF!,0,0,COUNTA(#REF!)-2,1)=LOOKUP(2,1/ISNUMBER(#REF!),#REF!),OFFSET(#REF!,0,0,COUNTA(#REF!)-2,1),NA())</definedName>
    <definedName name="Valores5">OFFSET('12 - Tabela 5'!$E$9,0,0,COUNTA('12 - Tabela 5'!$E:$E)-2,1)</definedName>
    <definedName name="Valores50a">IF(OFFSET(#REF!,0,0,COUNTA(#REF!)-2,1)=LOOKUP(2,1/ISNUMBER(#REF!),#REF!),OFFSET(#REF!,0,0,COUNTA(#REF!)-2,1),NA())</definedName>
    <definedName name="Valores50b">IF(OFFSET(#REF!,0,0,COUNTA(#REF!)-2,1)=LOOKUP(2,1/ISNUMBER(#REF!),#REF!),OFFSET(#REF!,0,0,COUNTA(#REF!)-2,1),NA())</definedName>
    <definedName name="Valores51a">IF(OFFSET(#REF!,0,0,COUNTA(#REF!)-2,1)=LOOKUP(2,1/ISNUMBER(#REF!),#REF!),OFFSET(#REF!,0,0,COUNTA(#REF!)-2,1),NA())</definedName>
    <definedName name="Valores51b">IF(OFFSET(#REF!,0,0,COUNTA(#REF!)-2,1)=LOOKUP(2,1/ISNUMBER(#REF!),#REF!),OFFSET(#REF!,0,0,COUNTA(#REF!)-2,1),NA())</definedName>
    <definedName name="Valores52a">IF(OFFSET(#REF!,0,0,COUNTA(#REF!)-2,1)=LOOKUP(2,1/ISNUMBER(#REF!),#REF!),OFFSET(#REF!,0,0,COUNTA(#REF!)-2,1),NA())</definedName>
    <definedName name="Valores52b">IF(OFFSET(#REF!,0,0,COUNTA(#REF!)-2,1)=LOOKUP(2,1/ISNUMBER(#REF!),#REF!),OFFSET(#REF!,0,0,COUNTA(#REF!)-2,1),NA())</definedName>
    <definedName name="Valores53a">IF(OFFSET(#REF!,0,0,COUNTA(#REF!)-2,1)=LOOKUP(2,1/ISNUMBER(#REF!),#REF!),OFFSET(#REF!,0,0,COUNTA(#REF!)-2,1),NA())</definedName>
    <definedName name="Valores53b">IF(OFFSET(#REF!,0,0,COUNTA(#REF!)-2,1)=LOOKUP(2,1/ISNUMBER(#REF!),#REF!),OFFSET(#REF!,0,0,COUNTA(#REF!)-2,1),NA())</definedName>
    <definedName name="Valores54a">IF(OFFSET(#REF!,0,0,COUNTA(#REF!)-2,1)=LOOKUP(2,1/ISNUMBER(#REF!),#REF!),OFFSET(#REF!,0,0,COUNTA(#REF!)-2,1),NA())</definedName>
    <definedName name="Valores54b">IF(OFFSET(#REF!,0,0,COUNTA(#REF!)-2,1)=LOOKUP(2,1/ISNUMBER(#REF!),#REF!),OFFSET(#REF!,0,0,COUNTA(#REF!)-2,1),NA())</definedName>
    <definedName name="Valores55a">IF(OFFSET(#REF!,0,0,COUNTA(#REF!)-2,1)=LOOKUP(2,1/ISNUMBER(#REF!),#REF!),OFFSET(#REF!,0,0,COUNTA(#REF!)-2,1),NA())</definedName>
    <definedName name="Valores55b">IF(OFFSET(#REF!,0,0,COUNTA(#REF!)-2,1)=LOOKUP(2,1/ISNUMBER(#REF!),#REF!),OFFSET(#REF!,0,0,COUNTA(#REF!)-2,1),NA())</definedName>
    <definedName name="Valores56a">IF(OFFSET(#REF!,0,0,COUNTA(#REF!)-2,1)=LOOKUP(2,1/ISNUMBER(#REF!),#REF!),OFFSET(#REF!,0,0,COUNTA(#REF!)-2,1),NA())</definedName>
    <definedName name="Valores56b">IF(OFFSET(#REF!,0,0,COUNTA(#REF!)-2,1)=LOOKUP(2,1/ISNUMBER(#REF!),#REF!),OFFSET(#REF!,0,0,COUNTA(#REF!)-2,1),NA())</definedName>
    <definedName name="Valores57a">IF(OFFSET(#REF!,0,0,COUNTA(#REF!)-2,1)=LOOKUP(2,1/ISNUMBER(#REF!),#REF!),OFFSET(#REF!,0,0,COUNTA(#REF!)-2,1),NA())</definedName>
    <definedName name="Valores57b">IF(OFFSET(#REF!,0,0,COUNTA(#REF!)-2,1)=LOOKUP(2,1/ISNUMBER(#REF!),#REF!),OFFSET(#REF!,0,0,COUNTA(#REF!)-2,1),NA())</definedName>
    <definedName name="Valores58a">IF(OFFSET(#REF!,0,0,COUNTA(#REF!)-2,1)=LOOKUP(2,1/ISNUMBER(#REF!),#REF!),OFFSET(#REF!,0,0,COUNTA(#REF!)-2,1),NA())</definedName>
    <definedName name="Valores58b">IF(OFFSET(#REF!,0,0,COUNTA(#REF!)-2,1)=LOOKUP(2,1/ISNUMBER(#REF!),#REF!),OFFSET(#REF!,0,0,COUNTA(#REF!)-2,1),NA())</definedName>
    <definedName name="Valores59a">IF(OFFSET(#REF!,0,0,COUNTA(#REF!)-2,1)=LOOKUP(2,1/ISNUMBER(#REF!),#REF!),OFFSET(#REF!,0,0,COUNTA(#REF!)-2,1),NA())</definedName>
    <definedName name="Valores59b">IF(OFFSET(#REF!,0,0,COUNTA(#REF!)-2,1)=LOOKUP(2,1/ISNUMBER(#REF!),#REF!),OFFSET(#REF!,0,0,COUNTA(#REF!)-2,1),NA())</definedName>
    <definedName name="Valores6">OFFSET('14 - Tabela 6'!$E$9,0,0,COUNTA('14 - Tabela 6'!$E:$E)-2,1)</definedName>
    <definedName name="Valores60a">IF(OFFSET(#REF!,0,0,COUNTA(#REF!)-2,1)=LOOKUP(2,1/ISNUMBER(#REF!),#REF!),OFFSET(#REF!,0,0,COUNTA(#REF!)-2,1),NA())</definedName>
    <definedName name="Valores60b">IF(OFFSET(#REF!,0,0,COUNTA(#REF!)-2,1)=LOOKUP(2,1/ISNUMBER(#REF!),#REF!),OFFSET(#REF!,0,0,COUNTA(#REF!)-2,1),NA())</definedName>
    <definedName name="Valores61a">IF(OFFSET(#REF!,0,0,COUNTA(#REF!)-2,1)=LOOKUP(2,1/ISNUMBER(#REF!),#REF!),OFFSET(#REF!,0,0,COUNTA(#REF!)-2,1),NA())</definedName>
    <definedName name="Valores61b">IF(OFFSET(#REF!,0,0,COUNTA(#REF!)-2,1)=LOOKUP(2,1/ISNUMBER(#REF!),#REF!),OFFSET(#REF!,0,0,COUNTA(#REF!)-2,1),NA())</definedName>
    <definedName name="Valores62a">IF(OFFSET(#REF!,0,0,COUNTA(#REF!)-2,1)=LOOKUP(2,1/ISNUMBER(#REF!),#REF!),OFFSET(#REF!,0,0,COUNTA(#REF!)-2,1),NA())</definedName>
    <definedName name="Valores62b">IF(OFFSET(#REF!,0,0,COUNTA(#REF!)-2,1)=LOOKUP(2,1/ISNUMBER(#REF!),#REF!),OFFSET(#REF!,0,0,COUNTA(#REF!)-2,1),NA())</definedName>
    <definedName name="Valores63a">IF(OFFSET(#REF!,0,0,COUNTA(#REF!)-2,1)=LOOKUP(2,1/ISNUMBER(#REF!),#REF!),OFFSET(#REF!,0,0,COUNTA(#REF!)-2,1),NA())</definedName>
    <definedName name="Valores63b">IF(OFFSET(#REF!,0,0,COUNTA(#REF!)-2,1)=LOOKUP(2,1/ISNUMBER(#REF!),#REF!),OFFSET(#REF!,0,0,COUNTA(#REF!)-2,1),NA())</definedName>
    <definedName name="Valores64a">IF(OFFSET(#REF!,0,0,COUNTA(#REF!)-2,1)=LOOKUP(2,1/ISNUMBER(#REF!),#REF!),OFFSET(#REF!,0,0,COUNTA(#REF!)-2,1),NA())</definedName>
    <definedName name="Valores64b">IF(OFFSET(#REF!,0,0,COUNTA(#REF!)-2,1)=LOOKUP(2,1/ISNUMBER(#REF!),#REF!),OFFSET(#REF!,0,0,COUNTA(#REF!)-2,1),NA())</definedName>
    <definedName name="Valores65a">IF(OFFSET(#REF!,0,0,COUNTA(#REF!)-2,1)=LOOKUP(2,1/ISNUMBER(#REF!),#REF!),OFFSET(#REF!,0,0,COUNTA(#REF!)-2,1),NA())</definedName>
    <definedName name="Valores65b">IF(OFFSET(#REF!,0,0,COUNTA(#REF!)-2,1)=LOOKUP(2,1/ISNUMBER(#REF!),#REF!),OFFSET(#REF!,0,0,COUNTA(#REF!)-2,1),NA())</definedName>
    <definedName name="Valores66a">IF(OFFSET(#REF!,0,0,COUNTA(#REF!)-2,1)=LOOKUP(2,1/ISNUMBER(#REF!),#REF!),OFFSET(#REF!,0,0,COUNTA(#REF!)-2,1),NA())</definedName>
    <definedName name="Valores66b">IF(OFFSET(#REF!,0,0,COUNTA(#REF!)-2,1)=LOOKUP(2,1/ISNUMBER(#REF!),#REF!),OFFSET(#REF!,0,0,COUNTA(#REF!)-2,1),NA())</definedName>
    <definedName name="Valores67a">IF(OFFSET(#REF!,0,0,COUNTA(#REF!)-2,1)=LOOKUP(2,1/ISNUMBER(#REF!),#REF!),OFFSET(#REF!,0,0,COUNTA(#REF!)-2,1),NA())</definedName>
    <definedName name="Valores67b">IF(OFFSET(#REF!,0,0,COUNTA(#REF!)-2,1)=LOOKUP(2,1/ISNUMBER(#REF!),#REF!),OFFSET(#REF!,0,0,COUNTA(#REF!)-2,1),NA())</definedName>
    <definedName name="Valores68a">IF(OFFSET(#REF!,0,0,COUNTA(#REF!)-2,1)=LOOKUP(2,1/ISNUMBER(#REF!),#REF!),OFFSET(#REF!,0,0,COUNTA(#REF!)-2,1),NA())</definedName>
    <definedName name="Valores68b">IF(OFFSET(#REF!,0,0,COUNTA(#REF!)-2,1)=LOOKUP(2,1/ISNUMBER(#REF!),#REF!),OFFSET(#REF!,0,0,COUNTA(#REF!)-2,1),NA())</definedName>
    <definedName name="Valores69a">IF(OFFSET(#REF!,0,0,COUNTA(#REF!)-2,1)=LOOKUP(2,1/ISNUMBER(#REF!),#REF!),OFFSET(#REF!,0,0,COUNTA(#REF!)-2,1),NA())</definedName>
    <definedName name="Valores69b">IF(OFFSET(#REF!,0,0,COUNTA(#REF!)-2,1)=LOOKUP(2,1/ISNUMBER(#REF!),#REF!),OFFSET(#REF!,0,0,COUNTA(#REF!)-2,1),NA())</definedName>
    <definedName name="Valores7">OFFSET('16 - Tabela 7'!$E$9,0,0,COUNTA('16 - Tabela 7'!$E:$E)-2,1)</definedName>
    <definedName name="Valores70a">IF(OFFSET('142 - Tabela 70'!$D$9,0,0,COUNTA('142 - Tabela 70'!$E:$E)-2,1)=LOOKUP(2,1/ISNUMBER('142 - Tabela 70'!$D:$D),'142 - Tabela 70'!$D:$D),OFFSET('142 - Tabela 70'!$E$9,0,0,COUNTA('142 - Tabela 70'!$E:$E)-2,1),NA())</definedName>
    <definedName name="Valores70b">IF(OFFSET('142 - Tabela 70'!$D$9,0,0,COUNTA('142 - Tabela 70'!$R:$R)-2,1)=LOOKUP(2,1/ISNUMBER('142 - Tabela 70'!$D:$D),'142 - Tabela 70'!$D:$D),OFFSET('142 - Tabela 70'!$R$9,0,0,COUNTA('142 - Tabela 70'!$R:$R)-2,1),NA())</definedName>
    <definedName name="Valores71a">IF(OFFSET('144 - Tabela 71'!$D$9,0,0,COUNTA('144 - Tabela 71'!$E:$E)-2,1)=LOOKUP(2,1/ISNUMBER('144 - Tabela 71'!$D:$D),'144 - Tabela 71'!$D:$D),OFFSET('144 - Tabela 71'!$E$9,0,0,COUNTA('144 - Tabela 71'!$E:$E)-2,1),NA())</definedName>
    <definedName name="Valores71b">IF(OFFSET('144 - Tabela 71'!$D$9,0,0,COUNTA('144 - Tabela 71'!$R:$R)-2,1)=LOOKUP(2,1/ISNUMBER('144 - Tabela 71'!$D:$D),'144 - Tabela 71'!$D:$D),OFFSET('144 - Tabela 71'!$R$9,0,0,COUNTA('144 - Tabela 71'!$R:$R)-2,1),NA())</definedName>
    <definedName name="Valores72a">IF(OFFSET('146 - Tabela 72'!$D$9,0,0,COUNTA('146 - Tabela 72'!$E:$E)-2,1)=LOOKUP(2,1/ISNUMBER('146 - Tabela 72'!$D:$D),'146 - Tabela 72'!$D:$D),OFFSET('146 - Tabela 72'!$E$9,0,0,COUNTA('146 - Tabela 72'!$E:$E)-2,1),NA())</definedName>
    <definedName name="Valores72b">IF(OFFSET('146 - Tabela 72'!$D$9,0,0,COUNTA('146 - Tabela 72'!$R:$R)-2,1)=LOOKUP(2,1/ISNUMBER('146 - Tabela 72'!$D:$D),'146 - Tabela 72'!$D:$D),OFFSET('146 - Tabela 72'!$R$9,0,0,COUNTA('146 - Tabela 72'!$R:$R)-2,1),NA())</definedName>
    <definedName name="Valores73a">IF(OFFSET('148 - Tabela 73'!$D$9,0,0,COUNTA('148 - Tabela 73'!$E:$E)-2,1)=LOOKUP(2,1/ISNUMBER('148 - Tabela 73'!$D:$D),'148 - Tabela 73'!$D:$D),OFFSET('148 - Tabela 73'!$E$9,0,0,COUNTA('148 - Tabela 73'!$E:$E)-2,1),NA())</definedName>
    <definedName name="Valores73b">IF(OFFSET('148 - Tabela 73'!$D$9,0,0,COUNTA('148 - Tabela 73'!$R:$R)-2,1)=LOOKUP(2,1/ISNUMBER('148 - Tabela 73'!$D:$D),'148 - Tabela 73'!$D:$D),OFFSET('148 - Tabela 73'!$R$9,0,0,COUNTA('148 - Tabela 73'!$R:$R)-2,1),NA())</definedName>
    <definedName name="Valores74">OFFSET('150 - Tabela 74'!$E$9,0,0,COUNTA('150 - Tabela 74'!$E:$E)-2,1)</definedName>
    <definedName name="Valores75">OFFSET('152 - Tabela 75'!$E$9,0,0,COUNTA('152 - Tabela 75'!$E:$E)-2,1)</definedName>
    <definedName name="Valores76">OFFSET('154 - Tabela 76'!$E$9,0,0,COUNTA('154 - Tabela 76'!$E:$E)-1,1)</definedName>
    <definedName name="Valores77">OFFSET('156 - Tabela 77'!$E$9,0,0,COUNTA('156 - Tabela 77'!$E:$E)-1,1)</definedName>
    <definedName name="Valores78">OFFSET('158 - Tabela 78'!$E$9,0,0,COUNTA('158 - Tabela 78'!$E:$E)-2,1)</definedName>
    <definedName name="Valores79">OFFSET('160 - Tabela 79'!$E$9,0,0,COUNTA('160 - Tabela 79'!$E:$E)-2,1)</definedName>
    <definedName name="Valores8">OFFSET('18 - Tabela 8'!$E$9,0,0,COUNTA('18 - Tabela 8'!$E:$E)-2,1)</definedName>
    <definedName name="Valores80">OFFSET('162 - Tabela 80'!$E$9,0,0,COUNTA('162 - Tabela 80'!$E:$E)-1,1)</definedName>
    <definedName name="Valores81">OFFSET('164 - Tabela 81'!$E$9,0,0,COUNTA('164 - Tabela 81'!$E:$E)-2,1)</definedName>
    <definedName name="Valores82">OFFSET('166 - Tabela 82'!$E$9,0,0,COUNTA('166 - Tabela 82'!$E:$E)-2,1)</definedName>
    <definedName name="Valores83">OFFSET('168 - Tabela 83'!$E$9,0,0,COUNTA('168 - Tabela 83'!$E:$E)-2,1)</definedName>
    <definedName name="Valores84">OFFSET('170 - Tabela 84'!$E$9,0,0,COUNTA('170 - Tabela 84'!$E:$E)-1,1)</definedName>
    <definedName name="Valores85">OFFSET('172 - Tabela 85'!$E$9,0,0,COUNTA('172 - Tabela 85'!$E:$E)-2,1)</definedName>
    <definedName name="Valores86">OFFSET('174 - Tabela 86'!$E$9,0,0,COUNTA('174 - Tabela 86'!$E:$E)-1,1)</definedName>
    <definedName name="Valores87">OFFSET('176 - Tabela 87'!$E$9,0,0,COUNTA('176 - Tabela 87'!$E:$E)-1,1)</definedName>
    <definedName name="Valores88">OFFSET('178 - Tabela 88'!$E$9,0,0,COUNTA('178 - Tabela 88'!$E:$E)-2,1)</definedName>
    <definedName name="Valores89">OFFSET('180 - Tabela 89'!$E$9,0,0,COUNTA('180 - Tabela 89'!$E:$E)-2,1)</definedName>
    <definedName name="Valores9">OFFSET('20 - Tabela 9'!$E$9,0,0,COUNTA('20 - Tabela 9'!$E:$E)-2,1)</definedName>
    <definedName name="Valores90">OFFSET('182 - Tabela 90'!$E$9,0,0,COUNTA('182 - Tabela 90'!$E:$E)-2,1)</definedName>
    <definedName name="Valores91">OFFSET('184 - Tabela 91'!$E$9,0,0,COUNTA('184 - Tabela 91'!$E:$E)-2,1)</definedName>
    <definedName name="Valores92">OFFSET('186 - Tabela 92'!$E$9,0,0,COUNTA('186 - Tabela 92'!$E:$E)-2,1)</definedName>
    <definedName name="Valores93">OFFSET('188 - Tabela 93'!$E$9,0,0,COUNTA('188 - Tabela 93'!$E:$E)-2,1)</definedName>
    <definedName name="Valores94">OFFSET('190 - Tabela 94'!$E$9,0,0,COUNTA('190 - Tabela 94'!$E:$E)-2,1)</definedName>
    <definedName name="Valores95">OFFSET('192 - Tabela 95'!$E$9,0,0,COUNTA('192 - Tabela 95'!$E:$E)-2,1)</definedName>
    <definedName name="Valores96">OFFSET('194 - Tabela 96'!$E$9,0,0,COUNTA('194 - Tabela 96'!$E:$E)-2,1)</definedName>
    <definedName name="Valores97">OFFSET('196 - Tabela 97'!$E$9,0,0,COUNTA('196 - Tabela 97'!$E:$E)-2,1)</definedName>
    <definedName name="Valores98">OFFSET('198 - Tabela 98'!$E$9,0,0,COUNTA('198 - Tabela 98'!$E:$E)-2,1)</definedName>
    <definedName name="Valores99">OFFSET('200 - Tabela 99'!$E$9,0,0,COUNTA('200 - Tabela 99'!$E:$E)-2,1)</definedName>
  </definedNames>
  <calcPr calcId="191029"/>
  <extLs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Luna Hidalgo Carneiro</author>
    <author>angbroq</author>
  </authors>
  <commentList>
    <comment ref="C9" authorId="0" shapeId="0" xr:uid="{00000000-0006-0000-0500-000001000000}">
      <text>
        <r>
          <rPr>
            <sz val="9"/>
            <color indexed="81"/>
            <rFont val="Segoe UI"/>
            <family val="2"/>
          </rPr>
          <t>Percentual de pessoas desocupadas, na semana de referência em relação às pessoas na força de trabalho nessa semana.</t>
        </r>
      </text>
    </comment>
    <comment ref="C10" authorId="0" shapeId="0" xr:uid="{00000000-0006-0000-0500-000002000000}">
      <text>
        <r>
          <rPr>
            <sz val="9"/>
            <color indexed="81"/>
            <rFont val="Segoe UI"/>
            <family val="2"/>
          </rPr>
          <t>Percentual de pessoas ocupadas na semana de referência em relação às pessoas em idade de trabalhar.</t>
        </r>
      </text>
    </comment>
    <comment ref="C11" authorId="0" shapeId="0" xr:uid="{00000000-0006-0000-0500-000003000000}">
      <text>
        <r>
          <rPr>
            <sz val="9"/>
            <color indexed="81"/>
            <rFont val="Segoe UI"/>
            <family val="2"/>
          </rPr>
          <t>Percentual de pessoas na força de trabalho na semana de referência em relação às pessoas em idade de trabalhar.</t>
        </r>
      </text>
    </comment>
    <comment ref="C12" authorId="1" shapeId="0" xr:uid="{00000000-0006-0000-0500-000004000000}">
      <text>
        <r>
          <rPr>
            <sz val="9"/>
            <color indexed="81"/>
            <rFont val="Segoe UI"/>
            <family val="2"/>
          </rPr>
          <t>Definem-se como em idade de trabalhar as pessoas de 14 anos ou mais de idade na data de referência.</t>
        </r>
      </text>
    </comment>
    <comment ref="C13" authorId="1" shapeId="0" xr:uid="{00000000-0006-0000-0500-000005000000}">
      <text>
        <r>
          <rPr>
            <sz val="9"/>
            <color indexed="81"/>
            <rFont val="Segoe UI"/>
            <family val="2"/>
          </rPr>
          <t>São classificadas como na força de trabalho na semana de referência as pessoas ocupadas e as pessoas desocupadas nessa semana.</t>
        </r>
      </text>
    </comment>
    <comment ref="C14" authorId="1" shapeId="0" xr:uid="{00000000-0006-0000-0500-000006000000}">
      <text>
        <r>
          <rPr>
            <sz val="9"/>
            <color indexed="81"/>
            <rFont val="Segoe UI"/>
            <family val="2"/>
          </rPr>
          <t>São classificadas como ocupadas na semana de referência as pessoas que, nesse período, trabalharam pelo menos uma hora completa em trabalho remunerado em dinheiro, produtos, mercadorias ou benefícios (moradia, alimentação, roupas, treinamento etc.), ou em trabalho sem remuneração direta em ajuda à atividade econômica de membro do domicílio ou parente que reside em outro domicílio, ou, ainda, as que tinham trabalho remunerado do qual estavam temporariamente afastadas nessa semana.
Consideram-se como ocupadas temporariamente afastadas de trabalho remunerado as pessoas que não trabalharam durante pelo menos uma hora completa na semana de referência por motivo de férias, folga, jornada variável ou licença remunerada (em decorrência de maternidade, paternidade, saúde ou acidente da própria pessoa, estudo, casamento, licença-prêmio etc.). Além disso, também foram consideradas ocupadas as pessoas afastadas por motivo diferente dos já citados, desde que o período transcorrido do afastamento fosse inferior a quatro meses, contados até o último dia da semana de referência.
Este conceito de pessoas ocupadas, adotado a partir do quarto trimestre de 2015, já está ajustado à Resolução I da 19ª Conferência Internacional de Estatísticos do Trabalho - CIET. Os ajustes ocorreram nos aspectos referentes ao trabalho sem remuneração direta ao trabalhador e à caracterização como ocupadas das pessoas que tinham trabalho remunerado do qual estavam temporariamente afastadas na semana de referência.</t>
        </r>
      </text>
    </comment>
    <comment ref="C15" authorId="1" shapeId="0" xr:uid="{00000000-0006-0000-0500-000007000000}">
      <text>
        <r>
          <rPr>
            <sz val="9"/>
            <color indexed="81"/>
            <rFont val="Segoe UI"/>
            <family val="2"/>
          </rPr>
          <t>São classificadas como desocupadas na semana de referência as pessoas sem trabalho em ocupação nessa semana que tomaram alguma providência efetiva para consegui-lo no período de referência de 30 dias, e que estavam disponíveis para assumi-lo na semana de referência. Consideram-se, também, como desocupadas as pessoas sem trabalho em ocupação na semana de referência que não tomaram providência efetiva para consegui-lo no período de referência de 30 dias porque já o haviam conseguido e iriam começá-lo em menos de quatro meses após o último dia da semana de referência. 
Este conceito de pessoas desocupadas, adotado a partir do segundo trimestre 2016, já está ajustado à Resolução I da 19ª Conferência Internacional de Estatísticos do Trabalho - CIET. Anteriormente, no que se refere às pessoas que não tomaram providência efetiva para conseguir trabalho no período de referência de 30 dias porque já o haviam conseguido para começar após a semana de referência, não havia limite de tempo fixado para assumir o trabalho.</t>
        </r>
      </text>
    </comment>
    <comment ref="C16" authorId="1" shapeId="0" xr:uid="{00000000-0006-0000-0500-000008000000}">
      <text>
        <r>
          <rPr>
            <sz val="9"/>
            <color indexed="81"/>
            <rFont val="Segoe UI"/>
            <family val="2"/>
          </rPr>
          <t>São classificadas como fora da força de trabalho na semana de referência as pessoas que não estavam ocupadas nem desocupadas nessa semana.</t>
        </r>
      </text>
    </comment>
    <comment ref="C18" authorId="0" shapeId="0" xr:uid="{00000000-0006-0000-0500-000009000000}">
      <text>
        <r>
          <rPr>
            <sz val="9"/>
            <color indexed="81"/>
            <rFont val="Segoe UI"/>
            <family val="2"/>
          </rPr>
          <t xml:space="preserve">Pessoa que trabalhava para um empregador (pessoa física ou jurídica) do setor privado, geralmente obrigando-se ao cumprimento de uma jornada de trabalho e recebendo em contrapartida uma remuneração em dinheiro, mercadorias, produtos ou benefícios (moradia, comida, roupas etc.). Entre os empregados privados se encontram também o sacerdote, o ministro de igreja, o pastor, o rabino, o frade, a freira e outros clérigos.
</t>
        </r>
      </text>
    </comment>
    <comment ref="C21" authorId="0" shapeId="0" xr:uid="{00000000-0006-0000-0500-00000A000000}">
      <text>
        <r>
          <rPr>
            <sz val="9"/>
            <color indexed="81"/>
            <rFont val="Segoe UI"/>
            <family val="2"/>
          </rPr>
          <t>Pessoa que trabalhava prestando serviço doméstico remunerado, em dinheiro ou benefícios, em uma ou mais unidades domiciliares.</t>
        </r>
      </text>
    </comment>
    <comment ref="C24" authorId="1" shapeId="0" xr:uid="{00000000-0006-0000-0500-00000B000000}">
      <text>
        <r>
          <rPr>
            <sz val="9"/>
            <color indexed="81"/>
            <rFont val="Segoe UI"/>
            <family val="2"/>
          </rPr>
          <t>Pessoa que trabalhava para o governo, em qualquer esfera: federal, estadual ou municipal, que abrange, além das entidades da administração direta, as fundações, as autarquias, as empresas públicas e as empresas de economia mista. Dentre os empregados do setor público, encontram-se também as pessoas que exercem mandatos eletivos como vereadores, deputados, prefeitos etc. Também são do setor público os Conselhos de classe profissional, com exceção da OAB (Ordem de Advogados do Brasil), que é o único conselho que é uma instituição privada.</t>
        </r>
      </text>
    </comment>
    <comment ref="C28" authorId="0" shapeId="0" xr:uid="{00000000-0006-0000-0500-00000C000000}">
      <text>
        <r>
          <rPr>
            <sz val="9"/>
            <color indexed="81"/>
            <rFont val="Segoe UI"/>
            <family val="2"/>
          </rPr>
          <t>Pessoa que trabalhava explorando o seu próprio negócio/empresa, com ou sem sócio, tendo pelo menos um empregado e contando, ou não, com a ajuda de trabalhador não remunerado.</t>
        </r>
      </text>
    </comment>
    <comment ref="C31" authorId="1" shapeId="0" xr:uid="{00000000-0006-0000-0500-00000D000000}">
      <text>
        <r>
          <rPr>
            <sz val="9"/>
            <color indexed="81"/>
            <rFont val="Segoe UI"/>
            <family val="2"/>
          </rPr>
          <t>Pessoa que trabalhava explorando o seu próprio negócio/empresa, sozinha ou com sócio, sem ter empregado e contando, ou não, com a ajuda de trabalhador não remunerado.</t>
        </r>
      </text>
    </comment>
    <comment ref="C34" authorId="1" shapeId="0" xr:uid="{00000000-0006-0000-0500-00000E000000}">
      <text>
        <r>
          <rPr>
            <sz val="9"/>
            <color indexed="81"/>
            <rFont val="Segoe UI"/>
            <family val="2"/>
          </rPr>
          <t xml:space="preserve">7.1. Conta própria ou empregador - pessoa que trabalhava sem receber pagamento, em ajuda a morador do domicílio ou a parente, ainda que não habite no mesmo domicílio, que era conta própria ou empregador.
7.2 Empregado - pessoa que trabalhava sem receber pagamento, em ajuda a morador do domicílio ou a parente, ainda que não habite no mesmo domicílio, que era empregado (este é que estabelecia o contrato ou acordo de trabalho com o empregador e recebia a remuneração pelo trabalho do grupo familiar).
7.3 Trabalhador doméstico – pessoa que trabalhava sem receber pagamento, em ajuda a morador do domicílio ou a parente, ainda que não habite no mesmo domicílio, que era trabalhador doméstico. </t>
        </r>
      </text>
    </comment>
    <comment ref="C45" authorId="0" shapeId="0" xr:uid="{00000000-0006-0000-0500-00000F000000}">
      <text>
        <r>
          <rPr>
            <sz val="9"/>
            <color indexed="81"/>
            <rFont val="Segoe UI"/>
            <family val="2"/>
          </rPr>
          <t xml:space="preserve">É o rendimento bruto real médio habitualmente recebido em todos os trabalhos que as pessoas ocupadas com rendimento tinham na semana referência, a preços médios do trimestre mais recente que está sendo divulgado, com base no Índice de Preços ao Consumidor Amplo - IPCA.
</t>
        </r>
      </text>
    </comment>
    <comment ref="C46" authorId="0" shapeId="0" xr:uid="{00000000-0006-0000-0500-000015000000}">
      <text>
        <r>
          <rPr>
            <sz val="9"/>
            <color indexed="81"/>
            <rFont val="Segoe UI"/>
            <family val="2"/>
          </rPr>
          <t xml:space="preserve">É a soma dos rendimentos brutos habitualmente recebidos de todas as pessoas ocupadas em todos os trabalhos que tinham na semana de referência, a preços médios do trimestre mais recente que está sendo divulgado, com base no Índice de Preços ao Consumidor Amplo - IPCA.
</t>
        </r>
      </text>
    </comment>
  </commentList>
</comments>
</file>

<file path=xl/sharedStrings.xml><?xml version="1.0" encoding="utf-8"?>
<sst xmlns="http://schemas.openxmlformats.org/spreadsheetml/2006/main" count="20430" uniqueCount="948">
  <si>
    <t>Na força de trabalho</t>
  </si>
  <si>
    <t>Ocupada</t>
  </si>
  <si>
    <t>Desocupada</t>
  </si>
  <si>
    <t>Fora da força de trabalho</t>
  </si>
  <si>
    <t>Trabalhador doméstico</t>
  </si>
  <si>
    <t>Empregador</t>
  </si>
  <si>
    <t>Conta própria</t>
  </si>
  <si>
    <t>Trabalhador familiar auxiliar</t>
  </si>
  <si>
    <t>Comércio, reparação de veículos automotores e motocicletas</t>
  </si>
  <si>
    <t>Administração pública, defesa, seguridade social, educação, saúde humana e serviços sociais</t>
  </si>
  <si>
    <t>Total</t>
  </si>
  <si>
    <t/>
  </si>
  <si>
    <t>jan-fev-mar/2012</t>
  </si>
  <si>
    <t>abr-mai-jun/2012</t>
  </si>
  <si>
    <t>jul-ago-set/2012</t>
  </si>
  <si>
    <t>out-nov-dez/2012</t>
  </si>
  <si>
    <t>jan-fev-mar/2013</t>
  </si>
  <si>
    <t>abr-mai-jun/2013</t>
  </si>
  <si>
    <t>jul-ago-set/2013</t>
  </si>
  <si>
    <t>out-nov-dez/2013</t>
  </si>
  <si>
    <t>jan-fev-mar/2014</t>
  </si>
  <si>
    <t>abr-mai-jun/2014</t>
  </si>
  <si>
    <t>jul-ago-set/2014</t>
  </si>
  <si>
    <t>out-nov-dez/2014</t>
  </si>
  <si>
    <t>jan-fev-mar/2015</t>
  </si>
  <si>
    <t>abr-mai-jun/2015</t>
  </si>
  <si>
    <t>jul-ago-set/2015</t>
  </si>
  <si>
    <t>out-nov-dez/2015</t>
  </si>
  <si>
    <t>jan-fev-mar/2016</t>
  </si>
  <si>
    <t>abr-mai-jun/2016</t>
  </si>
  <si>
    <t>jul-ago-set/2016</t>
  </si>
  <si>
    <t>jan-fev-mar/2017</t>
  </si>
  <si>
    <t>abr-mai-jun/2017</t>
  </si>
  <si>
    <t>jul-ago-set/2017</t>
  </si>
  <si>
    <t>out-nov-dez/2017</t>
  </si>
  <si>
    <t>jan-fev-mar/2018</t>
  </si>
  <si>
    <t>d_pop_ocup</t>
  </si>
  <si>
    <t>e_pop_desocup</t>
  </si>
  <si>
    <t>f_pop_fora_forca</t>
  </si>
  <si>
    <t>Pessoas de 14 anos ou mais de idade, fora da força de trabalho, na semana de referência</t>
  </si>
  <si>
    <t>Taxa de participação na força de trabalho das pessoas de 14 anos ou mais de idade, na semana de referência</t>
  </si>
  <si>
    <t>Nível da ocupação das pessoas de 14 anos ou mais de idade, na semana de referência</t>
  </si>
  <si>
    <t>Nível da desocupação das pessoas de 14 anos ou mais de idade, na semana de referência</t>
  </si>
  <si>
    <t>Taxa de desocupação das pessoas de 14 anos ou mais de idade, na semana de referência</t>
  </si>
  <si>
    <t>Rendimento médio de todos os trabalhos, habitualmente recebido por mês, pelas pessoas de 14 anos ou mais de idade, ocupadas na semana de referência, com rendimento de trabalho</t>
  </si>
  <si>
    <t>Rendimento médio do trabalho principal, habitualmente recebido por mês, pelas pessoas de 14 anos ou mais de idade, ocupadas na semana de referência, com rendimento de trabalho</t>
  </si>
  <si>
    <t>Massa de rendimento de todos os trabalhos, habitualmente recebido por mês, pelas pessoas de 14 anos ou mais de idade, ocupadas na semana de referência, com rendimento de trabalho</t>
  </si>
  <si>
    <t>Pessoas de 14 anos ou mais de idade, ocupadas na semana de referência como Trabalhador doméstico</t>
  </si>
  <si>
    <t>Pessoas de 14 anos ou mais de idade, ocupadas na semana de referência como Empregador</t>
  </si>
  <si>
    <t>Pessoas de 14 anos ou mais de idade, ocupadas na semana de referência como Trabalhador familiar auxiliar</t>
  </si>
  <si>
    <t>Pessoas de 14 anos ou mais de idade, ocupadas na semana de referência no grupamento de atividade Construção</t>
  </si>
  <si>
    <t>Pessoas de 14 anos ou mais de idade, ocupadas na semana de referência no grupamento de atividade Alojamento e alimentação</t>
  </si>
  <si>
    <t>Pessoas de 14 anos ou mais de idade, ocupadas na semana de referência no grupamento de atividade Transporte, armazenagem e correio</t>
  </si>
  <si>
    <t>Pessoas de 14 anos ou mais de idade, ocupadas na semana de referência no grupamento de atividade Comércio, reparação de veículos automotores e motocicletas</t>
  </si>
  <si>
    <t>Pessoas de 14 anos ou mais de idade, ocupadas na semana de referência no grupamento de atividade Outros serviços</t>
  </si>
  <si>
    <t>Pessoas de 14 anos ou mais de idade, ocupadas na semana de referência no grupamento de atividade Serviços Domésticos</t>
  </si>
  <si>
    <t>/</t>
  </si>
  <si>
    <t>Pessoas de 14 anos ou mais de idade, ocupadas na semana de referência no grupamento de atividade Agricultura, pecuária, produção florestal, pesca e aquicultura</t>
  </si>
  <si>
    <t>FREITAS, M.P.S; LILA, M.F. Estimação de intervalos de confiança para estimadores de diferenças temporais na Pesquisa Mensal de Emprego: versão preliminar. Rio de Janeiro: IBGE, Diretoria de Pesquisas, 2003. 20 p. Disponível em:&lt;ftp://ftp.ibge.gov.br/Trabalho_e_Rendimento/Pesquisa_Mensal_de_Emprego/Notas_Tecnicas/Documentacao.pdf&gt;. Acesso em: mar. 2015.</t>
  </si>
  <si>
    <t>g_ecc</t>
  </si>
  <si>
    <t>h_esc</t>
  </si>
  <si>
    <t>i_dom</t>
  </si>
  <si>
    <t>j_servpub</t>
  </si>
  <si>
    <t>k_empregador</t>
  </si>
  <si>
    <t>l_contaprop</t>
  </si>
  <si>
    <t>m_trabfamil</t>
  </si>
  <si>
    <t>n_agr</t>
  </si>
  <si>
    <t>o_ind</t>
  </si>
  <si>
    <t>p_const</t>
  </si>
  <si>
    <t>q_com</t>
  </si>
  <si>
    <t>r_trans</t>
  </si>
  <si>
    <t>s_aloj</t>
  </si>
  <si>
    <t>t_serv</t>
  </si>
  <si>
    <t>w_oserv</t>
  </si>
  <si>
    <t>x_servdom</t>
  </si>
  <si>
    <t>a_txpartforca</t>
  </si>
  <si>
    <t>b_nivocup</t>
  </si>
  <si>
    <t>c_nivdesocup</t>
  </si>
  <si>
    <t>d_txdesocup</t>
  </si>
  <si>
    <t>b_rend_efet_tt</t>
  </si>
  <si>
    <t>rb_rend_efet_tt</t>
  </si>
  <si>
    <t>a_rend_hab_tt</t>
  </si>
  <si>
    <t>ra_rend_hab_tt</t>
  </si>
  <si>
    <t>c_rend_hab_tp</t>
  </si>
  <si>
    <t>rc_rend_hab_tp</t>
  </si>
  <si>
    <t>d_rend_efet_tp</t>
  </si>
  <si>
    <t>rd_rend_efet_tp</t>
  </si>
  <si>
    <t>a_massa_hab_tt</t>
  </si>
  <si>
    <t>ra_massa_hab_tt</t>
  </si>
  <si>
    <t>b_massa_efet_tt</t>
  </si>
  <si>
    <t>rb_massa_efet_tt</t>
  </si>
  <si>
    <t>Pesquisa Nacional por Amostra de Domicílios Contínua</t>
  </si>
  <si>
    <t>Diferença</t>
  </si>
  <si>
    <t>VAR%</t>
  </si>
  <si>
    <t>Indicadores para população de 14 anos ou mais de idade</t>
  </si>
  <si>
    <t>Situação</t>
  </si>
  <si>
    <t>É o rendimento bruto nominal médio efetivamente recebido no mês de referência em todos os trabalhos que as pessoas ocupadas com rendimento tinham na semana referência.</t>
  </si>
  <si>
    <t>É o rendimento bruto nominal médio efetivamente recebido no mês de referência no trabalho principal que as pessoas ocupadas com rendimento tinham na semana referência.</t>
  </si>
  <si>
    <t>Tri</t>
  </si>
  <si>
    <t>jan-fev-mar</t>
  </si>
  <si>
    <t>abr-mai-jun</t>
  </si>
  <si>
    <t>jul-ago-set</t>
  </si>
  <si>
    <t>out-nov-dez</t>
  </si>
  <si>
    <t>Nota 1: Esclarecimentos sobre os resultados da PNAD Contínua produzidos mensalmente</t>
  </si>
  <si>
    <t>2014</t>
  </si>
  <si>
    <t>Ano</t>
  </si>
  <si>
    <t>2013</t>
  </si>
  <si>
    <t>2015</t>
  </si>
  <si>
    <t>2012</t>
  </si>
  <si>
    <t>Estimativa (%)</t>
  </si>
  <si>
    <t>Média anual (%)</t>
  </si>
  <si>
    <t>No Centro-Oeste, atualmente, se dispõe do levantamento do índice nas cidades de Campo Grande e Goiânia, bem como no Distrito Federal. Da mesma forma que nas demais unidades, o índice dessas áreas foi aplicado à respectiva Unidade da Federação. Para Mato Grosso foi adotada o índice médio do Centro-Oeste, assim como para Mato Grosso do Sul no período anterior à disponibilização de deflatores para Campo Grande.</t>
  </si>
  <si>
    <t xml:space="preserve">Esta nota técnica contém esclarecimentos referentes à divulgação mensal da Pesquisa Nacional por Amostra de Domicílios Contínua – PNAD Contínua, que ocorre a partir de 12 de março de 2015, como informações adicionais às estimativas trimestrais calculadas através de dados dos trimestres convencionais (trimestre 1: janeiro, fevereiro, março; trimestre 2: abril, maio, junho; trimestre 3: julho, agosto, setembro; trimestre 4: outubro, novembro, dezembro). </t>
  </si>
  <si>
    <t>A seguir está detalhado como foi definida a divulgação mensal da PNAD Contínua, como serão fornecidos os resultados e como utilizá-los corretamente, tendo em vista a metodologia da pesquisa.</t>
  </si>
  <si>
    <t>A pesquisa</t>
  </si>
  <si>
    <t>A Pesquisa Nacional por Amostra de Domicílios Contínua - PNAD Contínua é realizada através de uma amostra de domicílios e destina-se a produzir informações contínuas sobre a inserção da população na força de trabalho, associada a características demográficas e de educação, e, também, para o estudo do desenvolvimento socioeconômico do País, para os seguintes níveis geográficos: Brasil, Grandes Regiões, Unidades da Federação, Regiões Metropolitanas que contêm os municípios das capitais, municípios das capitais e Região Integrada de desenvolvimento da Grande Teresina.</t>
  </si>
  <si>
    <t>A amostra da pesquisa foi desenhada, visando produzir informações trimestrais, de forma que as análises pudessem ser feitas comparando um trimestre com o outro imediatamente anterior (sobreposição de 80% dos domicílios) e com o mesmo trimestre do ano anterior (sobreposição de 20% dos domicílios). Esta sobreposição é importante para garantir que as alterações observadas não sejam resultantes de uma mudança completa da amostra. O esquema de rotação adotado pela pesquisa requer que um domicílio, uma vez selecionado para a pesquisa, seja visitado por cinco vezes, com intervalos de dois meses entre uma visita e outra.</t>
  </si>
  <si>
    <r>
      <t xml:space="preserve">Três fatores pesaram na escolha da periodicidade da pesquisa: o custo de realização da pesquisa em âmbito nacional; a complexidade operacional que envolve a coleta das informações e as etapas de apuração e análise dos dados; e o fato da Pesquisa Mensal de Emprego - PME não mostrar variações significativas frequentes nos indicadores de mercado de trabalho. </t>
    </r>
    <r>
      <rPr>
        <i/>
        <sz val="11"/>
        <rFont val="Univers"/>
        <family val="2"/>
      </rPr>
      <t>“Os cálculos dos intervalos de confiança para a diferença temporal de um determinado conjunto de indicadores da PME de cada região metropolitana e para o total das seis regiões mostram que as diferenças significativas acerca de estimativas ocorrem com maior frequência quando a comparação é feita por períodos mais longos.”</t>
    </r>
    <r>
      <rPr>
        <sz val="11"/>
        <rFont val="Univers"/>
        <family val="2"/>
      </rPr>
      <t xml:space="preserve"> (Lila e Freitas, 2007).</t>
    </r>
  </si>
  <si>
    <t>Alternativas avaliadas para obtenção dos indicadores mensais</t>
  </si>
  <si>
    <t xml:space="preserve">Pelos fatores que já foram mencionados, é inviável a realização de uma pesquisa do porte da PNAD Contínua com periocidade de divulgação mensal, mantendo uma sobreposição de domicílios entre um mês e outro, tal como é feito na PME, (ver Notas Metodológicas da PME). Assim, foi necessário avaliar a possibilidade de produção mensal de um conjunto selecionado de indicadores da pesquisa. Três formas de obtenção de indicadores foram avaliadas: </t>
  </si>
  <si>
    <r>
      <t>* Opção 1 - Indicadores de cada mês</t>
    </r>
    <r>
      <rPr>
        <sz val="11"/>
        <rFont val="Univers"/>
        <family val="2"/>
      </rPr>
      <t xml:space="preserve"> - são indicadores construídos utilizando a amostra de cada mês, ou seja, um terço da amostra planejada para a pesquisa do trimestre. Dado que a amostra da pesquisa foi distribuída ao longo dos três meses do trimestre, é possível obter estimativas mensais para o total do País com boa precisão, mesmo com uma subamostra com tamanho de 1/3 da amostra original.  Entretanto, esta opção foi descartada em função de duas questões: 1ª) por não existir sobreposição de domicílios entre as subamostras mensais de cada trimestre, pode ocorrer volatilidade e ruído nos resultados, com intensidade diferenciada de acordo com a variável observada; e 2º) o efeito do painel, que com uma defasagem de três meses o comportamento dos resultados se assemelha. Destaca-se ainda que o efeito do painel também pode ser diferenciado por variável observada. A análise dos resultados indicou forte impacto da falta de sobreposição de domicílios nos indicadores, superando inclusive o efeito da conjuntura, não sendo, portanto, recomendada esta opção. </t>
    </r>
  </si>
  <si>
    <r>
      <t>* Opção 2 - Indicadores da média móvel trimestral</t>
    </r>
    <r>
      <rPr>
        <sz val="11"/>
        <rFont val="Univers"/>
        <family val="2"/>
      </rPr>
      <t xml:space="preserve"> - são indicadores resultantes da média aritmética dos indicadores mensais, produzidos conforme descrito na opção 1, de três meses consecutivos da pesquisa. 
Esta opção foi não foi a adotada em função de ter sido considerado que a opção seguinte seria a mais recomendada. </t>
    </r>
  </si>
  <si>
    <t>A opção 3 foi a escolhida por se mostrar a melhor do ponto de vista metodológico, considerando o desenho da pesquisa.</t>
  </si>
  <si>
    <t>Interpretação das estimativas obtidas</t>
  </si>
  <si>
    <t>Nesse sentindo, movimentos conjunturais completos se observam apenas na comparação entre trimestres onde não há repetição da amostra, nos quais as informações são inteiramente novas.</t>
  </si>
  <si>
    <t>Referências:</t>
  </si>
  <si>
    <t>NOTAS METODOLÓGICAS: pesquisa nacional por amostra de domicílios contínua: Volume 1. Rio de Janeiro: IBGE, 2014. 47 p. Disponível em: &lt;ftp://ftp.ibge.gov.br/Trabalho_e_Rendimento/Pesquisa_Nacional_por_Amostra_de_Domicilios_continua/Notas_metodologicas/notas_metodologicas.pdf&gt;. Acesso em: mar. 2015.</t>
  </si>
  <si>
    <t>PESQUISA MENSAL DE EMPREGO. Rio de Janeiro: IBGE. Disponível em: &lt;http://www.ibge.gov.br/home/estatistica/indicadores/trabalhoerendimento/pme_nova/default.shtm&gt;. Acesso em: mar. 2015.</t>
  </si>
  <si>
    <t>NOTA de apresentação da divulgação mensal de estimativas do inquérito ao Emprego. Portugal: INE, Departamento de Estatísticas Demográficas e Sociais, 2014. 14p. Disponível em: &lt;http://www.ine.pt/xportal/xmain?xpid=INE&amp;xpgid=ine_main&gt;. Acesso em mar. 2015.</t>
  </si>
  <si>
    <t>(1) Brasil, Grandes Regiões, Unidades da Federação, 20 Regiões Metropolitanas que contêm municípios das capitais, municípios das capitais e Região Integrada de Desenvolvimento da Grande Teresina.</t>
  </si>
  <si>
    <t>(2) Para o IPCA, a base dos ponderadores são as estimativas do rendimento familiar monetário disponível mensal obtidas da POF 2008-2009, para as famílias residentes nas áreas urbanas das regiões do SNIPC.</t>
  </si>
  <si>
    <t>(3) Sistema Nacional de Índices de Preço ao Consumidor. Estruturas de Ponderação a partir da Pesquisa de Orçamentos Familiares 2008/2009. 2ª edição. http://www.ibge.gov.br/home/estatistica/indicadores/precos/inpc_ipca/srmipca_pof_2008_2009_2aedicao.pdf</t>
  </si>
  <si>
    <t>Os índices regionais foram obtidos tomando-se a média ponderada dos índices locais produzidos em cada Grande Região, sendo o peso calculado a partir da estrutura de pesos do IPCA nacional (2). Mais especificamente, os pesos utilizados na construção desses índices regionais foram aqueles relativos à participação de cada área do SNIPC dentro do total das áreas levantadas em cada Grande Região, de modo compatível com a construção do índice nacional (3).</t>
  </si>
  <si>
    <t xml:space="preserve">Durante os fóruns do Sistema Integrado de Pesquisas Domiciliares do IBGE, que vêm sendo promovidos duas vezes por ano desde 2006, com o objetivo de compartilhar e discutir com usuários especializados a construção desse sistema, houve manifestações sobre a necessidade da produção de indicadores mensais sobre a força de trabalho, ainda que fosse apenas para o nível Brasil. </t>
  </si>
  <si>
    <t>Tabelas e Gráficos</t>
  </si>
  <si>
    <t>Introdução</t>
  </si>
  <si>
    <t>NOTAS TÉCNICAS</t>
  </si>
  <si>
    <t>Região Norte</t>
  </si>
  <si>
    <t>Rondônia</t>
  </si>
  <si>
    <t>RM Belém</t>
  </si>
  <si>
    <t>Acre</t>
  </si>
  <si>
    <t>Amazonas</t>
  </si>
  <si>
    <t>Roraima</t>
  </si>
  <si>
    <t>Pará</t>
  </si>
  <si>
    <t>Amapá</t>
  </si>
  <si>
    <t>Tocantins</t>
  </si>
  <si>
    <t>Região Nordeste</t>
  </si>
  <si>
    <t>Maranhão</t>
  </si>
  <si>
    <t>Índice Nordeste</t>
  </si>
  <si>
    <t>Piauí</t>
  </si>
  <si>
    <t>Ceará</t>
  </si>
  <si>
    <t>RM Fortaleza</t>
  </si>
  <si>
    <t>Rio Grande do Norte</t>
  </si>
  <si>
    <t>Paraíba</t>
  </si>
  <si>
    <t>Pernambuco</t>
  </si>
  <si>
    <t>RM Recife</t>
  </si>
  <si>
    <t>Alagoas</t>
  </si>
  <si>
    <t>Sergipe</t>
  </si>
  <si>
    <t>Bahia</t>
  </si>
  <si>
    <t>RM Salvador</t>
  </si>
  <si>
    <t>Região Sudeste</t>
  </si>
  <si>
    <t>Minas Gerais</t>
  </si>
  <si>
    <t>RM Belo Horizonte</t>
  </si>
  <si>
    <t>Espírito Santo</t>
  </si>
  <si>
    <t>RM Vitória</t>
  </si>
  <si>
    <t>Índice Sudeste/RM Vitória</t>
  </si>
  <si>
    <t>Rio de Janeiro</t>
  </si>
  <si>
    <t>RM Rio de Janeiro</t>
  </si>
  <si>
    <t>São Paulo</t>
  </si>
  <si>
    <t>RM São Paulo</t>
  </si>
  <si>
    <t>Região Sul</t>
  </si>
  <si>
    <t>Paraná</t>
  </si>
  <si>
    <t>RM Curitiba</t>
  </si>
  <si>
    <t>Santa Catarina</t>
  </si>
  <si>
    <t>Índice Sul</t>
  </si>
  <si>
    <t>Rio Grande do Sul</t>
  </si>
  <si>
    <t>RM Porto Alegre</t>
  </si>
  <si>
    <t>Região Centro-Oeste</t>
  </si>
  <si>
    <t>Mato Grosso do Sul</t>
  </si>
  <si>
    <t>Índice Centro-Oeste/Campo Grande</t>
  </si>
  <si>
    <t>Mato Grosso</t>
  </si>
  <si>
    <t>Índice Centro-Oeste</t>
  </si>
  <si>
    <t>Goiás</t>
  </si>
  <si>
    <t>Goiânia</t>
  </si>
  <si>
    <t>Distrito Federal</t>
  </si>
  <si>
    <t>População residente.</t>
  </si>
  <si>
    <t>Pesquisa Nacional por Amostra de Domicílios Contínua - PNAD Contínua</t>
  </si>
  <si>
    <t>Precisão</t>
  </si>
  <si>
    <t>Variação</t>
  </si>
  <si>
    <t>Coeficiente de variação (%)</t>
  </si>
  <si>
    <t>Fonte: IBGE, Diretoria de Pesquisas, Coordenação de Trabalho e Rendimento, Pesquisa Nacional por Amostra de Domicílios Contínua</t>
  </si>
  <si>
    <t>-</t>
  </si>
  <si>
    <t>PESQUISA NACIONAL POR AMOSTRA DE DOMICÍLIOS CONTÍNUA</t>
  </si>
  <si>
    <t>SUMÁRIO</t>
  </si>
  <si>
    <t>GLOSSÁRIO</t>
  </si>
  <si>
    <t>Pessoas de 14 anos ou mais de idade na data de referência.</t>
  </si>
  <si>
    <t xml:space="preserve">São classificadas como fora da força de trabalho na semana de referência as pessoas que não estavam ocupadas nem desocupadas nessa semana. </t>
  </si>
  <si>
    <t>Percentual de pessoas ocupadas na semana de referência em relação às pessoas em idade de trabalhar.</t>
  </si>
  <si>
    <t>Campo Grande</t>
  </si>
  <si>
    <t>Semana de entrevista – é a semana de domingo a sábado, destinada à realização das entrevistas nas unidades domiciliares de um determinado grupo de setores.</t>
  </si>
  <si>
    <t>Semana de referência – é a semana de domingo a sábado que precede à semana de entrevista.</t>
  </si>
  <si>
    <t>Mês de referência – é o mês anterior ao que contém a semana de referência.</t>
  </si>
  <si>
    <t>População total</t>
  </si>
  <si>
    <t>População em idade de trabalhar</t>
  </si>
  <si>
    <t>População na força de trabalho</t>
  </si>
  <si>
    <t>População ocupada</t>
  </si>
  <si>
    <t>População desocupada</t>
  </si>
  <si>
    <t>População fora da força de trabalho</t>
  </si>
  <si>
    <t>Taxa de participação na força de trabalho</t>
  </si>
  <si>
    <t>Rendimento médio nominal habitualmente recebido em todos os trabalhos pelos ocupados</t>
  </si>
  <si>
    <t>Taxa de desocupação</t>
  </si>
  <si>
    <t>Rendimento do trabalho</t>
  </si>
  <si>
    <t>Rendimento médio nominal efetivamente recebido em todos os trabalhos pelos ocupados</t>
  </si>
  <si>
    <t>Rendimento médio nominal habitualmente recebido no trabalho principal pelos ocupados</t>
  </si>
  <si>
    <t>Rendimento médio nominal efetivamente recebido no trabalho principal pelos ocupados</t>
  </si>
  <si>
    <t>Massa de rendimentos nominais habitualmente recebidos em todos os trabalhos pelos ocupados</t>
  </si>
  <si>
    <t>Massa de rendimentos nominais efetivamente recebidos em todos os trabalhos pelos ocupados</t>
  </si>
  <si>
    <t>Massa de rendimentos nominais habitualmente recebidos em todos os trabalhos pelos empregados</t>
  </si>
  <si>
    <t>Massa de rendimentos nominais efetivamente recebidos em todos os trabalhos pelos empregados</t>
  </si>
  <si>
    <t>Rendimento médio real habitualmente recebido em todos os trabalhos pelos ocupados</t>
  </si>
  <si>
    <t>Rendimento médio real efetivamente recebido em todos os trabalhos pelos ocupados</t>
  </si>
  <si>
    <t>Rendimento médio real habitualmente recebido no trabalho principal pelos ocupados</t>
  </si>
  <si>
    <t>Rendimento médio real efetivamente recebido no trabalho principal pelos ocupados</t>
  </si>
  <si>
    <t>Massa de rendimentos reais efetivamente recebidos em todos os trabalhos pelos empregados</t>
  </si>
  <si>
    <t>Massa de rendimentos reais habitualmente recebidos em todos os trabalhos pelos empregados</t>
  </si>
  <si>
    <t>Massa de rendimentos reais efetivamente recebidos em todos os trabalhos pelos ocupados</t>
  </si>
  <si>
    <t>Massa de rendimentos reais habitualmente recebidos em todos os trabalhos pelos ocupados</t>
  </si>
  <si>
    <t xml:space="preserve">É o rendimento bruto nominal médio habitualmente recebido em todos os trabalhos que as pessoas ocupadas com rendimento tinham na semana referência. </t>
  </si>
  <si>
    <t>É o rendimento bruto nominal médio habitualmente recebido no trabalho principal que as pessoas ocupadas com rendimento tinham na semana referência.</t>
  </si>
  <si>
    <t>1: (*) Indica significância estatística considerando 95% de confiança</t>
  </si>
  <si>
    <t>3: Empregado: empregado privado, público (inclusive militar) e doméstico no trabalho principal.</t>
  </si>
  <si>
    <t>É a soma dos rendimentos brutos nominais habitualmente recebidos de todas as pessoas ocupadas em todos os trabalhos que tinham na semana de referência.</t>
  </si>
  <si>
    <t>Deflatores das áreas do SNIPC</t>
  </si>
  <si>
    <t>Definição dos deflatores para cada área</t>
  </si>
  <si>
    <t>Áreas da pesquisa</t>
  </si>
  <si>
    <t xml:space="preserve">QUADRO 1: DEFINIÇÃO DOS DEFLATORES POR ÁREA DA PESQUISA </t>
  </si>
  <si>
    <t>Períodos de referência</t>
  </si>
  <si>
    <t>É a soma dos rendimentos brutos nominais efetivamente recebidos no mês de referência por todas as pessoas ocupadas em todos os trabalhos que tinham na semana de referência.</t>
  </si>
  <si>
    <t>Instituto Brasileiro de Geografia e Estatística</t>
  </si>
  <si>
    <t>Coordenação de Trabalho e Rendimento</t>
  </si>
  <si>
    <t>Nota 2: Deflacionamento dos Rendimentos do trabalho dos trimestres móveis da PNAD Contínua</t>
  </si>
  <si>
    <t>Para o deflacionamento dos rendimentos nominais é utilizado o Índice de Preços ao Consumidor Amplo - IPCA. Esse índice é parte integrante do Sistema Nacional de Índice de Preços ao Consumidor – SNIPC que contempla atualmente 10 Regiões Metropolitanas (RM), duas capitais e o Distrito Federal. Tendo em vista que a PNAD Contínua é uma pesquisa de abrangência nacional, foram adotados procedimentos a fim de definir índices de preços para todas as Unidades da Federação (UF). No Quadro 1, estão indicadas as RMs e municípios com índices de preços locais e os deflatores utilizados em cada UF, como definidos no decorrer dessa nota.</t>
  </si>
  <si>
    <t xml:space="preserve">Para as UFs com levantamento de índices de preços, o procedimento adotado foi aplicar esses índices aos rendimentos de toda a Unidade da Federação. Foram definidos índices regionais ponderados, para as áreas que não contêm levantamento de índice de preço. Esses índices foram calculados levando em conta as áreas com cobertura do SNIPC por Unidade da Federação. Assim, por exemplo, o índice médio do Sul considerou as RMs de Curitiba e Porto Alegre. </t>
  </si>
  <si>
    <t>Movimento</t>
  </si>
  <si>
    <t>Símbolo</t>
  </si>
  <si>
    <t>Legenda</t>
  </si>
  <si>
    <t>*</t>
  </si>
  <si>
    <t>Estável</t>
  </si>
  <si>
    <t>Cresceu</t>
  </si>
  <si>
    <t>Decresceu</t>
  </si>
  <si>
    <t>Indicadores</t>
  </si>
  <si>
    <t>2018</t>
  </si>
  <si>
    <t>out-nov-dez/2016</t>
  </si>
  <si>
    <t>O Quadro 1 apresenta a associação entre as Unidades da Federação (1ª coluna), os deflatores disponíveis no IPCA (2ª coluna) e as escolhas adotadas para todas as áreas (3ª Coluna). Na Região Norte, a única região que dispõe de coleta de índice é Belém. A decisão foi adotar este índice para toda a região. Na Região Nordeste são coletados índices para as Regiões Metropolitanas de Fortaleza, Recife e Salvador. Os índices dessas regiões foram aplicados nas Unidades da Federação respectivas, e, para as demais unidades, foi adotado o índice médio regional Nordeste.</t>
  </si>
  <si>
    <t>Na Região Sudeste são pesquisadas quatro regiões metropolitanas (BH, Vitória, RJ, SP). Foram aplicados esses deflatores para as quatro Unidades da Federação correspondentes. Entretanto, foi adotado o índice médio regional Sudeste para o Espírito Santo no período anterior à disponibilização de índices para a RM Vitória.  Na Região Sul foi adotado o índice médio regional Sul em Santa Catarina, enquanto nos demais estados, foi utilizado o índice da região metropolitana pertencente ao estado.</t>
  </si>
  <si>
    <t>- Agricultura, pecuária, produção florestal, pesca e aquicultura</t>
  </si>
  <si>
    <t>- Indústria geral</t>
  </si>
  <si>
    <t>- Construção </t>
  </si>
  <si>
    <t>- Comércio, reparação de veículos automotores e motocicletas  </t>
  </si>
  <si>
    <t>- Transporte, armazenagem e correio </t>
  </si>
  <si>
    <t>- Alojamento e alimentação </t>
  </si>
  <si>
    <t>- Informação, comunicação e atividades financeiras, imobiliárias, profissionais e administrativas </t>
  </si>
  <si>
    <t>- Serviços domésticos</t>
  </si>
  <si>
    <t xml:space="preserve">- Outros serviços </t>
  </si>
  <si>
    <t>Pessoas de 14 anos ou mais de idade, ocupadas na semana de referência no grupamento de atividade Informação, comunicação e atividades financeiras, imobiliárias, profissionais e administrativas</t>
  </si>
  <si>
    <t>Nota 3: Grupamentos ocupacionais e de atividade de divulgação da Pesquisa Nacional por Amostra de Domicílios Contínua</t>
  </si>
  <si>
    <t>Grupamentos de atividade do trabalho principal</t>
  </si>
  <si>
    <t>Seção</t>
  </si>
  <si>
    <t>Seleção</t>
  </si>
  <si>
    <t>A</t>
  </si>
  <si>
    <t>01101≤V4013≤03002</t>
  </si>
  <si>
    <t>Indústria geral</t>
  </si>
  <si>
    <t>B, C, D, E</t>
  </si>
  <si>
    <t xml:space="preserve">05000≤V4013≤39000
</t>
  </si>
  <si>
    <t>Indústrias de transformação</t>
  </si>
  <si>
    <t>C</t>
  </si>
  <si>
    <t xml:space="preserve">10010≤V4013≤33002
</t>
  </si>
  <si>
    <t>Construção</t>
  </si>
  <si>
    <t>F</t>
  </si>
  <si>
    <t xml:space="preserve">41000≤V4013≤43000
</t>
  </si>
  <si>
    <t>Comércio; reparação de veículos automotores e motocicletas</t>
  </si>
  <si>
    <t>G</t>
  </si>
  <si>
    <t>45010≤V4013≤48100</t>
  </si>
  <si>
    <t>H</t>
  </si>
  <si>
    <t>49010≤V4013≤53002</t>
  </si>
  <si>
    <t>I</t>
  </si>
  <si>
    <t xml:space="preserve">55000≤V4013≤56020
</t>
  </si>
  <si>
    <t>J, K, L, M, N</t>
  </si>
  <si>
    <t xml:space="preserve">58000≤V4013≤82009
</t>
  </si>
  <si>
    <t>O</t>
  </si>
  <si>
    <t>84011≤V4013≤84020</t>
  </si>
  <si>
    <t>P, Q</t>
  </si>
  <si>
    <t xml:space="preserve">85011≤V4013≤88000
</t>
  </si>
  <si>
    <t>T</t>
  </si>
  <si>
    <t xml:space="preserve">V4013=97000 </t>
  </si>
  <si>
    <t>R, S, U</t>
  </si>
  <si>
    <t xml:space="preserve">90000≤V4013≤96090
ou V4013=99000 </t>
  </si>
  <si>
    <t>V</t>
  </si>
  <si>
    <t>V4013=00000</t>
  </si>
  <si>
    <t>Nota: Os Grupamentos de atividade Administração pública, defesa e seguridade e Educação, saúde humana e serviços sociais foram agrupados para melhorar a precisão da estimativa.</t>
  </si>
  <si>
    <t>Pessoas de 14 anos ou mais de idade, ocupadas na semana de referência no grupamento de atividade Indústria Geral</t>
  </si>
  <si>
    <t>u_admeduc</t>
  </si>
  <si>
    <t>Pessoas de 14 anos ou mais de idade, ocupadas na semana de referência no grupamento de atividade Administração pública, defesa, seguridade, educação, saúde humana e serviços sociais</t>
  </si>
  <si>
    <t>Administração pública, defesa e seguridade social</t>
  </si>
  <si>
    <t>Populações</t>
  </si>
  <si>
    <t>Agricultura, pecuária, produção florestal, pesca e aquicultura</t>
  </si>
  <si>
    <t>Transporte, armazenagem e correio</t>
  </si>
  <si>
    <t>Alojamento e alimentação</t>
  </si>
  <si>
    <t>Informação, comunicação e atividades financeiras, imobiliárias, profissionais e administrativas</t>
  </si>
  <si>
    <t>Educação, saúde humana e serviços sociais</t>
  </si>
  <si>
    <t>Serviços domésticos</t>
  </si>
  <si>
    <t>Outros serviços</t>
  </si>
  <si>
    <t>Atividades maldefinidas</t>
  </si>
  <si>
    <t>- Administração pública, defesa, seguridade social, educação, saúde humana e serviços sociais</t>
  </si>
  <si>
    <t>Nível da ocupação</t>
  </si>
  <si>
    <t>Nível da desocupação</t>
  </si>
  <si>
    <t>Pessoas de 14 anos ou mais de idade, ocupadas na semana de referência, por contribuição para instituto de previdência em qualquer trabalho</t>
  </si>
  <si>
    <t>z_previ</t>
  </si>
  <si>
    <t>e_txprevi</t>
  </si>
  <si>
    <t>Percentual de pessoas contribuintes de instituto de previdência na população de 14 anos ou mais de idade ocupada na semana de referência</t>
  </si>
  <si>
    <t>Previdência</t>
  </si>
  <si>
    <t>Ilustração dos trimestres móveis da PNAD Contínua</t>
  </si>
  <si>
    <t>Ago</t>
  </si>
  <si>
    <t>Set</t>
  </si>
  <si>
    <t>Out</t>
  </si>
  <si>
    <t>Nov</t>
  </si>
  <si>
    <t>Dez</t>
  </si>
  <si>
    <t>Jan</t>
  </si>
  <si>
    <t>Fev</t>
  </si>
  <si>
    <t>Mar</t>
  </si>
  <si>
    <t>Abr</t>
  </si>
  <si>
    <t>Mai</t>
  </si>
  <si>
    <t>Jun</t>
  </si>
  <si>
    <t>Jul</t>
  </si>
  <si>
    <t>ago-out</t>
  </si>
  <si>
    <t>set-nov</t>
  </si>
  <si>
    <t>out-dez</t>
  </si>
  <si>
    <t>nov-jan</t>
  </si>
  <si>
    <t>dez-fev</t>
  </si>
  <si>
    <t>jan-mar</t>
  </si>
  <si>
    <t>fev-abr</t>
  </si>
  <si>
    <t>mar-mai</t>
  </si>
  <si>
    <t>abr-jun</t>
  </si>
  <si>
    <t>mai-jul</t>
  </si>
  <si>
    <t>jun-ago</t>
  </si>
  <si>
    <t>jul-set</t>
  </si>
  <si>
    <t>2016</t>
  </si>
  <si>
    <t>Nota: A partir de abril de 2016, um aspecto do conceito de desocupação foi alterado de forma a se adequar inteiramente à 19ª Conferência Internacional de Estatísticos do Trabalho - CIET, realizada em outubro de 2013, sendo o questionário ajustado. Com a alteração desse aspecto, passam a ser considerados desocupados aqueles que conseguiram proposta de trabalho para começar após a semana de referência e que iriam começar a trabalhar em até 3 meses; os demais, isto é, aqueles que conseguiram proposta para começar a trabalhar após 3 meses da semana de referência, passam a ser contabilizados na população fora da força de trabalho. Anteriormente, eram considerados entre os desocupados todos aqueles que conseguiram proposta de trabalho para começar após a semana de referência, independentemente do tempo em que iniciariam o trabalho que conseguiram.</t>
  </si>
  <si>
    <t>2017</t>
  </si>
  <si>
    <t>c2_massa_hab_tp_emp</t>
  </si>
  <si>
    <t>rc2_massa_hab_tp_emp</t>
  </si>
  <si>
    <t>rd2_massa_efet_tp_emp</t>
  </si>
  <si>
    <r>
      <t>Massa de rendimento do trabalho principal, habitualmente recebido por mês, pelas pessoas de 14 anos ou mais de idade, ocupadas como Empregado</t>
    </r>
    <r>
      <rPr>
        <b/>
        <vertAlign val="superscript"/>
        <sz val="11"/>
        <rFont val="Univers"/>
        <family val="2"/>
      </rPr>
      <t>3</t>
    </r>
    <r>
      <rPr>
        <b/>
        <sz val="11"/>
        <rFont val="Univers"/>
        <family val="2"/>
      </rPr>
      <t xml:space="preserve"> na semana de referência, com rendimento de trabalho</t>
    </r>
  </si>
  <si>
    <t>d2_massa_efet_tp_emp</t>
  </si>
  <si>
    <t>Rendimento médio de todos os trabalhos, efetivamente recebido no mês de referência, pelas pessoas de 14 anos ou mais de idade, ocupadas na semana de referência, com rendimento de trabalho</t>
  </si>
  <si>
    <t>Rendimento médio do trabalho principal, efetivamente recebido no mês de referência, pelas pessoas de 14 anos ou mais de idade, ocupadas na semana de referência, com rendimento de trabalho</t>
  </si>
  <si>
    <r>
      <t>Massa de rendimento do trabalho principal, efetivamente recebido no mês de referência, pelas pessoas de 14 anos ou mais de idade, ocupadas como Empregado</t>
    </r>
    <r>
      <rPr>
        <b/>
        <vertAlign val="superscript"/>
        <sz val="11"/>
        <rFont val="Univers"/>
        <family val="2"/>
      </rPr>
      <t>3</t>
    </r>
    <r>
      <rPr>
        <b/>
        <sz val="11"/>
        <rFont val="Univers"/>
        <family val="2"/>
      </rPr>
      <t xml:space="preserve"> na semana de referência, com rendimento de trabalho</t>
    </r>
  </si>
  <si>
    <t>Percentual de pessoas na força de trabalho na semana de referência em relação às pessoas em idade de trabalhar.</t>
  </si>
  <si>
    <t>Percentual de pessoas desocupadas na semana de referência em relação às pessoas em idade de trabalhar.</t>
  </si>
  <si>
    <t>a_pop_total</t>
  </si>
  <si>
    <t>b_pit</t>
  </si>
  <si>
    <t>Pessoas de 14 anos ou mais de idade</t>
  </si>
  <si>
    <t>Pessoas de 14 anos ou mais de idade, na força de trabalho, na semana de referência</t>
  </si>
  <si>
    <t>c_pop_forca</t>
  </si>
  <si>
    <t>Pessoas de 14 anos ou mais de idade, ocupadas na semana de referência</t>
  </si>
  <si>
    <t>Código da série</t>
  </si>
  <si>
    <t>1: Refere-se aos trimestres civis, isto é, jan-fev-mar, abr-mai-jun, jul-ago-set, out-nov-dez;</t>
  </si>
  <si>
    <t>2: Refere-se aos trimestres móveis seguintes: nov-dez-jan; fev-mar-abr, mai-jun-jul, ago-set-out;</t>
  </si>
  <si>
    <t>3: Refere-se aos trimestres móveis seguintes: dez-jan-fev; mar-abr-mai, jun-jul-ago, set-out-nov.</t>
  </si>
  <si>
    <t>h</t>
  </si>
  <si>
    <t>i</t>
  </si>
  <si>
    <t>Estimativa
(em milhares)</t>
  </si>
  <si>
    <t>Limite inferior
(Nível de confiança = 95%)</t>
  </si>
  <si>
    <t>Limite superior
(Nível de confiança = 95%)</t>
  </si>
  <si>
    <t>Média anual
(em milhares)</t>
  </si>
  <si>
    <t>Estimativa nominal
(em R$)</t>
  </si>
  <si>
    <t>Média anual
(em R$)</t>
  </si>
  <si>
    <r>
      <t>Estimativa real</t>
    </r>
    <r>
      <rPr>
        <vertAlign val="superscript"/>
        <sz val="10"/>
        <rFont val="Univers"/>
        <family val="2"/>
      </rPr>
      <t xml:space="preserve">2
</t>
    </r>
    <r>
      <rPr>
        <sz val="10"/>
        <rFont val="Univers"/>
        <family val="2"/>
      </rPr>
      <t>(em R$)</t>
    </r>
  </si>
  <si>
    <t>Média anual real
(em R$)</t>
  </si>
  <si>
    <t>Estimativa nominal
(em milhões de R$)</t>
  </si>
  <si>
    <t>Média anual
(em milhões de R$)</t>
  </si>
  <si>
    <r>
      <t>Estimativa real</t>
    </r>
    <r>
      <rPr>
        <vertAlign val="superscript"/>
        <sz val="10"/>
        <rFont val="Univers"/>
        <family val="2"/>
      </rPr>
      <t xml:space="preserve">2
</t>
    </r>
    <r>
      <rPr>
        <sz val="10"/>
        <rFont val="Univers"/>
        <family val="2"/>
      </rPr>
      <t>(em milhões de R$)</t>
    </r>
  </si>
  <si>
    <t>Média anual real
(em milhões de R$)</t>
  </si>
  <si>
    <t>Empregado</t>
  </si>
  <si>
    <t>Setor privado (exclusive trabalhador doméstico)</t>
  </si>
  <si>
    <t>Com carteira</t>
  </si>
  <si>
    <t>Sem carteira</t>
  </si>
  <si>
    <t>Militar e funcionário público estatutário</t>
  </si>
  <si>
    <t>Com CNPJ</t>
  </si>
  <si>
    <t>Sem CNPJ</t>
  </si>
  <si>
    <t>Setor público</t>
  </si>
  <si>
    <t>São classificadas como ocupadas na semana de referência as pessoas que, nesse período, trabalharam pelo menos uma hora completa em trabalho remunerado em dinheiro, produtos, mercadorias ou benefícios (moradia, alimentação, roupas, treinamento etc.), ou em trabalho sem remuneração direta em ajuda à atividade econômica de membro do domicílio ou parente que reside em outro domicílio, ou, ainda, as que tinham trabalho remunerado do qual estavam temporariamente afastadas nessa semana.
Consideram-se como ocupadas temporariamente afastadas de trabalho remunerado as pessoas que não trabalharam durante pelo menos uma hora completa na semana de referência por motivo de férias, folga, jornada variável ou licença remunerada (em decorrência de maternidade, paternidade, saúde ou acidente da própria pessoa, estudo, casamento, licença-prêmio etc.). Além disso, também foram consideradas ocupadas as pessoas afastadas por motivo diferente dos já citados, desde que o período transcorrido do afastamento fosse inferior a quatro meses, contados até o último dia da semana de referência.
Este conceito de pessoas ocupadas, adotado a partir do quarto trimestre de 2015, já está ajustado à Resolução I da 19ª Conferência Internacional de Estatísticos do Trabalho - CIET. Os ajustes ocorreram nos aspectos referentes ao trabalho sem remuneração direta ao trabalhador e à caracterização como ocupadas das pessoas que tinham trabalho remunerado do qual estavam temporariamente afastadas na semana de referência.</t>
  </si>
  <si>
    <t>São classificadas como desocupadas na semana de referência as pessoas sem trabalho em ocupação nessa semana que tomaram alguma providência efetiva para consegui-lo no período de referência de 30 dias, e que estavam disponíveis para assumi-lo na semana de referência. Consideram-se, também, como desocupadas as pessoas sem trabalho em ocupação na semana de referência que não tomaram providência efetiva para consegui-lo no período de referência de 30 dias porque já o haviam conseguido e iriam começá-lo em menos de quatro meses após o último dia da semana de referência. 
Este conceito de pessoas desocupadas, adotado a partir do segundo trimestre 2016, já está ajustado à Resolução I da 19ª Conferência Internacional de Estatísticos do Trabalho - CIET. Anteriormente, no que se refere às pessoas que não tomaram providência efetiva para conseguir trabalho no período de referência de 30 dias porque já o haviam conseguido para começar após a semana de referência, não havia limite de tempo fixado para assumir o trabalho.</t>
  </si>
  <si>
    <t>São classificadas como na força de trabalho na semana de referência as pessoas ocupadas e as pessoas desocupadas nessa semana.</t>
  </si>
  <si>
    <t>Percentual de pessoas desocupadas, na semana de referência em relação às pessoas na força de trabalho nessa semana.</t>
  </si>
  <si>
    <r>
      <rPr>
        <b/>
        <sz val="12"/>
        <rFont val="Univers"/>
        <family val="2"/>
      </rPr>
      <t>Rendimento do trabalho do empregado e trabalhador doméstico</t>
    </r>
    <r>
      <rPr>
        <sz val="12"/>
        <rFont val="Univers"/>
        <family val="2"/>
      </rPr>
      <t xml:space="preserve">
Para o empregado, considera-se o rendimento bruto do trabalho recebido em dinheiro, produtos ou mercadorias e para o trabalhador doméstico o rendimento bruto do trabalho recebido em dinheiro. Não é computado o valor da remuneração recebida em benefícios (moradia, alimentação, roupas, vales alimentação, refeição ou transporte etc.) que não são ganhos ou reembolsados em dinheiro. 
• Rendimento bruto em dinheiro - é o rendimento bruto do trabalho recebido em dinheiro, constituído de uma única rubrica ou da soma de várias rubricas (salário, vencimento, gratificação, ajuda de custo, ressarcimento, salário família, anuênio, quinquênio, bonificação, participação nos lucros, horas extras, adicional noturno, adicional de insalubridade, participação anual nos lucros, 13o salário, 14o salário etc.), sem excluir o salário família e nem os pagamentos efetuados por meio administrativo, tais como: contribuição para instituto de previdência, imposto de renda, pensão alimentícia, contribuição sindical, previdência privada, seguro e planos de saúde, etc. 
• Rendimento em produtos ou mercadorias - é o rendimento em produtos ou mercadorias, da seção de atividade que compreende a agricultura, pecuária, caça, silvicultura, exploração florestal, pesca e aquicultura, computado pelo seu valor de mercado em dinheiro, excluindo-se a parcela destinada ao próprio consumo do domicílio.</t>
    </r>
  </si>
  <si>
    <r>
      <rPr>
        <b/>
        <sz val="12"/>
        <rFont val="Univers"/>
        <family val="2"/>
      </rPr>
      <t>Rendimento do trabalho do empregador e conta própria</t>
    </r>
    <r>
      <rPr>
        <sz val="12"/>
        <rFont val="Univers"/>
        <family val="2"/>
      </rPr>
      <t xml:space="preserve">
Para o conta própria e o empregador, considera-se a retirada do trabalho em dinheiro, produtos ou mercadorias. 
• Retirada em dinheiro - quando o empreendimento é organizado ou estruturado de forma que exista um registro sobre o rendimento do trabalho em dinheiro da pessoa que o explora, a retirada bruta é igual a esse valor, excluindo qualquer pagamento efetuado por meio administrativo (tal como: contribuição para instituto de previdência, imposto de renda, pensão alimentícia, previdência privada, seguro e planos de saúde, etc.). Esse registro da retirada pode ser um valor fixo ou um valor variável (por exemplo, um percentual dos lucros), assim como pode ser composta por uma única rubrica de rendimentos ou por várias rubricas. Para o empreendimento que não é organizado ou estruturado de forma que a pessoa que o explora tenha um rendimento registrado, a retirada é a diferença entre as receitas e as despesas (pagamento de empregados, matéria prima, energia elétrica, telefone, equipamentos e outros investimentos, etc.) do empreendimento. 
• Retirada em produtos ou mercadorias - é a retirada do trabalho em produtos ou mercadorias da seção de atividade que compreende a agricultura, pecuária, caça, silvicultura, exploração florestal, pesca e aquicultura, que é calculada em dinheiro pela diferença entre o valor de mercado dos produtos ou mercadorias e as despesas necessárias para a sua produção, excluindo-se a parcela destinada ao próprio consumo do domicílio. 
Para a pessoa licenciada por instituto de previdência, é o rendimento bruto recebido como benefício (auxílio-doença, auxílio por acidente de trabalho etc.).</t>
    </r>
  </si>
  <si>
    <r>
      <rPr>
        <b/>
        <sz val="12"/>
        <rFont val="Univers"/>
        <family val="2"/>
      </rPr>
      <t>Rendimento mensal habitualmente recebido do trabalho</t>
    </r>
    <r>
      <rPr>
        <sz val="12"/>
        <rFont val="Univers"/>
        <family val="2"/>
      </rPr>
      <t xml:space="preserve">
Investigou-se o rendimento mensal habitualmente recebido do trabalho principal, secundário e demais trabalhos que a pessoa tinha na semana de referência, referente ao mês em que se inseria essa semana. Considerou-se como rendimento mensal habitualmente recebido do trabalho aquele que a pessoa habitualmente ganhava em um mês completo de trabalho. 
Para a pessoa licenciada por instituto de previdência considerou-se o rendimento bruto mensal habitualmente recebido como benefício (auxílio doença, auxílio por acidente de trabalho, etc.), referente ao mês em que se inseria essa semana de referência. 
No caso em que a remuneração em dinheiro era fixa, considerou-se o rendimento mensal que a pessoa ganhava habitualmente, referente ao mês em que se inseria essa semana de referência. No caso em que a remuneração em dinheiro era variável, considerou-se o rendimento mensal que a pessoa ganhava em média, referente ao mês em que se inseria essa semana de referência. Quando a remuneração era constituída de uma parte fixa e outra variável, cada parcela teve seu tratamento específico e, depois, foram somadas para formar o total da remuneração em dinheiro. 
Quando a remuneração em dinheiro variava em função do período ou estação do ano, considerou-se o rendimento mensal que a pessoa habitualmente ganhava no período sazonal em que se inseria a semana de referência. 
Para o rendimento em produtos ou mercadorias, da seção de atividade que compreende a agricultura, pecuária, caça, silvicultura, exploração florestal, pesca e aquicultura, considerou-se o valor mensal, computado em dinheiro (valor de mercado), que a pessoa ganhava ou retirava habitualmente, excluindo a parcela destinada ao próprio consumo do domicílio. No caso do rendimento em produtos ou mercadorias de produção sazonal, considerou-se o valor médio mensal (valor de mercado) que a pessoa ganhava ou retirava habitualmente, excluindo a parcela destinada ao próprio consumo do domicílio. 
Para o empregado e trabalhador doméstico, o rendimento bruto mensal habitualmente recebido em dinheiro excluiu as parcelas que não tinham caráter contínuo mensal (bonificação anual, horas extras, participação anual nos lucros, 13o salário, 14o salário, adiantamento de parcela do 13o salário, etc.) e não considerou os descontos ocasionais (faltas, parcela do 13o salário antecipada, prejuízo eventual causado ao empreendimento, etc.). 
Para o conta própria e o empregador, a retirada bruta mensal habitualmente feita em dinheiro excluiu os ganhos extras (bonificação anual, distribuição anual de lucros, etc.) e não considerou as perdas ocasionais (prejuízo eventual do empreendimento, etc.). </t>
    </r>
  </si>
  <si>
    <r>
      <rPr>
        <b/>
        <sz val="12"/>
        <rFont val="Univers"/>
        <family val="2"/>
      </rPr>
      <t>Rendimento efetivamente recebido do trabalho no mês de referência</t>
    </r>
    <r>
      <rPr>
        <sz val="12"/>
        <rFont val="Univers"/>
        <family val="2"/>
      </rPr>
      <t xml:space="preserve">
Investigou-se o rendimento efetivamente recebido no mês de referência do trabalho principal, secundário e demais trabalhos que a pessoa tinha na semana de referência.
Para a pessoa licenciada por instituto de previdência considerou-se o rendimento bruto efetivamente recebido como benefício (auxílio doença, auxílio por acidente de trabalho, etc.) no mês de referência.
O rendimento em produtos ou mercadorias, da seção de atividade que compreende a agricultura, pecuária, caça, silvicultura, exploração florestal, pesca e aquicultura, foi o valor em dinheiro (valor de mercado) que a pessoa, de fato, recebeu ou retirou no mês de referência, excluindo-se a parcela destinada ao próprio consumo do domicílio.
Para o empregado e o trabalhador doméstico, o rendimento bruto efetivamente recebido em dinheiro no mês de referência incluiu todos os ganhos extras (bonificação anual, salário atrasado, horas extras, participação nos lucros, 13o salário, 14o salário, adiantamento de parte do 13o salário, etc.) e excluiu todos os descontos ocasionais (faltas, parte do 13o salário antecipado, prejuízo eventual causado ao empreendimento etc.).
Para o conta própria e o empregador, a retirada bruta efetivamente feita no mês de referência incluiu todos os ganhos extras (bonificação anual, distribuição anual de lucros, etc.) e excluiu todas as perdas ocasionais (prejuízo eventual do empreendimento, etc.).</t>
    </r>
  </si>
  <si>
    <t>É a soma dos rendimentos brutos nominais efetivamente recebidos no mês de referência pelos empregados no trabalho principal que tinham na semana de referência.</t>
  </si>
  <si>
    <t>É a soma dos rendimentos brutos nominais habitualmente recebidos dos empregados no trabalho principal que tinham na semana de referência.</t>
  </si>
  <si>
    <t>É o rendimento bruto real médio habitualmente recebido em todos os trabalhos que as pessoas ocupadas com rendimento tinham na semana referência, a preços médios do trimestre mais recente que está sendo divulgado, com base no Índice de Preços ao Consumidor Amplo - IPCA.</t>
  </si>
  <si>
    <t>É o rendimento bruto real médio efetivamente recebido no mês de referência em todos os trabalhos que as pessoas ocupadas com rendimento tinham na semana referência, a preços médios do trimestre mais recente que está sendo divulgado, com base no Índice de Preços ao Consumidor Amplo - IPCA.</t>
  </si>
  <si>
    <t>É o rendimento bruto real médio habitualmente recebido no trabalho principal que as pessoas ocupadas com rendimento tinham na semana referência, a preços médios do trimestre mais recente que está sendo divulgado, com base no Índice de Preços ao Consumidor Amplo - IPCA.</t>
  </si>
  <si>
    <t>É o rendimento bruto real médio efetivamente recebido no mês de referência no trabalho principal que as pessoas ocupadas com rendimento tinham na semana referência, a preços médios do trimestre mais recente que está sendo divulgado, com base no Índice de Preços ao Consumidor Amplo - IPCA.</t>
  </si>
  <si>
    <t>É a soma dos rendimentos brutos habitualmente recebidos de todas as pessoas ocupadas em todos os trabalhos que tinham na semana de referência, a preços médios do trimestre mais recente que está sendo divulgado, com base no Índice de Preços ao Consumidor Amplo - IPCA.</t>
  </si>
  <si>
    <t>É a soma dos rendimentos brutos efetivamente recebidos no mês de referência por todas as pessoas ocupadas em todos os trabalhos que tinham na semana de referência, a preços médios do trimestre mais recente que está sendo divulgado, com base no Índice de Preços ao Consumidor Amplo - IPCA.</t>
  </si>
  <si>
    <t>É a soma dos rendimentos brutos nominais habitualmente recebidos dos empregados no trabalho principal que tinham na semana de referência, a preços médios do trimestre mais recente que está sendo divulgado, com base no Índice de Preços ao Consumidor Amplo - IPCA.</t>
  </si>
  <si>
    <t>É a soma dos rendimentos brutos nominais efetivamente recebidos no mês de referência pelos empregados no trabalho principal que tinham na semana de referência, a preços médios do trimestre mais recente que está sendo divulgado, com base no Índice de Preços ao Consumidor Amplo - IPCA.</t>
  </si>
  <si>
    <r>
      <t xml:space="preserve">Demais informações técnicas podem ser acessadas em:
</t>
    </r>
    <r>
      <rPr>
        <sz val="12"/>
        <rFont val="Univers"/>
        <family val="2"/>
      </rPr>
      <t>&lt;https://www.ibge.gov.br/estatisticas-novoportal/sociais/trabalho/9171-pesquisa-nacional-por-amostra-de-domicilios-continua-mensal.html?=&amp;t=notas-tecnicas&gt;.</t>
    </r>
  </si>
  <si>
    <t>2: Utiliza o deflator médio do último Trimestre de coleta divulgado.</t>
  </si>
  <si>
    <t>Pessoas de 14 anos ou mais de idade, ocupadas na semana de referência como Empregado</t>
  </si>
  <si>
    <t>Pessoas de 14 anos ou mais de idade, ocupadas na semana de referência como Empregado no setor privado (exclusive trabalhador doméstico)</t>
  </si>
  <si>
    <t>Pessoas de 14 anos ou mais de idade, ocupadas na semana de referência como Trabalhador doméstico com carteira de trabalho assinada</t>
  </si>
  <si>
    <t>Pessoas de 14 anos ou mais de idade, ocupadas na semana de referência como Trabalhador doméstico sem carteira de trabalho assinada</t>
  </si>
  <si>
    <t>g1_empregado</t>
  </si>
  <si>
    <t>g2_setpriv</t>
  </si>
  <si>
    <t>j1_domcc</t>
  </si>
  <si>
    <t>j2_domsc</t>
  </si>
  <si>
    <t>Pessoas de 14 anos ou mais de idade, ocupadas na semana de referência como Empregado no setor público com carteira de trabalho assinada</t>
  </si>
  <si>
    <t>k1_eservpubcc</t>
  </si>
  <si>
    <t>Pessoas de 14 anos ou mais de idade, ocupadas na semana de referência como Empregado no setor público como militar e funcionário público estatutário</t>
  </si>
  <si>
    <t>k2_eservpubme</t>
  </si>
  <si>
    <t>Pessoas de 14 anos ou mais de idade, ocupadas na semana de referência como Empregado no setor público sem carteira de trabalho assinada</t>
  </si>
  <si>
    <t>k3_eservpubsc</t>
  </si>
  <si>
    <t>Pessoas de 14 anos ou mais de idade, ocupadas na semana de referência como Empregador com CNPJ</t>
  </si>
  <si>
    <t>l1_empregadorcom</t>
  </si>
  <si>
    <t>Pessoas de 14 anos ou mais de idade, ocupadas na semana de referência como Empregador sem CNPJ</t>
  </si>
  <si>
    <t>l2_empregadorsem</t>
  </si>
  <si>
    <t>Pessoas de 14 anos ou mais de idade, ocupadas na semana de referência como Conta própria com CNPJ</t>
  </si>
  <si>
    <t>m1_cpcom</t>
  </si>
  <si>
    <t>Pessoas de 14 anos ou mais de idade, ocupadas na semana de referência como Conta própria sem CNPJ</t>
  </si>
  <si>
    <t>m2_cpsem</t>
  </si>
  <si>
    <t>Quadro Sintético</t>
  </si>
  <si>
    <t>Rendimento médio do trabalho principal, habitualmente recebido por mês, pelas pessoas de 14 anos ou mais de idade, ocupadas na semana de referência, com rendimento de trabalho, como Empregado no setor público como militar e funcionário público estatutário</t>
  </si>
  <si>
    <t>Pessoas de 14 anos ou mais de idade, desocupadas na semana de referência</t>
  </si>
  <si>
    <t>Pessoas de 14 anos ou mais de idade, ocupadas na semana de referência como Empregado no setor privado com carteira de trabalho assinada (exclusive trabalhador doméstico)</t>
  </si>
  <si>
    <t>Pessoas de 14 anos ou mais de idade, ocupadas na semana de referência como Empregado no setor privado sem carteira de trabalho assinada (exclusive trabalhador doméstico)</t>
  </si>
  <si>
    <t>Pessoas de 14 anos ou mais de idade, ocupadas na semana de referência como Empregado no setor público (inclusive servidor estatutário e militar)</t>
  </si>
  <si>
    <t>Pessoas de 14 anos ou mais de idade, ocupadas na semana de referência como Conta própria</t>
  </si>
  <si>
    <t>Rendimento médio do trabalho principal, habitualmente recebido por mês, pelas pessoas de 14 anos ou mais de idade, ocupadas na semana de referência, com rendimento de trabalho, como Empregado no setor privado com carteira de trabalho assinada (exclusive trabalhador doméstico)</t>
  </si>
  <si>
    <t>Rendimento médio do trabalho principal, habitualmente recebido por mês, pelas pessoas de 14 anos ou mais de idade, ocupadas na semana de referência, com rendimento de trabalho, como Empregado no setor privado sem carteira de trabalho assinada (exclusive trabalhador doméstico)</t>
  </si>
  <si>
    <t>Massa de rendimento de todos os trabalhos, efetivamente recebido no mês de referência, pelas pessoas de 14 anos ou mais de idade, ocupadas na semana de referência, com rendimento de trabalho</t>
  </si>
  <si>
    <t>Taxas</t>
  </si>
  <si>
    <t>Rendimentos</t>
  </si>
  <si>
    <t>Por posição na ocupação, setor e categoria do emprego no trabalho principal</t>
  </si>
  <si>
    <t>Por grupamento de atividade do trabalho principal</t>
  </si>
  <si>
    <t>Massas de Rendimento</t>
  </si>
  <si>
    <t>Taxas (%)</t>
  </si>
  <si>
    <t>Pessoas de 14 anos ou mais de idade 
(Mil pessoas)</t>
  </si>
  <si>
    <t>ocupadas por posição na ocupação, setor e categoria do emprego no trabalho principal</t>
  </si>
  <si>
    <t>ocupadas por grupamentos de atividade do trabalho principal</t>
  </si>
  <si>
    <t>Nota: As indicações de significância estatística para as variações das estimativas deste quadro, representadas graficamente pelas setas, são determinadas por testes de hipóteses acerca dos parâmetros. Ver:  FREITAS, M.P.S; LILA, M.F. "Estimação de intervalos de confiança para estimadores de diferenças temporais na Pesquisa Mensal de Emprego". Rio de Janeiro: IBGE, Coordenação de Trabalho e Rendimento.</t>
  </si>
  <si>
    <t>por condição em relação à força de trabalho e condição na ocupação</t>
  </si>
  <si>
    <t>Massa de rendimento real habitual de todos os trabalhos das pessoas ocupadas (R$ milhões)</t>
  </si>
  <si>
    <t>-  Tabela 1</t>
  </si>
  <si>
    <t>-  Gráfico 1</t>
  </si>
  <si>
    <t>-  Tabela 2</t>
  </si>
  <si>
    <t>-  Gráfico 2</t>
  </si>
  <si>
    <t>-  Tabela 3</t>
  </si>
  <si>
    <t>-  Gráfico 3</t>
  </si>
  <si>
    <t>-  Tabela 4</t>
  </si>
  <si>
    <t>-  Gráfico 4</t>
  </si>
  <si>
    <t>-  Tabela 5</t>
  </si>
  <si>
    <t>-  Gráfico 5</t>
  </si>
  <si>
    <t>-  Tabela 6</t>
  </si>
  <si>
    <t>-  Gráfico 6</t>
  </si>
  <si>
    <t>-  Tabela 7</t>
  </si>
  <si>
    <t>-  Gráfico 7</t>
  </si>
  <si>
    <t>-  Tabela 8</t>
  </si>
  <si>
    <t>-  Gráfico 8</t>
  </si>
  <si>
    <t>-  Tabela 9</t>
  </si>
  <si>
    <t>-  Gráfico 9</t>
  </si>
  <si>
    <t>-  Tabela 10</t>
  </si>
  <si>
    <t>-  Gráfico 10</t>
  </si>
  <si>
    <t>-  Tabela 11</t>
  </si>
  <si>
    <t>-  Gráfico 11</t>
  </si>
  <si>
    <t>-  Tabela 12</t>
  </si>
  <si>
    <t>-  Gráfico 12</t>
  </si>
  <si>
    <t>-  Tabela 13</t>
  </si>
  <si>
    <t>-  Gráfico 13</t>
  </si>
  <si>
    <t>-  Tabela 14</t>
  </si>
  <si>
    <t>-  Gráfico 14</t>
  </si>
  <si>
    <t>-  Tabela 15</t>
  </si>
  <si>
    <t>-  Gráfico 15</t>
  </si>
  <si>
    <t>-  Tabela 16</t>
  </si>
  <si>
    <t>-  Gráfico 16</t>
  </si>
  <si>
    <t>-  Tabela 17</t>
  </si>
  <si>
    <t>-  Gráfico 17</t>
  </si>
  <si>
    <t>-  Tabela 18</t>
  </si>
  <si>
    <t>-  Gráfico 18</t>
  </si>
  <si>
    <t>-  Tabela 19</t>
  </si>
  <si>
    <t>-  Gráfico 19</t>
  </si>
  <si>
    <t>-  Tabela 20</t>
  </si>
  <si>
    <t>-  Gráfico 20</t>
  </si>
  <si>
    <t>-  Tabela 21</t>
  </si>
  <si>
    <t>-  Gráfico 21</t>
  </si>
  <si>
    <t>-  Tabela 22</t>
  </si>
  <si>
    <t>-  Gráfico 22</t>
  </si>
  <si>
    <t>-  Tabela 23</t>
  </si>
  <si>
    <t>-  Gráfico 23</t>
  </si>
  <si>
    <t>-  Tabela 24</t>
  </si>
  <si>
    <t>-  Gráfico 24</t>
  </si>
  <si>
    <t>-  Tabela 25</t>
  </si>
  <si>
    <t>-  Gráfico 25</t>
  </si>
  <si>
    <t>-  Tabela 26</t>
  </si>
  <si>
    <t>-  Gráfico 26</t>
  </si>
  <si>
    <t>-  Tabela 27</t>
  </si>
  <si>
    <t>-  Gráfico 27</t>
  </si>
  <si>
    <t>-  Tabela 28</t>
  </si>
  <si>
    <t>-  Gráfico 28</t>
  </si>
  <si>
    <t>-  Tabela 29</t>
  </si>
  <si>
    <t>-  Gráfico 29</t>
  </si>
  <si>
    <t>-  Tabela 30</t>
  </si>
  <si>
    <t>-  Gráfico 30</t>
  </si>
  <si>
    <t>-  Tabela 31</t>
  </si>
  <si>
    <t>-  Gráfico 31</t>
  </si>
  <si>
    <t>-  Tabela 32</t>
  </si>
  <si>
    <t>-  Gráfico 32</t>
  </si>
  <si>
    <t>-  Tabela 33</t>
  </si>
  <si>
    <t>-  Gráfico 33</t>
  </si>
  <si>
    <t>-  Tabela 34</t>
  </si>
  <si>
    <t>-  Gráfico 34</t>
  </si>
  <si>
    <t>-  Tabela 35</t>
  </si>
  <si>
    <t>-  Gráfico 35</t>
  </si>
  <si>
    <t>-  Tabela 36</t>
  </si>
  <si>
    <t>-  Gráfico 36</t>
  </si>
  <si>
    <t>-  Tabela 37</t>
  </si>
  <si>
    <t>-  Gráfico 37</t>
  </si>
  <si>
    <t>-  Tabela 38</t>
  </si>
  <si>
    <t>-  Gráfico 38</t>
  </si>
  <si>
    <t>-  Tabela 39</t>
  </si>
  <si>
    <t>-  Gráfico 39</t>
  </si>
  <si>
    <t>-  Tabela 40</t>
  </si>
  <si>
    <t>-  Gráfico 40</t>
  </si>
  <si>
    <t>-  Tabela 41</t>
  </si>
  <si>
    <t>-  Gráfico 41</t>
  </si>
  <si>
    <t>-  Tabela 42</t>
  </si>
  <si>
    <t>-  Gráfico 42</t>
  </si>
  <si>
    <t>-  Tabela 43</t>
  </si>
  <si>
    <t>-  Gráfico 43</t>
  </si>
  <si>
    <t>-  Tabela 44</t>
  </si>
  <si>
    <t>-  Gráfico 44</t>
  </si>
  <si>
    <t>-  Tabela 45</t>
  </si>
  <si>
    <t>-  Gráfico 45</t>
  </si>
  <si>
    <t>-  Tabela 46</t>
  </si>
  <si>
    <t>-  Gráfico 46</t>
  </si>
  <si>
    <t>-  Tabela 47</t>
  </si>
  <si>
    <t>-  Gráfico 47</t>
  </si>
  <si>
    <t>-  Tabela 48</t>
  </si>
  <si>
    <t>-  Gráfico 48</t>
  </si>
  <si>
    <t>-  Tabela 49</t>
  </si>
  <si>
    <t>-  Gráfico 49</t>
  </si>
  <si>
    <t>-  Tabela 50</t>
  </si>
  <si>
    <t>-  Gráfico 50</t>
  </si>
  <si>
    <t>-  Tabela 51</t>
  </si>
  <si>
    <t>-  Gráfico 51</t>
  </si>
  <si>
    <t>-  Tabela 52</t>
  </si>
  <si>
    <t>-  Gráfico 52</t>
  </si>
  <si>
    <t>-  Tabela 53</t>
  </si>
  <si>
    <t>-  Gráfico 53</t>
  </si>
  <si>
    <t>-  Tabela 54</t>
  </si>
  <si>
    <t>-  Gráfico 54</t>
  </si>
  <si>
    <t>-  Tabela 55</t>
  </si>
  <si>
    <t>-  Gráfico 55</t>
  </si>
  <si>
    <t>-  Tabela 56</t>
  </si>
  <si>
    <t>-  Gráfico 56</t>
  </si>
  <si>
    <t>-  Tabela 57</t>
  </si>
  <si>
    <t>-  Gráfico 57</t>
  </si>
  <si>
    <t>-  Tabela 58</t>
  </si>
  <si>
    <t>-  Gráfico 58</t>
  </si>
  <si>
    <t>-  Tabela 59</t>
  </si>
  <si>
    <t>-  Gráfico 59</t>
  </si>
  <si>
    <t>-  Tabela 60</t>
  </si>
  <si>
    <t>-  Gráfico 60</t>
  </si>
  <si>
    <t>-  Tabela 61</t>
  </si>
  <si>
    <t>-  Gráfico 61</t>
  </si>
  <si>
    <t>-  Tabela 62</t>
  </si>
  <si>
    <t>-  Gráfico 62</t>
  </si>
  <si>
    <t>-  Tabela 63</t>
  </si>
  <si>
    <t>-  Gráfico 63</t>
  </si>
  <si>
    <t>-  Tabela 64</t>
  </si>
  <si>
    <t>-  Gráfico 64</t>
  </si>
  <si>
    <t>-  Tabela 65</t>
  </si>
  <si>
    <t>-  Gráfico 65</t>
  </si>
  <si>
    <t>-  Tabela 66</t>
  </si>
  <si>
    <t>-  Gráfico 66</t>
  </si>
  <si>
    <t>-  Tabela 67</t>
  </si>
  <si>
    <t>-  Gráfico 67</t>
  </si>
  <si>
    <t>-  Tabela 68</t>
  </si>
  <si>
    <t>-  Gráfico 68</t>
  </si>
  <si>
    <t>-  Tabela 69</t>
  </si>
  <si>
    <t>-  Gráfico 69</t>
  </si>
  <si>
    <t>-  Tabela 70</t>
  </si>
  <si>
    <t>-  Gráfico 70</t>
  </si>
  <si>
    <t>-  Tabela 71</t>
  </si>
  <si>
    <t>-  Gráfico 71</t>
  </si>
  <si>
    <t>-  Tabela 72</t>
  </si>
  <si>
    <t>-  Gráfico 72</t>
  </si>
  <si>
    <t>-  Tabela 73</t>
  </si>
  <si>
    <t>-  Gráfico 73</t>
  </si>
  <si>
    <t>-  Tabela 74</t>
  </si>
  <si>
    <t>-  Gráfico 74</t>
  </si>
  <si>
    <t>-  Tabela 75</t>
  </si>
  <si>
    <t>-  Gráfico 75</t>
  </si>
  <si>
    <t xml:space="preserve"> - Introdução</t>
  </si>
  <si>
    <t xml:space="preserve"> - Notas técnicas</t>
  </si>
  <si>
    <t xml:space="preserve"> - Glossário</t>
  </si>
  <si>
    <t>Trimestre de coleta e de referência</t>
  </si>
  <si>
    <t>Trimestre de coleta</t>
  </si>
  <si>
    <t>Trimestre de referência</t>
  </si>
  <si>
    <t>Variação em relação ao trimestre anterior (%)</t>
  </si>
  <si>
    <t>Variação em relação ao trimestre anterior (absoluta)</t>
  </si>
  <si>
    <t>Situação da Variação em relação ao trimestre anterior¹</t>
  </si>
  <si>
    <t>Variação em relação ao trimestre anterior (pp)</t>
  </si>
  <si>
    <t>Trimestre</t>
  </si>
  <si>
    <t>A divulgação fornece aos usuários da pesquisa dados sobre a evolução do mercado de trabalho no Brasil, atualizados mensalmente através de trimestres móveis. Assim, a cada mês serão divulgadas informações referentes ao último trimestre. Portanto, entre as divulgações dos trimestres convencionais, quando serão produzidas informações completas sobre o mercado de trabalho para os recortes geográficos para os quais a pesquisa foi desenhada (1), serão realizadas duas divulgações mensais, apenas para o recorte Brasil, para um conjunto de indicadores selecionados produzidos, com informações dos últimos três meses, ou seja, dos trimestres móveis.</t>
  </si>
  <si>
    <t>* Opção 3 - Indicadores do trimestre - são indicadores que utilizam mensalmente as informações dos últimos três meses consecutivos da pesquisa, existindo, entre um trimestre e outro, repetição das informações de dois meses. Difere da opção 2 ao utilizar os dados de três meses para compor a amostra.</t>
  </si>
  <si>
    <t>Obtenção das estimativas do trimestre</t>
  </si>
  <si>
    <t>Dada a escolha do trimestre, o processo de obtenção dos indicadores a publicar mensalmente estrutura-se nos seguintes pontos: a informação a ser utilizada, o cálculo dos pesos (calibração) e o cálculo dos indicadores e suas respectivas precisões.</t>
  </si>
  <si>
    <t>O cálculo dos pesos para o trimestre é análogo ao cálculo dos pesos para o trimestre convencional, já apresentado nas Notas Metodológicas da PNAD Contínua. Tal procedimento passa a ser realizado para cada um dos dozes trimestres móveis, em vez de ser calculado apenas para quatro trimestres convencionais. Na calibração pelo total populacional utiliza-se as informações do dia 15 do mês central do trimestre, tal como é feito para os 4 trimestres convencionais.</t>
  </si>
  <si>
    <t>Cabe destacar que, entre um trimestre e o imediatamente anterior, existe um percentual de repetição de dados em torno de 66%. É importante registrar ainda, que não se trata de sobreposição de amostra, como a que existe no trimestre convencional, mas de repetição de dados. No trimestre convencional, a sobreposição de 80% de amostra de um trimestre para outro refere-se a informações de um conjunto de domicílios que foram investigados em ambos os trimestres. Já no trimestre, o que se tem é a repetição de dados mensais entre trimestres móveis sequenciais. Ressalta-se que a repetição só irá deixar de existir entre um trimestre e outro após um intervalo de dois trimestres móveis.</t>
  </si>
  <si>
    <t xml:space="preserve">Uma vez definida a opção pelo trimestre, que, difere do trimestre convencional, é importante ter atenção às comparações entre resultados. </t>
  </si>
  <si>
    <t xml:space="preserve">O diagrama, a seguir, mostra que nas comparações ao longo do tempo, feitas entre períodos assinalados com a mesma hachura, não ocorre repetição de dados. Por exemplo, o trimestre (set-out-nov/2014) não tem meses comuns ao trimestre (jun-jul-ago/2014), mas tem dois meses comuns ao trimestre (ago-set-out/2014) e um mês comum ao trimestre (jul-ago-set/2014). No diagrama é possível observar que as comparações de trimestres móveis sem meses comuns (assinalados com a mesma hachura) devem ser feitas entre trimestres móveis com espaçamento de dois meses entre si. </t>
  </si>
  <si>
    <t xml:space="preserve">O IBGE, por meio dessa nota, esclarece o procedimento adotado para atualizar os rendimentos do trabalho dos trimestres móveis divulgados mensalmente na PNAD Contínua. 
Os indicadores de rendimento do trabalho são divulgados em termos nominais e em termos reais. As séries de rendimentos reais são calculadas a preços do último trimestre que está sendo divulgado, sendo adotado para cada trimestre o nível de preços do seu segundo mês. Assim, são deflacionados os indicadores de rendimento tanto habituais quanto efetivos. O rendimento habitual é o rendimento normalmente recebido pela pessoa para o trabalho que tinha na semana de referência. Nesse sentido, a referência temporal é o próprio mês que está sendo divulgado. O rendimento efetivo diz respeito àquele rendimento que a pessoa recebeu no mês anterior em que foi realizada a coleta da pesquisa. Sendo assim, não coincidem o período de coleta e o período de referência. Portanto, o rendimento efetivo tem como referência o trimestre anterior ao que está sendo divulgado.
</t>
  </si>
  <si>
    <t>Variação em relação ao mesmo trimestre do ano anterior (%)</t>
  </si>
  <si>
    <t>Variação em relação ao mesmo trimestre do ano anterior (absoluta)</t>
  </si>
  <si>
    <t>Situação da variação em relação ao mesmo trimestre do ano anterior¹</t>
  </si>
  <si>
    <t>Situação da Variação em relação ao mesmo trimestre do ano anterior¹</t>
  </si>
  <si>
    <t>Variação em relação ao mesmo trimestre do ano anterior (pp)</t>
  </si>
  <si>
    <t>Divulgação trimestral</t>
  </si>
  <si>
    <t>Estimativas dos trimestres</t>
  </si>
  <si>
    <t>Nota: A partir do 4º trimestre de 2015 houve mudança de conceito na subutilização da força de trabalho por insuficiência de horas trabalhadas. Anteriormente, considerava-se no cálculo do indicador as horas efetivamente trabalhadas e, a partir do referido trimestre, as habitualmente trabalhadas. Houve ainda mudança na forma de captação do quesito de horas trabalhadas. Por conta disto, não são realizadas comparações (trimestrais e/ou anuais) entre trimestres que não compartilham o mesmo conceito/forma de captação.</t>
  </si>
  <si>
    <t>za1_txsubocup</t>
  </si>
  <si>
    <t>zb_txdespot</t>
  </si>
  <si>
    <t>zc_txsubforca</t>
  </si>
  <si>
    <t>Taxa combinada de desocupação e subocupação por insuficiência de horas trabalhadas</t>
  </si>
  <si>
    <t>Taxa combinada de desocupação e força de trabalho potencial</t>
  </si>
  <si>
    <t>zd_txsubnaocup</t>
  </si>
  <si>
    <t>Pessoas de 14 anos ou mais de idade, subocupadas por insuficiência de horas trabalhadas, na semana de referência</t>
  </si>
  <si>
    <t>zz_subocup</t>
  </si>
  <si>
    <t>Pessoas de 14 anos ou mais de idade, desocupadas ou subocupadas por insuficiência de horas trabalhadas, na semana de referência</t>
  </si>
  <si>
    <t>zza_dessubocup</t>
  </si>
  <si>
    <t>Pessoas de 14 anos ou mais de idade na força de trabalho potencial, na semana de referência</t>
  </si>
  <si>
    <t>zzb_potencial</t>
  </si>
  <si>
    <t>Pessoas de 14 anos ou mais de idade desocupadas ou na força de trabalho potencial, na semana de referência</t>
  </si>
  <si>
    <t>zzc_despot</t>
  </si>
  <si>
    <t>Pessoas de 14 anos ou mais de idade desocupadas ou subocupadas por insuficiência de horas trabalhadas ou na força de trabalho potencial, na semana de referência</t>
  </si>
  <si>
    <t>zzd_dessubpot</t>
  </si>
  <si>
    <t>Pessoas de 14 anos ou mais de idade na força de trabalho ampliada, na semana de referência</t>
  </si>
  <si>
    <t>zze_ampliada</t>
  </si>
  <si>
    <t>Pessoas de 14 anos ou mais de idade desalentadas, na semana de referência</t>
  </si>
  <si>
    <t>zzf_desalento</t>
  </si>
  <si>
    <t>zzg_forca_desal</t>
  </si>
  <si>
    <t>Pessoas de 14 anos ou mais de idade na força de trabalho ou desalentadas, na semana de referência</t>
  </si>
  <si>
    <t>Percentual de pessoas na força de trabalho potencial na população de 14 anos ou mais de idade fora da força de trabalho</t>
  </si>
  <si>
    <t>ze_pctpotpnea</t>
  </si>
  <si>
    <t>Percentual de pessoas desalentadas na população de 14 anos ou mais de idade na força de trabalho potencial na semana de referência</t>
  </si>
  <si>
    <t>zf_pctdesalampl</t>
  </si>
  <si>
    <t>zg_pctdesalpot</t>
  </si>
  <si>
    <t>Percentual de pessoas desalentadas na população de 14 anos ou mais de idade na força de trabalho ampliada na semana de referência</t>
  </si>
  <si>
    <t>zh_pctdesalpnea</t>
  </si>
  <si>
    <t>zi_pctdesalforcd</t>
  </si>
  <si>
    <t>Percentual de pessoas desalentadas na população de 14 anos ou mais de idade fora da força de trabalho na semana de referência</t>
  </si>
  <si>
    <t>Percentual de pessoas desalentadas na população de 14 anos ou mais de idade na força de trabalho ou desalentada na semana de referência</t>
  </si>
  <si>
    <t>-  Tabela 76</t>
  </si>
  <si>
    <t>-  Gráfico 76</t>
  </si>
  <si>
    <t>-  Tabela 77</t>
  </si>
  <si>
    <t>-  Gráfico 77</t>
  </si>
  <si>
    <t>-  Tabela 78</t>
  </si>
  <si>
    <t>-  Gráfico 78</t>
  </si>
  <si>
    <t>-  Tabela 79</t>
  </si>
  <si>
    <t>-  Gráfico 79</t>
  </si>
  <si>
    <t>-  Tabela 80</t>
  </si>
  <si>
    <t>-  Gráfico 80</t>
  </si>
  <si>
    <t>-  Tabela 81</t>
  </si>
  <si>
    <t>-  Gráfico 81</t>
  </si>
  <si>
    <t>-  Tabela 82</t>
  </si>
  <si>
    <t>-  Gráfico 82</t>
  </si>
  <si>
    <t>-  Tabela 83</t>
  </si>
  <si>
    <t>-  Gráfico 83</t>
  </si>
  <si>
    <t>-  Tabela 84</t>
  </si>
  <si>
    <t>-  Gráfico 84</t>
  </si>
  <si>
    <t>-  Tabela 85</t>
  </si>
  <si>
    <t>-  Gráfico 85</t>
  </si>
  <si>
    <t>-  Tabela 86</t>
  </si>
  <si>
    <t>-  Gráfico 86</t>
  </si>
  <si>
    <t>-  Tabela 87</t>
  </si>
  <si>
    <t>-  Gráfico 87</t>
  </si>
  <si>
    <t>-  Tabela 88</t>
  </si>
  <si>
    <t>-  Gráfico 88</t>
  </si>
  <si>
    <t>-  Tabela 89</t>
  </si>
  <si>
    <t>-  Gráfico 89</t>
  </si>
  <si>
    <t>-  Tabela 90</t>
  </si>
  <si>
    <t>-  Gráfico 90</t>
  </si>
  <si>
    <t>-  Tabela 91</t>
  </si>
  <si>
    <t>-  Gráfico 91</t>
  </si>
  <si>
    <t>-  Tabela 92</t>
  </si>
  <si>
    <t>-  Gráfico 92</t>
  </si>
  <si>
    <t>Subutilização</t>
  </si>
  <si>
    <t>Taxa combinada de desocupação e subocupação por insuficiência de horas trabalhadas das pessoas de 14 anos ou mais de idade, na semana de referência</t>
  </si>
  <si>
    <t>Taxa combinada de desocupação e força de trabalho potencial das pessoas de 14 anos ou mais de idade, na semana de referência</t>
  </si>
  <si>
    <t>Taxa composta de subutilização da força de trabalho das pessoas de 14 anos ou mais de idade, na semana de referência</t>
  </si>
  <si>
    <t>Taxa de subocupação por insuficiência de horas trabalhadas das pessoas de 14 anos ou mais de idade, na semana de referência</t>
  </si>
  <si>
    <t>Pessoas de 14 anos ou mais de idade, ocupadas na semana de referência, como empregadores ou conta própria no trabalho principal, que tinham empreendimento registrado no Cadastro Nacional de Pessoa Jurídica - CNPJ</t>
  </si>
  <si>
    <t>za_cnpj</t>
  </si>
  <si>
    <t>Pessoas de 14 anos ou mais de idade, ocupadas na semana de referência, como empregadores ou conta própria no trabalho principal, que tinham empreendimento registrado no Cadastro Nacional de Pessoa Jurídica - CNPJ, no grupamento de atividade Agricultura, pecuária, produção florestal, pesca e aquicultura</t>
  </si>
  <si>
    <t xml:space="preserve">Pessoas de 14 anos ou mais de idade, ocupadas na semana de referência, como empregadores ou conta própria no trabalho principal, que tinham empreendimento registrado no Cadastro Nacional de Pessoa Jurídica - CNPJ, no grupamento de atividade Indústria    </t>
  </si>
  <si>
    <t>Pessoas de 14 anos ou mais de idade, ocupadas na semana de referência, como empregadores ou conta própria no trabalho principal, que tinham empreendimento registrado no Cadastro Nacional de Pessoa Jurídica - CNPJ, no grupamento de atividade Construção</t>
  </si>
  <si>
    <t>Pessoas de 14 anos ou mais de idade, ocupadas na semana de referência, como empregadores ou conta própria no trabalho principal, que tinham empreendimento registrado no Cadastro Nacional de Pessoa Jurídica - CNPJ, no grupamento de atividade Comércio,  reparação de veículos automotores e motocicletas</t>
  </si>
  <si>
    <t>Pessoas de 14 anos ou mais de idade, ocupadas na semana de referência, como empregadores ou conta própria no trabalho principal, que tinham empreendimento registrado no Cadastro Nacional de Pessoa Jurídica - CNPJ, no grupamento de atividade Transporte, armazenagem e correio</t>
  </si>
  <si>
    <t>Pessoas de 14 anos ou mais de idade, ocupadas na semana de referência, como empregadores ou conta própria no trabalho principal, que tinham empreendimento registrado no Cadastro Nacional de Pessoa Jurídica - CNPJ, no grupamento de atividade Alojamento e alimentação</t>
  </si>
  <si>
    <t>Pessoas de 14 anos ou mais de idade, ocupadas na semana de referência, como empregadores ou conta própria no trabalho principal, que tinham empreendimento registrado no Cadastro Nacional de Pessoa Jurídica - CNPJ, no grupamento de atividade Administração pública, defesa, seguridade social, educação, saúde humana e serviços sociais</t>
  </si>
  <si>
    <t>Pessoas de 14 anos ou mais de idade, ocupadas na semana de referência, como empregadores ou conta própria no trabalho principal, que tinham empreendimento registrado no Cadastro Nacional de Pessoa Jurídica - CNPJ, no grupamento de atividade Outros serviços</t>
  </si>
  <si>
    <t>zd_cnpjagr</t>
  </si>
  <si>
    <t>ze_cnpjind</t>
  </si>
  <si>
    <t>zf_cnpjconst</t>
  </si>
  <si>
    <t>zg_cnpjcom</t>
  </si>
  <si>
    <t>zh_cnpjtrans</t>
  </si>
  <si>
    <t>zi_cnpjaloj</t>
  </si>
  <si>
    <t>zj_cnpjserv</t>
  </si>
  <si>
    <t>zk_cnpjadmeduc</t>
  </si>
  <si>
    <t>zm_cnpjoserv</t>
  </si>
  <si>
    <t xml:space="preserve">Pessoas de 14 anos ou mais de idade, ocup. na sem. de ref., como empregadores ou conta própria no trab. princ., que tinham empreend. reg. no Cad. Nac. de Pessoa Jurídica - CNPJ, no grup. de ativid. Serviços prestados princip. às empresas </t>
  </si>
  <si>
    <t xml:space="preserve"> - Tabela 93</t>
  </si>
  <si>
    <t>- Gráfico 93</t>
  </si>
  <si>
    <t xml:space="preserve"> - Tabela 94</t>
  </si>
  <si>
    <t>- Gráfico 94</t>
  </si>
  <si>
    <t xml:space="preserve"> - Tabela 95</t>
  </si>
  <si>
    <t>- Gráfico 95</t>
  </si>
  <si>
    <t xml:space="preserve"> - Tabela 96</t>
  </si>
  <si>
    <t>- Gráfico 96</t>
  </si>
  <si>
    <t xml:space="preserve"> - Tabela 97</t>
  </si>
  <si>
    <t>- Gráfico 97</t>
  </si>
  <si>
    <t xml:space="preserve"> - Tabela 98</t>
  </si>
  <si>
    <t>- Gráfico 98</t>
  </si>
  <si>
    <t xml:space="preserve"> - Tabela 99</t>
  </si>
  <si>
    <t>- Gráfico 99</t>
  </si>
  <si>
    <t xml:space="preserve"> - Tabela 100</t>
  </si>
  <si>
    <t>- Gráfico 100</t>
  </si>
  <si>
    <t xml:space="preserve"> - Tabela 101</t>
  </si>
  <si>
    <t>- Gráfico 101</t>
  </si>
  <si>
    <t xml:space="preserve"> - Tabela 102</t>
  </si>
  <si>
    <t>- Gráfico 102</t>
  </si>
  <si>
    <t>CNPJ</t>
  </si>
  <si>
    <t>População total -</t>
  </si>
  <si>
    <t>Pessoas de 14 anos ou mais de idade -</t>
  </si>
  <si>
    <t>Pessoas de 14 anos ou mais de idade, na força de trabalho, na semana de referência -</t>
  </si>
  <si>
    <t>Pessoas de 14 anos ou mais de idade, ocupadas na semana de referência -</t>
  </si>
  <si>
    <t>Pessoas de 14 anos ou mais de idade, desocupadas na semana de referência -</t>
  </si>
  <si>
    <t>Pessoas de 14 anos ou mais de idade, fora da força de trabalho, na semana de referência -</t>
  </si>
  <si>
    <t>Pessoas de 14 anos ou mais de idade, ocupadas na semana de referência como Empregado -</t>
  </si>
  <si>
    <t>Pessoas de 14 anos ou mais de idade, ocupadas na semana de referência como Empregado no setor privado (exclusive trabalhador doméstico) -</t>
  </si>
  <si>
    <t>Pessoas de 14 anos ou mais de idade, ocupadas na semana de referência como Empregado no setor privado com carteira de trabalho assinada (exclusive trabalhador doméstico) -</t>
  </si>
  <si>
    <t>Pessoas de 14 anos ou mais de idade, ocupadas na semana de referência como Empregado no setor privado sem carteira de trabalho assinada (exclusive trabalhador doméstico) -</t>
  </si>
  <si>
    <t>Pessoas de 14 anos ou mais de idade, ocupadas na semana de referência como Trabalhador doméstico -</t>
  </si>
  <si>
    <t>Pessoas de 14 anos ou mais de idade, ocupadas na semana de referência como Trabalhador doméstico com carteira de trabalho assinada -</t>
  </si>
  <si>
    <t>Pessoas de 14 anos ou mais de idade, ocupadas na semana de referência como Trabalhador doméstico sem carteira de trabalho assinada -</t>
  </si>
  <si>
    <t>Pessoas de 14 anos ou mais de idade, ocupadas na semana de referência como Empregado no setor público (inclusive servidor estatutário e militar) -</t>
  </si>
  <si>
    <t>Pessoas de 14 anos ou mais de idade, ocupadas na semana de referência como Empregado no setor público com carteira de trabalho assinada -</t>
  </si>
  <si>
    <t>Pessoas de 14 anos ou mais de idade, ocupadas na semana de referência como Empregado no setor público como militar e funcionário público estatutário -</t>
  </si>
  <si>
    <t>Pessoas de 14 anos ou mais de idade, ocupadas na semana de referência como Empregado no setor público sem carteira de trabalho assinada -</t>
  </si>
  <si>
    <t>Pessoas de 14 anos ou mais de idade, ocupadas na semana de referência como Empregador -</t>
  </si>
  <si>
    <t>Pessoas de 14 anos ou mais de idade, ocupadas na semana de referência como Empregador com CNPJ -</t>
  </si>
  <si>
    <t>Pessoas de 14 anos ou mais de idade, ocupadas na semana de referência como Empregador sem CNPJ -</t>
  </si>
  <si>
    <t>Pessoas de 14 anos ou mais de idade, ocupadas na semana de referência como Conta própria -</t>
  </si>
  <si>
    <t>Pessoas de 14 anos ou mais de idade, ocupadas na semana de referência como Conta própria com CNPJ -</t>
  </si>
  <si>
    <t>Pessoas de 14 anos ou mais de idade, ocupadas na semana de referência como Conta própria sem CNPJ -</t>
  </si>
  <si>
    <t>Pessoas de 14 anos ou mais de idade, ocupadas na semana de referência como Trabalhador familiar auxiliar -</t>
  </si>
  <si>
    <t>Pessoas de 14 anos ou mais de idade, ocupadas na semana de referência no grupamento de atividade Agricultura, pecuária, produção florestal, pesca e aquicultura -</t>
  </si>
  <si>
    <t>Pessoas de 14 anos ou mais de idade, ocupadas na semana de referência no grupamento de atividade Indústria Geral -</t>
  </si>
  <si>
    <t>Pessoas de 14 anos ou mais de idade, ocupadas na semana de referência no grupamento de atividade Construção -</t>
  </si>
  <si>
    <t>Pessoas de 14 anos ou mais de idade, ocupadas na semana de referência no grupamento de atividade Comércio, reparação de veículos automotores e motocicletas -</t>
  </si>
  <si>
    <t>Pessoas de 14 anos ou mais de idade, ocupadas na semana de referência no grupamento de atividade Transporte, armazenagem e correio -</t>
  </si>
  <si>
    <t>Pessoas de 14 anos ou mais de idade, ocupadas na semana de referência no grupamento de atividade Alojamento e alimentação -</t>
  </si>
  <si>
    <t>Pessoas de 14 anos ou mais de idade, ocupadas na semana de referência no grupamento de atividade Informação, comunicação e atividades financeiras, imobiliárias, profissionais e administrativas -</t>
  </si>
  <si>
    <t>Pessoas de 14 anos ou mais de idade, ocupadas na semana de referência no grupamento de atividade Administração pública, defesa, seguridade, educação, saúde humana e serviços sociais  -</t>
  </si>
  <si>
    <t>Pessoas de 14 anos ou mais de idade, ocupadas na semana de referência no grupamento de atividade Outros serviços -</t>
  </si>
  <si>
    <t>Pessoas de 14 anos ou mais de idade, ocupadas na semana de referência no grupamento de atividade Serviços Domésticos -</t>
  </si>
  <si>
    <t>Taxa de participação na força de trabalho das pessoas de 14 anos ou mais de idade, na semana de referência -</t>
  </si>
  <si>
    <t>Nível da ocupação das pessoas de 14 anos ou mais de idade, na semana de referência -</t>
  </si>
  <si>
    <t>Nível da desocupação das pessoas de 14 anos ou mais de idade, na semana de referência -</t>
  </si>
  <si>
    <t>Taxa de desocupação das pessoas de 14 anos ou mais de idade, na semana de referência -</t>
  </si>
  <si>
    <t>Rendimento médio de todos os trabalhos, habitualmente recebido por mês, pelas pessoas de 14 anos ou mais de idade, ocupadas na semana de referência, com rendimento de trabalho -</t>
  </si>
  <si>
    <t>Rendimento médio de todos os trabalhos, efetivamente recebido no mês de referência, pelas pessoas de 14 anos ou mais de idade, ocupadas na semana de referência, com rendimento de trabalho -</t>
  </si>
  <si>
    <t>Rendimento médio do trabalho principal, habitualmente recebido por mês, pelas pessoas de 14 anos ou mais de idade, ocupadas na semana de referência, com rendimento de trabalho -</t>
  </si>
  <si>
    <t>Rendimento médio do trabalho principal, efetivamente recebido no mês de referência, pelas pessoas de 14 anos ou mais de idade, ocupadas na semana de referência, com rendimento de trabalho -</t>
  </si>
  <si>
    <t>Rendimento médio do trabalho principal, habitualmente recebido por mês, pelas pessoas de 14 anos ou mais de idade, ocupadas na semana de referência, com rendimento de trabalho, como Empregado -</t>
  </si>
  <si>
    <t>Rendimento médio do trabalho principal, habitualmente recebido por mês, pelas pessoas de 14 anos ou mais de idade, ocupadas na semana de referência, com rendimento de trabalho, como Empregado no setor privado (exclusive trabalhador doméstico) -</t>
  </si>
  <si>
    <t>Rendimento médio do trabalho principal, habitualmente recebido por mês, pelas pessoas de 14 anos ou mais de idade, ocupadas na semana de referência, com rendimento de trabalho, como Trabalhador doméstico -</t>
  </si>
  <si>
    <t>Rendimento médio do trabalho principal, habitualmente recebido por mês, pelas pessoas de 14 anos ou mais de idade, ocupadas na semana de referência, com rendimento de trabalho, como Trabalhador doméstico com carteira de trabalho assinada -</t>
  </si>
  <si>
    <t>Rendimento médio do trabalho principal, habitualmente recebido por mês, pelas pessoas de 14 anos ou mais de idade, ocupadas na semana de referência, com rendimento de trabalho, como Trabalhador doméstico sem carteira de trabalho assinada -</t>
  </si>
  <si>
    <t>Rendimento médio do trabalho principal, habitualmente recebido por mês, pelas pessoas de 14 anos ou mais de idade, ocupadas na semana de referência, com rendimento de trabalho, como Empregado no setor público (inclusive servidor estatutário e militar) -</t>
  </si>
  <si>
    <t>Rendimento médio do trabalho principal, habitualmente recebido por mês, pelas pessoas de 14 anos ou mais de idade, ocupadas na semana de referência, com rendimento de trabalho, como Empregado no setor público com carteira de trabalho assinada -</t>
  </si>
  <si>
    <t>Rendimento médio do trabalho principal, habitualmente recebido por mês, pelas pessoas de 14 anos ou mais de idade, ocupadas na semana de referência, com rendimento de trabalho, como Empregado no setor público sem carteira de trabalho assinada -</t>
  </si>
  <si>
    <t>Rendimento médio do trabalho principal, habitualmente recebido por mês, pelas pessoas de 14 anos ou mais de idade, ocupadas na semana de referência, com rendimento de trabalho, como Empregador -</t>
  </si>
  <si>
    <t>Rendimento médio do trabalho principal, habitualmente recebido por mês, pelas pessoas de 14 anos ou mais de idade, ocupadas na semana de referência, com rendimento de trabalho, como Empregador com CNPJ -</t>
  </si>
  <si>
    <t>Rendimento médio do trabalho principal, habitualmente recebido por mês, pelas pessoas de 14 anos ou mais de idade, ocupadas na semana de referência, com rendimento de trabalho, como Empregador sem CNPJ -</t>
  </si>
  <si>
    <t>Rendimento médio do trabalho principal, habitualmente recebido por mês, pelas pessoas de 14 anos ou mais de idade, ocupadas na semana de referência, com rendimento de trabalho, como Conta própria -</t>
  </si>
  <si>
    <t>Rendimento médio do trabalho principal, habitualmente recebido por mês, pelas pessoas de 14 anos ou mais de idade, ocupadas na semana de referência, com rendimento de trabalho, como Conta própria com CNPJ -</t>
  </si>
  <si>
    <t>Rendimento médio do trabalho principal, habitualmente recebido por mês, pelas pessoas de 14 anos ou mais de idade, ocupadas na semana de referência, com rendimento de trabalho, como Conta própria sem CNPJ -</t>
  </si>
  <si>
    <t>Rendimento médio do trabalho principal, habitualmente recebido por mês, pelas pessoas de 14 anos ou mais de idade, ocupadas na semana de referência, com rendimento de trabalho, no grupamento de atividade Indústria Geral -</t>
  </si>
  <si>
    <t>Rendimento médio do trabalho principal, habitualmente recebido por mês, pelas pessoas de 14 anos ou mais de idade, ocupadas na semana de referência, com rendimento de trabalho, no grupamento de atividade Construção -</t>
  </si>
  <si>
    <t>Rendimento médio do trabalho principal, habitualmente recebido por mês, pelas pessoas de 14 anos ou mais de idade, ocupadas na semana de referência, com rendimento de trabalho, no grupamento de atividade Transporte, armazenagem e correio -</t>
  </si>
  <si>
    <t>Rendimento médio do trabalho principal, habitualmente recebido por mês, pelas pessoas de 14 anos ou mais de idade, ocupadas na semana de referência, com rendimento de trabalho, no grupamento de atividade Alojamento e alimentação -</t>
  </si>
  <si>
    <t>Rendimento médio do trabalho principal, habitualmente recebido por mês, pelas pessoas de 14 anos ou mais de idade, ocupadas na semana de referência, com rendimento de trabalho, no grupamento de atividade Outros serviços -</t>
  </si>
  <si>
    <t>Rendimento médio do trabalho principal, habitualmente recebido por mês, pelas pessoas de 14 anos ou mais de idade, ocupadas na semana de referência, com rendimento de trabalho, no grupamento de atividade Serviços Domésticos -</t>
  </si>
  <si>
    <t>Massa de rendimento de todos os trabalhos, habitualmente recebido por mês, pelas pessoas de 14 anos ou mais de idade, ocupadas na semana de referência, com rendimento de trabalho -</t>
  </si>
  <si>
    <t>Massa de rendimento de todos os trabalhos, efetivamente recebido no mês de referência, pelas pessoas de 14 anos ou mais de idade, ocupadas na semana de referência, com rendimento de trabalho -</t>
  </si>
  <si>
    <t>Massa de rendimento do trabalho principal, habitualmente recebido por mês, pelas pessoas de 14 anos ou mais de idade, ocupadas como Empregado na semana de referência, com rendimento de trabalho -</t>
  </si>
  <si>
    <t>Massa de rendimento do trabalho principal, efetivamente recebido no mês de referência, pelas pessoas de 14 anos ou mais de idade, ocupadas como Empregado na semana de referência, com rendimento de trabalho -</t>
  </si>
  <si>
    <t>Pessoas de 14 anos ou mais de idade, ocupadas na semana de referência, por contribuição para instituto de previdência em qualquer trabalho -</t>
  </si>
  <si>
    <t>Percentual de pessoas contribuintes de instituto de previdência na população de 14 anos ou mais de idade ocupada na semana de referência -</t>
  </si>
  <si>
    <t>Pessoas de 14 anos ou mais de idade, subocupadas por insuficiência de horas trabalhadas, na semana de referência -</t>
  </si>
  <si>
    <t>Pessoas de 14 anos ou mais de idade, desocupadas ou subocupadas por insuficiência de horas trabalhadas, na semana de referência -</t>
  </si>
  <si>
    <t>Pessoas de 14 anos ou mais de idade na força de trabalho potencial, na semana de referência -</t>
  </si>
  <si>
    <t>Pessoas de 14 anos ou mais de idade desocupadas ou na força de trabalho potencial, na semana de referência -</t>
  </si>
  <si>
    <t>Pessoas de 14 anos ou mais de idade desocupadas ou subocupadas por insuficiência de horas trabalhadas ou na força de trabalho potencial, na semana de referência -</t>
  </si>
  <si>
    <t>Pessoas de 14 anos ou mais de idade na força de trabalho ampliada, na semana de referência -</t>
  </si>
  <si>
    <t>Pessoas de 14 anos ou mais de idade desalentadas, na semana de referência -</t>
  </si>
  <si>
    <t>Pessoas de 14 anos ou mais de idade na força de trabalho ou desalentadas, na semana de referência -</t>
  </si>
  <si>
    <t>Taxa combinada de desocupação e subocupação por insuficiência de horas trabalhadas das pessoas de 14 anos ou mais de idade, na semana de referência -</t>
  </si>
  <si>
    <t>Taxa combinada de desocupação e força de trabalho potencial das pessoas de 14 anos ou mais de idade, na semana de referência -</t>
  </si>
  <si>
    <t>Taxa composta de subutilização da força de trabalho das pessoas de 14 anos ou mais de idade, na semana de referência -</t>
  </si>
  <si>
    <t>Taxa de subocupação por insuficiência de horas trabalhadas das pessoas de 14 anos ou mais de idade, na semana de referência -</t>
  </si>
  <si>
    <t>Percentual de pessoas na força de trabalho potencial na população de 14 anos ou mais de idade fora da força de trabalho -</t>
  </si>
  <si>
    <t>Percentual de pessoas desalentadas na população de 14 anos ou mais de idade na força de trabalho ampliada na semana de referência -</t>
  </si>
  <si>
    <t>Percentual de pessoas desalentadas na população de 14 anos ou mais de idade na força de trabalho potencial na semana de referência -</t>
  </si>
  <si>
    <t>Percentual de pessoas desalentadas na população de 14 anos ou mais de idade fora da força de trabalho na semana de referência -</t>
  </si>
  <si>
    <t>Percentual de pessoas desalentadas na população de 14 anos ou mais de idade na força de trabalho ou desalentada na semana de referência -</t>
  </si>
  <si>
    <t>zp_trabG1tp</t>
  </si>
  <si>
    <t>zq_trabG2tp</t>
  </si>
  <si>
    <t>zr_trabG3tp</t>
  </si>
  <si>
    <t>zs_trabG4tp</t>
  </si>
  <si>
    <t>zt_trabG5tp</t>
  </si>
  <si>
    <t>Pessoas de 14 anos ou mais de idade, ocupadas na semana de referência, por grupos de horas trabalhadas por semana no trabalho principal - Até 14 horas</t>
  </si>
  <si>
    <t>Pessoas de 14 anos ou mais de idade, ocupadas na semana de referência, por grupos de horas trabalhadas por semana no trabalho principal - 15 a 39 horas</t>
  </si>
  <si>
    <t>Pessoas de 14 anos ou mais de idade, ocupadas na semana de referência, por grupos de horas trabalhadas por semana no trabalho principal - 40 a 44 horas</t>
  </si>
  <si>
    <t>Pessoas de 14 anos ou mais de idade, ocupadas na semana de referência, por grupos de horas trabalhadas por semana no trabalho principal - 45 a 48 horas</t>
  </si>
  <si>
    <t>Pessoas de 14 anos ou mais de idade, ocupadas na semana de referência, por grupos de horas trabalhadas por semana no trabalho principal - 49 horas ou mais</t>
  </si>
  <si>
    <t>Pessoas de 14 anos ou mais de idade, ocupadas na semana de referência, por grupos de horas trabalhadas por semana em todos os trabalhos - Até 14 horas</t>
  </si>
  <si>
    <t>Pessoas de 14 anos ou mais de idade, ocupadas na semana de referência, por grupos de horas trabalhadas por semana em todos os trabalhos - 15 a 39 horas</t>
  </si>
  <si>
    <t>Pessoas de 14 anos ou mais de idade, ocupadas na semana de referência, por grupos de horas trabalhadas por semana em todos os trabalhos - 40 a 44 horas</t>
  </si>
  <si>
    <t>Pessoas de 14 anos ou mais de idade, ocupadas na semana de referência, por grupos de horas trabalhadas por semana em todos os trabalhos - 45 a 48 horas</t>
  </si>
  <si>
    <t>Pessoas de 14 anos ou mais de idade, ocupadas na semana de referência, por grupos de horas trabalhadas por semana em todos os trabalhos - 49 horas ou mais</t>
  </si>
  <si>
    <t>zu_trabG1tt</t>
  </si>
  <si>
    <t>zv_trabG2tt</t>
  </si>
  <si>
    <t>zw_trabG3tt</t>
  </si>
  <si>
    <t>zx_trabG4tt</t>
  </si>
  <si>
    <t>zy_trabG5tt</t>
  </si>
  <si>
    <t xml:space="preserve">Pessoas de 14 anos ou mais de idade, ocupadas na semana de referência, como empregadores ou conta própria no trabalho principal, que tinham empreendimento registrado no Cadastro Nacional de Pessoa Jurídica - CNPJ - </t>
  </si>
  <si>
    <t xml:space="preserve">Pessoas de 14 anos ou mais de idade, ocupadas na semana de referência, como empregadores ou conta própria no trabalho principal, que tinham empreendimento registrado no Cadastro Nacional de Pessoa Jurídica - CNPJ, no grupamento de atividade Agricultura, pecuária, produção florestal, pesca e aquicultura - </t>
  </si>
  <si>
    <t xml:space="preserve">Pessoas de 14 anos ou mais de idade, ocupadas na semana de referência, como empregadores ou conta própria no trabalho principal, que tinham empreendimento registrado no Cadastro Nacional de Pessoa Jurídica - CNPJ, no grupamento de atividade Indústria - </t>
  </si>
  <si>
    <t xml:space="preserve">Pessoas de 14 anos ou mais de idade, ocupadas na semana de referência, como empregadores ou conta própria no trabalho principal, que tinham empreendimento registrado no Cadastro Nacional de Pessoa Jurídica - CNPJ, no grupamento de atividade Construção - </t>
  </si>
  <si>
    <t xml:space="preserve">Pessoas de 14 anos ou mais de idade, ocupadas na semana de referência, como empregadores ou conta própria no trabalho principal, que tinham empreendimento registrado no Cadastro Nacional de Pessoa Jurídica - CNPJ, no grupamento de atividade Comércio,  reparação de veículos automotores e motocicletas - </t>
  </si>
  <si>
    <t xml:space="preserve">Pessoas de 14 anos ou mais de idade, ocupadas na semana de referência, como empregadores ou conta própria no trabalho principal, que tinham empreendimento registrado no Cadastro Nacional de Pessoa Jurídica - CNPJ, no grupamento de atividade Transporte, armazenagem e correio - </t>
  </si>
  <si>
    <t xml:space="preserve">Pessoas de 14 anos ou mais de idade, ocupadas na semana de referência, como empregadores ou conta própria no trabalho principal, que tinham empreendimento registrado no Cadastro Nacional de Pessoa Jurídica - CNPJ, no grupamento de atividade Alojamento e alimentação - </t>
  </si>
  <si>
    <t xml:space="preserve">Pessoas de 14 anos ou mais de idade, ocupadas na semana de referência, como empregadores ou conta própria no trabalho principal, que tinham empreendimento registrado no Cadastro Nacional de Pessoa Jurídica - CNPJ, no grupamento de atividade Serviços prestados principalmente às empresas - </t>
  </si>
  <si>
    <t xml:space="preserve">Pessoas de 14 anos ou mais de idade, ocupadas na semana de referência, como empregadores ou conta própria no trabalho principal, que tinham empreendimento registrado no Cadastro Nacional de Pessoa Jurídica - CNPJ, no grupamento de atividade Administração pública, defesa, seguridade social, educação, saúde humana e serviços sociais - </t>
  </si>
  <si>
    <t xml:space="preserve">Pessoas de 14 anos ou mais de idade, ocupadas na semana de referência, como empregadores ou conta própria no trabalho principal, que tinham empreendimento registrado no Cadastro Nacional de Pessoa Jurídica - CNPJ, no grupamento de atividade Outros serviços - </t>
  </si>
  <si>
    <t xml:space="preserve"> - Tabela 103</t>
  </si>
  <si>
    <t>- Gráfico 103</t>
  </si>
  <si>
    <t xml:space="preserve"> - Tabela 104</t>
  </si>
  <si>
    <t>- Gráfico 104</t>
  </si>
  <si>
    <t xml:space="preserve"> - Tabela 105</t>
  </si>
  <si>
    <t>- Gráfico 105</t>
  </si>
  <si>
    <t xml:space="preserve"> - Tabela 106</t>
  </si>
  <si>
    <t>- Gráfico 106</t>
  </si>
  <si>
    <t xml:space="preserve"> - Tabela 107</t>
  </si>
  <si>
    <t>- Gráfico 107</t>
  </si>
  <si>
    <t xml:space="preserve"> - Tabela 108</t>
  </si>
  <si>
    <t>- Gráfico 108</t>
  </si>
  <si>
    <t xml:space="preserve"> - Tabela 109</t>
  </si>
  <si>
    <t>- Gráfico 109</t>
  </si>
  <si>
    <t xml:space="preserve"> - Tabela 110</t>
  </si>
  <si>
    <t>- Gráfico 110</t>
  </si>
  <si>
    <t xml:space="preserve"> - Tabela 111</t>
  </si>
  <si>
    <t>- Gráfico 111</t>
  </si>
  <si>
    <t xml:space="preserve"> - Tabela 112</t>
  </si>
  <si>
    <t>- Gráfico 112</t>
  </si>
  <si>
    <t xml:space="preserve">Pessoas de 14 anos ou mais de idade, ocupadas na semana de referência, por grupos de horas habitualmente trabalhadas por semana no trabalho principal - Até 14 horas - </t>
  </si>
  <si>
    <t xml:space="preserve">Pessoas de 14 anos ou mais de idade, ocupadas na semana de referência, por grupos de horas habitualmente trabalhadas por semana no trabalho principal - 15 a 39 horas - </t>
  </si>
  <si>
    <t xml:space="preserve">Pessoas de 14 anos ou mais de idade, ocupadas na semana de referência, por grupos de horas habitualmente trabalhadas por semana no trabalho principal - 40 a 44 horas - </t>
  </si>
  <si>
    <t xml:space="preserve">Pessoas de 14 anos ou mais de idade, ocupadas na semana de referência, por grupos de horas habitualmente trabalhadas por semana no trabalho principal - 45 a 48 horas - </t>
  </si>
  <si>
    <t xml:space="preserve">Pessoas de 14 anos ou mais de idade, ocupadas na semana de referência, por grupos de horas habitualmente trabalhadas por semana no trabalho principal - 49 horas ou mais - </t>
  </si>
  <si>
    <t xml:space="preserve">Pessoas de 14 anos ou mais de idade, ocupadas na semana de referência, por grupos de horas habitualmente trabalhadas por semana em todos os trabalhos - Até 14 horas - </t>
  </si>
  <si>
    <t xml:space="preserve">Pessoas de 14 anos ou mais de idade, ocupadas na semana de referência, por grupos de horas habitualmente trabalhadas por semana em todos os trabalhos - 15 a 39 horas - </t>
  </si>
  <si>
    <t xml:space="preserve">Pessoas de 14 anos ou mais de idade, ocupadas na semana de referência, por grupos de horas habitualmente trabalhadas por semana em todos os trabalhos - 40 a 44 horas - </t>
  </si>
  <si>
    <t xml:space="preserve">Pessoas de 14 anos ou mais de idade, ocupadas na semana de referência, por grupos de horas habitualmente trabalhadas por semana em todos os trabalhos - 45 a 48 horas - </t>
  </si>
  <si>
    <t xml:space="preserve">Pessoas de 14 anos ou mais de idade, ocupadas na semana de referência, por grupos de horas habitualmente trabalhadas por semana em todos os trabalhos - 49 horas ou mais - </t>
  </si>
  <si>
    <t>em todos os trabalhos</t>
  </si>
  <si>
    <t>no trabalho principal</t>
  </si>
  <si>
    <t>Grupos de horas trabalhadas</t>
  </si>
  <si>
    <t>Rendimento médio do trabalho principal, habitualmente recebido por mês, pelas pessoas de 14 anos ou mais de idade, ocupadas na semana de referência, com rendimento de trabalho, no grupamento de atividade Agricultura, pecuária, produção florestal, pesca e aquicultura -</t>
  </si>
  <si>
    <t xml:space="preserve">Rendimento médio do trabalho principal, habitualmente recebido por mês, pelas pessoas de 14 anos ou mais de idade, ocupadas na semana de referência, com rendimento de trabalho, no grupamento de atividade Comércio, reparação de veículos automotores e motocicletas - </t>
  </si>
  <si>
    <t xml:space="preserve">Rendimento médio do trabalho principal, habitualmente recebido por mês, pelas pessoas de 14 anos ou mais de idade, ocupadas na semana de referência, com rendimento de trabalho, no grupamento de atividade Informação, comunicação e atividades financeiras, imobiliárias, profissionais e administrativas - </t>
  </si>
  <si>
    <t xml:space="preserve">Rendimento médio do trabalho principal, habitualmente recebido por mês, pelas pessoas de 14 anos ou mais de idade, ocupadas na semana de referência, com rendimento de trabalho, no grupamento de atividade Administração pública, defesa, seguridade, educação, saúde humana e serviços sociais - </t>
  </si>
  <si>
    <t>Indicadores de subutilização para população de 14 anos ou mais de idade</t>
  </si>
  <si>
    <t>Na força de trabalho ampliada</t>
  </si>
  <si>
    <t>Taxa composta de subutilização da força de trabalho</t>
  </si>
  <si>
    <t>Taxa de subocupação por insuficiência de horas trabalhadas</t>
  </si>
  <si>
    <t>Percentual de pessoas desalentadas na população fora da força de trabalho</t>
  </si>
  <si>
    <t xml:space="preserve">Percentual de pessoas desalentadas na população na força de trabalho potencial </t>
  </si>
  <si>
    <t xml:space="preserve">Percentual de pessoas desalentadas na população na força de trabalho ampliada </t>
  </si>
  <si>
    <t>Percentual de pessoas desalentadas na população na força de trabalho ou desalentada</t>
  </si>
  <si>
    <t>Taxas e percentuais (%)</t>
  </si>
  <si>
    <t>Pessoas (Mil pessoas)</t>
  </si>
  <si>
    <t>Ocupadas</t>
  </si>
  <si>
    <t>Subocupadas por insuficiência de horas trabalhadas</t>
  </si>
  <si>
    <t>Desocupadas</t>
  </si>
  <si>
    <t>Na força de trabalho potencial</t>
  </si>
  <si>
    <t>Desalentadas</t>
  </si>
  <si>
    <t>Desocupadas ou subocupadas por insuficiência de horas trabalhadas</t>
  </si>
  <si>
    <t>Desocupadas ou na força de trabalho potencial</t>
  </si>
  <si>
    <t>Desocupadas ou subocupadas por insuficiência de horas trabalhadas ou na força de trabalho potencial</t>
  </si>
  <si>
    <t>Na força de trabalho ou desalentadas</t>
  </si>
  <si>
    <t>Quadro Sintético Subutilização</t>
  </si>
  <si>
    <t>Percentual de pessoas na força de trabalho potencial na população fora da força de trabalho</t>
  </si>
  <si>
    <t>Março</t>
  </si>
  <si>
    <t>2021</t>
  </si>
  <si>
    <t>35</t>
  </si>
  <si>
    <t>10 de Março de 2021</t>
  </si>
  <si>
    <t>Outubro</t>
  </si>
  <si>
    <t>Dezembro</t>
  </si>
  <si>
    <t>2019</t>
  </si>
  <si>
    <t>2020</t>
  </si>
  <si>
    <t>abr-mai-jun/2018</t>
  </si>
  <si>
    <t>jul-ago-set/2018</t>
  </si>
  <si>
    <t>out-nov-dez/2018</t>
  </si>
  <si>
    <t>jan-fev-mar/2019</t>
  </si>
  <si>
    <t>abr-mai-jun/2019</t>
  </si>
  <si>
    <t>jul-ago-set/2019</t>
  </si>
  <si>
    <t>out-nov-dez/2019</t>
  </si>
  <si>
    <t>jan-fev-mar/2020</t>
  </si>
  <si>
    <t>abr-mai-jun/2020</t>
  </si>
  <si>
    <t>jul-ago-set/2020</t>
  </si>
  <si>
    <t>out-nov-dez/2020</t>
  </si>
  <si>
    <t>dez-jan-fev</t>
  </si>
  <si>
    <t>Outubro a Dezembro de 2020</t>
  </si>
  <si>
    <t>Divulgado em: 10 de Março de 2021</t>
  </si>
  <si>
    <t>PNAD Contínua - Divulgação: Março de 2021                                                                     Trimestre: out-nov-dez/2020</t>
  </si>
  <si>
    <t>Variação em relação ao trimestre jul-ago-set/2020</t>
  </si>
  <si>
    <t>Variação em relação ao trimestre out-nov-dez/2019</t>
  </si>
  <si>
    <t>out-nov-dez         2019</t>
  </si>
  <si>
    <t>jul-ago-set         2020</t>
  </si>
  <si>
    <t>out-nov-dez         2020</t>
  </si>
  <si>
    <t>Serão apresentados a seguir os resultados obtidos com base na Pesquisa Nacional por Amostra de Domicílios Contínua - PNAD Contínua, a partir do primeiro trimestre de 2012 até o trimestre que inclui Dezembro de 2020</t>
  </si>
  <si>
    <t>Rendimento médio real habitual de todos os trabalhos das pessoas ocupadas (R$)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</si>
</sst>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0.00_);_(* \(#,##0.00\);_(* &quot;-&quot;??_);_(@_)"/>
    <numFmt numFmtId="165" formatCode="_-&quot;R$&quot;\ * #,##0.00_-;\-&quot;R$&quot;\ * #,##0.00_-;_-&quot;R$&quot;\ * &quot;-&quot;??_-;_-@_-"/>
    <numFmt numFmtId="166" formatCode="0.0"/>
    <numFmt numFmtId="167" formatCode="_(* #,##0.00_);_(* \(#,##0.00\);_(* \-??_);_(@_)"/>
    <numFmt numFmtId="168" formatCode="#,##0.0"/>
    <numFmt numFmtId="169" formatCode="mmmm\ &quot;de&quot;\ yyyy"/>
    <numFmt numFmtId="170" formatCode="mmm/yyyy"/>
    <numFmt numFmtId="171" formatCode="###,###,##0"/>
    <numFmt numFmtId="172" formatCode="#\ ##0.0"/>
    <numFmt numFmtId="173" formatCode="#\ ##0"/>
  </numFmts>
  <fonts count="401" x14ac:knownFonts="1">
    <font>
      <sz val="10"/>
      <name val="Arial"/>
    </font>
    <font>
      <sz val="10"/>
      <name val="Arial"/>
      <family val="2"/>
    </font>
    <font>
      <sz val="8"/>
      <name val="Arial"/>
      <family val="2"/>
    </font>
    <font>
      <sz val="10"/>
      <name val="Univers"/>
      <family val="2"/>
    </font>
    <font>
      <i/>
      <sz val="10"/>
      <name val="Univers"/>
      <family val="2"/>
    </font>
    <font>
      <b/>
      <sz val="11"/>
      <name val="Univers"/>
      <family val="2"/>
    </font>
    <font>
      <b/>
      <i/>
      <sz val="11"/>
      <name val="Univers"/>
      <family val="2"/>
    </font>
    <font>
      <sz val="10"/>
      <name val="Arial"/>
      <family val="2"/>
    </font>
    <font>
      <b/>
      <sz val="18"/>
      <color indexed="8"/>
      <name val="Univers"/>
      <family val="2"/>
    </font>
    <font>
      <sz val="11"/>
      <color indexed="8"/>
      <name val="Univers"/>
      <family val="2"/>
    </font>
    <font>
      <b/>
      <sz val="16"/>
      <color indexed="8"/>
      <name val="Univers"/>
      <family val="2"/>
    </font>
    <font>
      <b/>
      <i/>
      <sz val="18"/>
      <color indexed="8"/>
      <name val="Univers"/>
      <family val="2"/>
    </font>
    <font>
      <sz val="13"/>
      <color indexed="8"/>
      <name val="Univers"/>
      <family val="2"/>
    </font>
    <font>
      <b/>
      <sz val="14"/>
      <name val="Univers"/>
      <family val="2"/>
    </font>
    <font>
      <b/>
      <sz val="12"/>
      <name val="Univers"/>
      <family val="2"/>
    </font>
    <font>
      <sz val="18"/>
      <color indexed="8"/>
      <name val="Univers"/>
      <family val="2"/>
    </font>
    <font>
      <sz val="12"/>
      <name val="Univers"/>
      <family val="2"/>
    </font>
    <font>
      <sz val="11"/>
      <name val="Univers"/>
      <family val="2"/>
    </font>
    <font>
      <u/>
      <sz val="10"/>
      <color indexed="12"/>
      <name val="Arial"/>
      <family val="2"/>
    </font>
    <font>
      <b/>
      <sz val="13"/>
      <name val="Univers"/>
      <family val="2"/>
    </font>
    <font>
      <u/>
      <sz val="11"/>
      <color indexed="12"/>
      <name val="Univers"/>
      <family val="2"/>
    </font>
    <font>
      <b/>
      <sz val="18"/>
      <name val="Univers"/>
      <family val="2"/>
    </font>
    <font>
      <b/>
      <sz val="12"/>
      <color indexed="8"/>
      <name val="Univers"/>
      <family val="2"/>
    </font>
    <font>
      <i/>
      <sz val="13"/>
      <color indexed="10"/>
      <name val="Univers"/>
      <family val="2"/>
    </font>
    <font>
      <sz val="11"/>
      <color indexed="10"/>
      <name val="Univers"/>
      <family val="2"/>
    </font>
    <font>
      <sz val="13"/>
      <color indexed="10"/>
      <name val="Univers"/>
      <family val="2"/>
    </font>
    <font>
      <sz val="13"/>
      <name val="Univers"/>
      <family val="2"/>
    </font>
    <font>
      <i/>
      <sz val="13"/>
      <name val="Univers"/>
      <family val="2"/>
    </font>
    <font>
      <i/>
      <sz val="11"/>
      <name val="Univers"/>
      <family val="2"/>
    </font>
    <font>
      <u/>
      <sz val="11"/>
      <name val="Univers"/>
      <family val="2"/>
    </font>
    <font>
      <sz val="10"/>
      <name val="Times New Roman"/>
      <family val="1"/>
      <charset val="1"/>
    </font>
    <font>
      <sz val="10"/>
      <name val="MS Sans Serif"/>
      <family val="2"/>
      <charset val="1"/>
    </font>
    <font>
      <vertAlign val="superscript"/>
      <sz val="10"/>
      <name val="Univers"/>
      <family val="2"/>
    </font>
    <font>
      <b/>
      <u/>
      <sz val="11"/>
      <name val="Univers"/>
      <family val="2"/>
    </font>
    <font>
      <sz val="8"/>
      <name val="Arial"/>
      <family val="2"/>
    </font>
    <font>
      <b/>
      <vertAlign val="superscript"/>
      <sz val="11"/>
      <name val="Univers"/>
      <family val="2"/>
    </font>
    <font>
      <sz val="10"/>
      <name val="Arial"/>
      <family val="2"/>
    </font>
    <font>
      <sz val="9"/>
      <color indexed="81"/>
      <name val="Segoe UI"/>
      <family val="2"/>
    </font>
    <font>
      <sz val="18"/>
      <name val="Univers"/>
      <family val="2"/>
    </font>
    <font>
      <sz val="22"/>
      <name val="Univers"/>
      <family val="2"/>
    </font>
    <font>
      <b/>
      <i/>
      <sz val="13"/>
      <name val="Univers"/>
      <family val="2"/>
    </font>
    <font>
      <sz val="8"/>
      <name val="Arial"/>
      <family val="2"/>
    </font>
    <font>
      <b/>
      <sz val="14"/>
      <name val="Arial"/>
      <family val="2"/>
    </font>
    <font>
      <b/>
      <sz val="10"/>
      <name val="Arial"/>
      <family val="2"/>
    </font>
    <font>
      <sz val="9"/>
      <color indexed="8"/>
      <name val="Arial"/>
      <family val="2"/>
    </font>
    <font>
      <b/>
      <sz val="12"/>
      <name val="Wingdings 3"/>
      <family val="1"/>
      <charset val="2"/>
    </font>
    <font>
      <sz val="11"/>
      <color indexed="8"/>
      <name val="Arial"/>
      <family val="2"/>
    </font>
    <font>
      <b/>
      <sz val="16"/>
      <name val="Wingdings 3"/>
      <family val="1"/>
      <charset val="2"/>
    </font>
    <font>
      <b/>
      <sz val="11"/>
      <color indexed="8"/>
      <name val="Arial"/>
      <family val="2"/>
    </font>
    <font>
      <b/>
      <sz val="11"/>
      <name val="Arial"/>
      <family val="2"/>
    </font>
    <font>
      <b/>
      <sz val="10.5"/>
      <color indexed="8"/>
      <name val="Arial"/>
      <family val="2"/>
    </font>
    <font>
      <sz val="20"/>
      <name val="Univers"/>
      <family val="2"/>
    </font>
    <font>
      <b/>
      <sz val="28"/>
      <name val="Arial"/>
      <family val="2"/>
    </font>
    <font>
      <sz val="12"/>
      <name val="Arial"/>
      <family val="2"/>
    </font>
    <font>
      <sz val="9"/>
      <name val="Arial"/>
      <family val="2"/>
    </font>
    <font>
      <b/>
      <sz val="12"/>
      <name val="Arial"/>
      <family val="2"/>
    </font>
    <font>
      <sz val="11"/>
      <color theme="1"/>
      <name val="Calibri"/>
      <family val="2"/>
      <scheme val="minor"/>
    </font>
    <font>
      <sz val="11"/>
      <color theme="1"/>
      <name val="Arial"/>
      <family val="2"/>
    </font>
    <font>
      <b/>
      <sz val="16"/>
      <color theme="1"/>
      <name val="Wingdings 3"/>
      <family val="1"/>
      <charset val="2"/>
    </font>
    <font>
      <sz val="12"/>
      <color theme="1"/>
      <name val="Arial"/>
      <family val="2"/>
    </font>
    <font>
      <u/>
      <sz val="11"/>
      <color rgb="FF0000FF"/>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
      <sz val="10"/>
      <name val="Univers"/>
      <family val="2"/>
    </font>
  </fonts>
  <fills count="11">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indexed="18"/>
        <bgColor indexed="64"/>
      </patternFill>
    </fill>
    <fill>
      <patternFill patternType="solid">
        <fgColor indexed="48"/>
        <bgColor indexed="64"/>
      </patternFill>
    </fill>
    <fill>
      <patternFill patternType="solid">
        <fgColor indexed="44"/>
        <bgColor indexed="64"/>
      </patternFill>
    </fill>
    <fill>
      <patternFill patternType="solid">
        <fgColor rgb="FFEDEDED"/>
        <bgColor indexed="64"/>
      </patternFill>
    </fill>
    <fill>
      <patternFill patternType="solid">
        <fgColor theme="0"/>
        <bgColor indexed="64"/>
      </patternFill>
    </fill>
    <fill>
      <patternFill patternType="solid">
        <fgColor rgb="FFFFFFFF"/>
        <bgColor indexed="64"/>
      </patternFill>
    </fill>
    <fill>
      <patternFill patternType="solid">
        <fgColor rgb="FFBDD7EE"/>
        <bgColor indexed="64"/>
      </patternFill>
    </fill>
  </fills>
  <borders count="49">
    <border>
      <left/>
      <right/>
      <top/>
      <bottom/>
      <diagonal/>
    </border>
    <border>
      <left style="hair">
        <color indexed="64"/>
      </left>
      <right style="hair">
        <color indexed="64"/>
      </right>
      <top style="hair">
        <color indexed="64"/>
      </top>
      <bottom style="hair">
        <color indexed="64"/>
      </bottom>
      <diagonal/>
    </border>
    <border>
      <left/>
      <right/>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right style="hair">
        <color indexed="64"/>
      </right>
      <top/>
      <bottom/>
      <diagonal/>
    </border>
    <border>
      <left/>
      <right/>
      <top style="double">
        <color indexed="64"/>
      </top>
      <bottom/>
      <diagonal/>
    </border>
    <border>
      <left/>
      <right/>
      <top/>
      <bottom style="double">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bottom style="thin">
        <color indexed="64"/>
      </bottom>
      <diagonal/>
    </border>
    <border>
      <left style="hair">
        <color indexed="64"/>
      </left>
      <right/>
      <top/>
      <bottom style="hair">
        <color indexed="64"/>
      </bottom>
      <diagonal/>
    </border>
    <border>
      <left/>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bottom/>
      <diagonal/>
    </border>
    <border>
      <left/>
      <right style="hair">
        <color indexed="64"/>
      </right>
      <top/>
      <bottom style="hair">
        <color indexed="64"/>
      </bottom>
      <diagonal/>
    </border>
    <border>
      <left/>
      <right/>
      <top style="double">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style="double">
        <color indexed="64"/>
      </top>
      <bottom/>
      <diagonal/>
    </border>
    <border>
      <left/>
      <right style="thin">
        <color indexed="64"/>
      </right>
      <top style="thin">
        <color indexed="64"/>
      </top>
      <bottom/>
      <diagonal/>
    </border>
    <border>
      <left style="thin">
        <color indexed="64"/>
      </left>
      <right/>
      <top/>
      <bottom style="double">
        <color indexed="64"/>
      </bottom>
      <diagonal/>
    </border>
    <border>
      <left/>
      <right style="thin">
        <color indexed="64"/>
      </right>
      <top/>
      <bottom style="double">
        <color indexed="64"/>
      </bottom>
      <diagonal/>
    </border>
    <border>
      <left/>
      <right style="thin">
        <color indexed="64"/>
      </right>
      <top style="double">
        <color indexed="64"/>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s>
  <cellStyleXfs count="12">
    <xf numFmtId="0" fontId="0" fillId="0" borderId="0"/>
    <xf numFmtId="0" fontId="18" fillId="0" borderId="0" applyNumberFormat="0" applyFill="0" applyBorder="0" applyAlignment="0" applyProtection="0">
      <alignment vertical="top"/>
      <protection locked="0"/>
    </xf>
    <xf numFmtId="165" fontId="1" fillId="0" borderId="0" applyFont="0" applyFill="0" applyBorder="0" applyAlignment="0" applyProtection="0"/>
    <xf numFmtId="165" fontId="36" fillId="0" borderId="0" applyFont="0" applyFill="0" applyBorder="0" applyAlignment="0" applyProtection="0"/>
    <xf numFmtId="0" fontId="30" fillId="0" borderId="0"/>
    <xf numFmtId="0" fontId="56" fillId="0" borderId="0"/>
    <xf numFmtId="0" fontId="31" fillId="0" borderId="0"/>
    <xf numFmtId="9" fontId="1" fillId="0" borderId="0" applyFont="0" applyFill="0" applyBorder="0" applyAlignment="0" applyProtection="0"/>
    <xf numFmtId="9" fontId="31" fillId="0" borderId="0" applyFill="0" applyBorder="0" applyProtection="0"/>
    <xf numFmtId="164" fontId="36" fillId="0" borderId="0" applyFont="0" applyFill="0" applyBorder="0" applyAlignment="0" applyProtection="0"/>
    <xf numFmtId="167" fontId="31" fillId="0" borderId="0" applyFill="0" applyBorder="0" applyProtection="0"/>
    <xf numFmtId="167" fontId="31" fillId="0" borderId="0" applyFill="0" applyBorder="0" applyProtection="0"/>
  </cellStyleXfs>
  <cellXfs count="919">
    <xf numFmtId="0" fontId="0" fillId="0" borderId="0" xfId="0"/>
    <xf numFmtId="0" fontId="3" fillId="2" borderId="0" xfId="0" applyFont="1" applyFill="1"/>
    <xf numFmtId="0" fontId="3" fillId="2" borderId="0" xfId="0" applyFont="1" applyFill="1" applyAlignment="1">
      <alignment horizontal="left"/>
    </xf>
    <xf numFmtId="0" fontId="3" fillId="2" borderId="0" xfId="0" applyFont="1" applyFill="1" applyAlignment="1">
      <alignment horizontal="center"/>
    </xf>
    <xf numFmtId="0" fontId="5" fillId="2" borderId="0" xfId="0" applyFont="1" applyFill="1" applyAlignment="1">
      <alignment horizontal="left"/>
    </xf>
    <xf numFmtId="0" fontId="6" fillId="2" borderId="0" xfId="0" applyFont="1" applyFill="1" applyAlignment="1">
      <alignment horizontal="left"/>
    </xf>
    <xf numFmtId="0" fontId="0" fillId="2" borderId="0" xfId="0" applyFill="1"/>
    <xf numFmtId="0" fontId="8" fillId="2" borderId="0" xfId="0" applyFont="1" applyFill="1" applyAlignment="1">
      <alignment horizontal="center"/>
    </xf>
    <xf numFmtId="0" fontId="9" fillId="2" borderId="0" xfId="0" applyFont="1" applyFill="1"/>
    <xf numFmtId="0" fontId="8" fillId="2" borderId="0" xfId="0" applyFont="1" applyFill="1" applyAlignment="1">
      <alignment wrapText="1"/>
    </xf>
    <xf numFmtId="0" fontId="10" fillId="2" borderId="0" xfId="0" applyFont="1" applyFill="1" applyAlignment="1"/>
    <xf numFmtId="0" fontId="9" fillId="2" borderId="0" xfId="0" applyFont="1" applyFill="1" applyAlignment="1">
      <alignment horizontal="left"/>
    </xf>
    <xf numFmtId="0" fontId="10" fillId="2" borderId="0" xfId="0" applyFont="1" applyFill="1" applyAlignment="1">
      <alignment horizontal="left"/>
    </xf>
    <xf numFmtId="0" fontId="15" fillId="2" borderId="0" xfId="0" applyFont="1" applyFill="1" applyAlignment="1">
      <alignment horizontal="center" wrapText="1"/>
    </xf>
    <xf numFmtId="0" fontId="11" fillId="2" borderId="0" xfId="0" applyFont="1" applyFill="1" applyAlignment="1"/>
    <xf numFmtId="0" fontId="12" fillId="2" borderId="0" xfId="0" applyFont="1" applyFill="1" applyAlignment="1"/>
    <xf numFmtId="0" fontId="12" fillId="2" borderId="0" xfId="0" applyFont="1" applyFill="1" applyAlignment="1">
      <alignment vertical="center" wrapText="1"/>
    </xf>
    <xf numFmtId="0" fontId="16" fillId="2" borderId="0" xfId="0" applyFont="1" applyFill="1"/>
    <xf numFmtId="0" fontId="14" fillId="2" borderId="0" xfId="0" applyFont="1" applyFill="1" applyAlignment="1">
      <alignment horizontal="center"/>
    </xf>
    <xf numFmtId="0" fontId="17" fillId="2" borderId="0" xfId="0" applyFont="1" applyFill="1"/>
    <xf numFmtId="0" fontId="5" fillId="2" borderId="0" xfId="0" applyFont="1" applyFill="1" applyAlignment="1">
      <alignment horizontal="center"/>
    </xf>
    <xf numFmtId="0" fontId="16" fillId="2" borderId="0" xfId="0" applyFont="1" applyFill="1" applyAlignment="1">
      <alignment horizontal="left"/>
    </xf>
    <xf numFmtId="0" fontId="17" fillId="2" borderId="0" xfId="0" applyFont="1" applyFill="1" applyAlignment="1">
      <alignment horizontal="left"/>
    </xf>
    <xf numFmtId="2" fontId="3" fillId="2" borderId="0" xfId="0" applyNumberFormat="1" applyFont="1" applyFill="1"/>
    <xf numFmtId="0" fontId="3" fillId="2" borderId="0" xfId="0" applyFont="1" applyFill="1" applyBorder="1"/>
    <xf numFmtId="0" fontId="13" fillId="2" borderId="0" xfId="0" applyFont="1" applyFill="1" applyBorder="1" applyAlignment="1"/>
    <xf numFmtId="0" fontId="17" fillId="2" borderId="0" xfId="0" applyFont="1" applyFill="1" applyBorder="1"/>
    <xf numFmtId="0" fontId="17" fillId="2" borderId="0" xfId="0" applyFont="1" applyFill="1" applyBorder="1" applyAlignment="1">
      <alignment vertical="center" wrapText="1"/>
    </xf>
    <xf numFmtId="0" fontId="17" fillId="2" borderId="0" xfId="0" applyFont="1" applyFill="1" applyBorder="1" applyAlignment="1"/>
    <xf numFmtId="0" fontId="23" fillId="2" borderId="0" xfId="0" applyFont="1" applyFill="1"/>
    <xf numFmtId="0" fontId="25" fillId="2" borderId="0" xfId="0" applyFont="1" applyFill="1"/>
    <xf numFmtId="0" fontId="24" fillId="2" borderId="0" xfId="0" applyFont="1" applyFill="1"/>
    <xf numFmtId="0" fontId="24" fillId="2" borderId="0" xfId="0" applyNumberFormat="1" applyFont="1" applyFill="1" applyAlignment="1">
      <alignment vertical="center" wrapText="1"/>
    </xf>
    <xf numFmtId="0" fontId="17" fillId="2" borderId="1" xfId="0" applyFont="1" applyFill="1" applyBorder="1" applyAlignment="1">
      <alignment horizontal="center"/>
    </xf>
    <xf numFmtId="0" fontId="22" fillId="2" borderId="0" xfId="0" applyFont="1" applyFill="1" applyBorder="1" applyAlignment="1">
      <alignment wrapText="1" readingOrder="1"/>
    </xf>
    <xf numFmtId="0" fontId="26" fillId="2" borderId="0" xfId="0" applyFont="1" applyFill="1"/>
    <xf numFmtId="0" fontId="27" fillId="2" borderId="0" xfId="0" applyFont="1" applyFill="1"/>
    <xf numFmtId="0" fontId="17" fillId="2" borderId="0" xfId="0" applyNumberFormat="1" applyFont="1" applyFill="1" applyAlignment="1">
      <alignment vertical="center" wrapText="1"/>
    </xf>
    <xf numFmtId="0" fontId="26" fillId="2" borderId="0" xfId="0" applyFont="1" applyFill="1" applyAlignment="1">
      <alignment horizontal="left"/>
    </xf>
    <xf numFmtId="0" fontId="17" fillId="2" borderId="0" xfId="0" applyFont="1" applyFill="1" applyBorder="1" applyAlignment="1">
      <alignment horizontal="left" vertical="center" wrapText="1"/>
    </xf>
    <xf numFmtId="0" fontId="5" fillId="2" borderId="0" xfId="0" applyFont="1" applyFill="1" applyBorder="1" applyAlignment="1">
      <alignment horizontal="left" vertical="center" wrapText="1"/>
    </xf>
    <xf numFmtId="0" fontId="33" fillId="2" borderId="0" xfId="0" applyFont="1" applyFill="1" applyAlignment="1">
      <alignment horizontal="left"/>
    </xf>
    <xf numFmtId="0" fontId="5" fillId="2" borderId="0" xfId="0" applyFont="1" applyFill="1"/>
    <xf numFmtId="0" fontId="3" fillId="3" borderId="0" xfId="0" applyFont="1" applyFill="1"/>
    <xf numFmtId="0" fontId="3" fillId="3" borderId="0" xfId="0" applyFont="1" applyFill="1" applyAlignment="1">
      <alignment horizontal="left"/>
    </xf>
    <xf numFmtId="0" fontId="3" fillId="2" borderId="2" xfId="0" applyFont="1" applyFill="1" applyBorder="1"/>
    <xf numFmtId="0" fontId="17" fillId="2" borderId="0" xfId="0" applyNumberFormat="1" applyFont="1" applyFill="1" applyAlignment="1">
      <alignment horizontal="left" vertical="center" wrapText="1"/>
    </xf>
    <xf numFmtId="0" fontId="17" fillId="2" borderId="3" xfId="0" applyFont="1" applyFill="1" applyBorder="1" applyAlignment="1">
      <alignment horizontal="center" vertical="center"/>
    </xf>
    <xf numFmtId="0" fontId="17" fillId="2" borderId="4" xfId="0" applyFont="1" applyFill="1" applyBorder="1" applyAlignment="1">
      <alignment horizontal="center" vertical="center"/>
    </xf>
    <xf numFmtId="0" fontId="17" fillId="2" borderId="5" xfId="0" applyFont="1" applyFill="1" applyBorder="1" applyAlignment="1">
      <alignment horizontal="center" vertical="center"/>
    </xf>
    <xf numFmtId="0" fontId="38" fillId="2" borderId="0" xfId="0" applyFont="1" applyFill="1" applyAlignment="1">
      <alignment horizontal="center"/>
    </xf>
    <xf numFmtId="0" fontId="19" fillId="2" borderId="0" xfId="0" applyFont="1" applyFill="1" applyAlignment="1"/>
    <xf numFmtId="0" fontId="17" fillId="2" borderId="0" xfId="0" applyFont="1" applyFill="1" applyAlignment="1">
      <alignment vertical="center"/>
    </xf>
    <xf numFmtId="0" fontId="17" fillId="2" borderId="0" xfId="0" applyFont="1" applyFill="1" applyAlignment="1">
      <alignment vertical="center" wrapText="1"/>
    </xf>
    <xf numFmtId="0" fontId="21" fillId="2" borderId="0" xfId="0" applyFont="1" applyFill="1" applyAlignment="1"/>
    <xf numFmtId="0" fontId="17" fillId="2" borderId="0" xfId="0" applyFont="1" applyFill="1" applyBorder="1" applyAlignment="1">
      <alignment horizontal="justify" vertical="justify" wrapText="1"/>
    </xf>
    <xf numFmtId="0" fontId="5" fillId="2" borderId="0" xfId="0" applyFont="1" applyFill="1" applyBorder="1" applyAlignment="1">
      <alignment vertical="center" wrapText="1"/>
    </xf>
    <xf numFmtId="0" fontId="5" fillId="2" borderId="0" xfId="0" applyFont="1" applyFill="1" applyBorder="1" applyAlignment="1"/>
    <xf numFmtId="0" fontId="17" fillId="2" borderId="0" xfId="0" applyFont="1" applyFill="1" applyBorder="1" applyAlignment="1">
      <alignment horizontal="left" vertical="justify" wrapText="1"/>
    </xf>
    <xf numFmtId="0" fontId="3" fillId="2" borderId="0" xfId="0" applyFont="1" applyFill="1" applyBorder="1" applyAlignment="1">
      <alignment vertical="center" wrapText="1"/>
    </xf>
    <xf numFmtId="0" fontId="19" fillId="2" borderId="0" xfId="0" applyFont="1" applyFill="1" applyBorder="1" applyAlignment="1"/>
    <xf numFmtId="0" fontId="13" fillId="2" borderId="0" xfId="0" applyFont="1" applyFill="1" applyAlignment="1"/>
    <xf numFmtId="0" fontId="26" fillId="2" borderId="0" xfId="0" applyNumberFormat="1" applyFont="1" applyFill="1" applyAlignment="1">
      <alignment vertical="center" wrapText="1"/>
    </xf>
    <xf numFmtId="0" fontId="3" fillId="2" borderId="0" xfId="0" applyFont="1" applyFill="1" applyAlignment="1">
      <alignment wrapText="1"/>
    </xf>
    <xf numFmtId="0" fontId="17" fillId="2" borderId="6" xfId="0" applyFont="1" applyFill="1" applyBorder="1" applyAlignment="1">
      <alignment horizontal="center"/>
    </xf>
    <xf numFmtId="0" fontId="17" fillId="2" borderId="7" xfId="0" applyFont="1" applyFill="1" applyBorder="1" applyAlignment="1">
      <alignment horizontal="center"/>
    </xf>
    <xf numFmtId="0" fontId="17" fillId="2" borderId="8" xfId="0" applyFont="1" applyFill="1" applyBorder="1" applyAlignment="1">
      <alignment horizontal="center"/>
    </xf>
    <xf numFmtId="0" fontId="17" fillId="2" borderId="3" xfId="0" applyFont="1" applyFill="1" applyBorder="1" applyAlignment="1">
      <alignment horizontal="center"/>
    </xf>
    <xf numFmtId="0" fontId="17" fillId="2" borderId="1" xfId="0" applyFont="1" applyFill="1" applyBorder="1"/>
    <xf numFmtId="0" fontId="17" fillId="4" borderId="1" xfId="0" applyFont="1" applyFill="1" applyBorder="1" applyAlignment="1"/>
    <xf numFmtId="0" fontId="17" fillId="2" borderId="1" xfId="0" applyFont="1" applyFill="1" applyBorder="1" applyAlignment="1"/>
    <xf numFmtId="0" fontId="17" fillId="5" borderId="1" xfId="0" applyFont="1" applyFill="1" applyBorder="1" applyAlignment="1"/>
    <xf numFmtId="0" fontId="17" fillId="6" borderId="1" xfId="0" applyFont="1" applyFill="1" applyBorder="1" applyAlignment="1"/>
    <xf numFmtId="0" fontId="17" fillId="6" borderId="1" xfId="0" applyFont="1" applyFill="1" applyBorder="1"/>
    <xf numFmtId="0" fontId="17" fillId="4" borderId="1" xfId="0" applyFont="1" applyFill="1" applyBorder="1"/>
    <xf numFmtId="0" fontId="17" fillId="5" borderId="1" xfId="0" applyFont="1" applyFill="1" applyBorder="1"/>
    <xf numFmtId="0" fontId="3" fillId="0" borderId="0" xfId="0" applyFont="1" applyFill="1" applyBorder="1"/>
    <xf numFmtId="0" fontId="7" fillId="2" borderId="0" xfId="0" applyFont="1" applyFill="1" applyBorder="1" applyAlignment="1">
      <alignment vertical="center"/>
    </xf>
    <xf numFmtId="0" fontId="7" fillId="2" borderId="0" xfId="0" applyFont="1" applyFill="1" applyAlignment="1">
      <alignment vertical="center"/>
    </xf>
    <xf numFmtId="0" fontId="46" fillId="2" borderId="0" xfId="0" applyFont="1" applyFill="1" applyAlignment="1">
      <alignment vertical="center"/>
    </xf>
    <xf numFmtId="0" fontId="46" fillId="2" borderId="0" xfId="0" applyFont="1" applyFill="1"/>
    <xf numFmtId="0" fontId="7" fillId="2" borderId="0" xfId="6" applyFont="1" applyFill="1"/>
    <xf numFmtId="0" fontId="46" fillId="2" borderId="0" xfId="0" applyFont="1" applyFill="1" applyAlignment="1">
      <alignment horizontal="center" vertical="center"/>
    </xf>
    <xf numFmtId="0" fontId="7" fillId="0" borderId="0" xfId="0" applyFont="1" applyBorder="1" applyAlignment="1">
      <alignment vertical="center"/>
    </xf>
    <xf numFmtId="0" fontId="7" fillId="0" borderId="0" xfId="0" applyFont="1" applyAlignment="1">
      <alignment vertical="center"/>
    </xf>
    <xf numFmtId="0" fontId="26" fillId="2" borderId="0" xfId="0" applyNumberFormat="1" applyFont="1" applyFill="1" applyAlignment="1">
      <alignment horizontal="justify" vertical="center" wrapText="1"/>
    </xf>
    <xf numFmtId="0" fontId="43" fillId="7" borderId="9" xfId="0" applyFont="1" applyFill="1" applyBorder="1" applyAlignment="1">
      <alignment horizontal="left" vertical="center"/>
    </xf>
    <xf numFmtId="0" fontId="43" fillId="7" borderId="10" xfId="0" applyFont="1" applyFill="1" applyBorder="1" applyAlignment="1">
      <alignment horizontal="left" vertical="center"/>
    </xf>
    <xf numFmtId="3" fontId="44" fillId="7" borderId="10" xfId="2" applyNumberFormat="1" applyFont="1" applyFill="1" applyBorder="1" applyAlignment="1">
      <alignment horizontal="left" vertical="center"/>
    </xf>
    <xf numFmtId="3" fontId="44" fillId="7" borderId="11" xfId="2" applyNumberFormat="1" applyFont="1" applyFill="1" applyBorder="1" applyAlignment="1">
      <alignment horizontal="left" vertical="center"/>
    </xf>
    <xf numFmtId="0" fontId="5" fillId="2" borderId="0" xfId="0" applyNumberFormat="1" applyFont="1" applyFill="1" applyAlignment="1">
      <alignment horizontal="left"/>
    </xf>
    <xf numFmtId="0" fontId="6" fillId="2" borderId="0" xfId="0" applyNumberFormat="1" applyFont="1" applyFill="1" applyAlignment="1">
      <alignment horizontal="left"/>
    </xf>
    <xf numFmtId="0" fontId="3" fillId="2" borderId="0" xfId="0" applyNumberFormat="1" applyFont="1" applyFill="1" applyAlignment="1">
      <alignment horizontal="left"/>
    </xf>
    <xf numFmtId="0" fontId="3" fillId="2" borderId="0" xfId="0" applyNumberFormat="1" applyFont="1" applyFill="1"/>
    <xf numFmtId="0" fontId="3" fillId="8" borderId="0" xfId="0" applyFont="1" applyFill="1"/>
    <xf numFmtId="0" fontId="3" fillId="8" borderId="0" xfId="0" applyFont="1" applyFill="1" applyAlignment="1">
      <alignment horizontal="center"/>
    </xf>
    <xf numFmtId="0" fontId="3" fillId="2" borderId="0" xfId="0" applyNumberFormat="1" applyFont="1" applyFill="1" applyAlignment="1">
      <alignment horizontal="center"/>
    </xf>
    <xf numFmtId="3" fontId="3" fillId="0" borderId="0" xfId="0" applyNumberFormat="1" applyFont="1" applyFill="1" applyBorder="1" applyAlignment="1">
      <alignment horizontal="right"/>
    </xf>
    <xf numFmtId="0" fontId="17" fillId="2" borderId="0" xfId="0" applyFont="1" applyFill="1" applyAlignment="1">
      <alignment horizontal="center"/>
    </xf>
    <xf numFmtId="0" fontId="46" fillId="2" borderId="0" xfId="0" applyFont="1" applyFill="1" applyAlignment="1">
      <alignment horizontal="right"/>
    </xf>
    <xf numFmtId="0" fontId="42" fillId="2" borderId="0" xfId="0" applyFont="1" applyFill="1" applyAlignment="1">
      <alignment horizontal="left" vertical="center"/>
    </xf>
    <xf numFmtId="0" fontId="7" fillId="8" borderId="0" xfId="0" applyFont="1" applyFill="1" applyAlignment="1">
      <alignment vertical="center"/>
    </xf>
    <xf numFmtId="0" fontId="7" fillId="8" borderId="0" xfId="0" applyFont="1" applyFill="1" applyBorder="1" applyAlignment="1">
      <alignment vertical="center"/>
    </xf>
    <xf numFmtId="0" fontId="46" fillId="8" borderId="0" xfId="0" applyFont="1" applyFill="1" applyAlignment="1">
      <alignment vertical="center"/>
    </xf>
    <xf numFmtId="0" fontId="46" fillId="8" borderId="0" xfId="0" applyFont="1" applyFill="1"/>
    <xf numFmtId="0" fontId="57" fillId="9" borderId="13" xfId="0" applyFont="1" applyFill="1" applyBorder="1" applyAlignment="1">
      <alignment vertical="center" wrapText="1"/>
    </xf>
    <xf numFmtId="0" fontId="57" fillId="7" borderId="0" xfId="0" applyFont="1" applyFill="1" applyBorder="1" applyAlignment="1">
      <alignment vertical="center" wrapText="1"/>
    </xf>
    <xf numFmtId="0" fontId="57" fillId="9" borderId="14" xfId="0" applyFont="1" applyFill="1" applyBorder="1" applyAlignment="1">
      <alignment vertical="center" wrapText="1"/>
    </xf>
    <xf numFmtId="0" fontId="57" fillId="9" borderId="0" xfId="0" applyFont="1" applyFill="1" applyAlignment="1">
      <alignment horizontal="left" vertical="center" wrapText="1" indent="1"/>
    </xf>
    <xf numFmtId="0" fontId="57" fillId="7" borderId="0" xfId="0" applyFont="1" applyFill="1" applyAlignment="1">
      <alignment horizontal="left" vertical="center" wrapText="1" indent="2"/>
    </xf>
    <xf numFmtId="0" fontId="57" fillId="9" borderId="0" xfId="0" applyFont="1" applyFill="1" applyAlignment="1">
      <alignment horizontal="left" vertical="center" wrapText="1" indent="2"/>
    </xf>
    <xf numFmtId="0" fontId="57" fillId="7" borderId="15" xfId="0" applyFont="1" applyFill="1" applyBorder="1" applyAlignment="1">
      <alignment horizontal="left" vertical="center" wrapText="1" indent="1"/>
    </xf>
    <xf numFmtId="0" fontId="57" fillId="7" borderId="0" xfId="0" applyFont="1" applyFill="1" applyAlignment="1">
      <alignment vertical="center" wrapText="1"/>
    </xf>
    <xf numFmtId="0" fontId="57" fillId="7" borderId="0" xfId="0" applyFont="1" applyFill="1" applyBorder="1" applyAlignment="1">
      <alignment horizontal="left" vertical="center" wrapText="1"/>
    </xf>
    <xf numFmtId="0" fontId="57" fillId="8" borderId="0" xfId="0" applyFont="1" applyFill="1" applyBorder="1" applyAlignment="1">
      <alignment horizontal="left" vertical="center" wrapText="1"/>
    </xf>
    <xf numFmtId="0" fontId="57" fillId="8" borderId="14" xfId="0" applyFont="1" applyFill="1" applyBorder="1" applyAlignment="1">
      <alignment vertical="center" wrapText="1"/>
    </xf>
    <xf numFmtId="0" fontId="49" fillId="10" borderId="17" xfId="0" applyFont="1" applyFill="1" applyBorder="1" applyAlignment="1">
      <alignment horizontal="center" vertical="center" wrapText="1"/>
    </xf>
    <xf numFmtId="0" fontId="49" fillId="10" borderId="18" xfId="0" applyFont="1" applyFill="1" applyBorder="1" applyAlignment="1">
      <alignment horizontal="center" vertical="center" wrapText="1"/>
    </xf>
    <xf numFmtId="0" fontId="42" fillId="2" borderId="0" xfId="0" applyFont="1" applyFill="1" applyBorder="1" applyAlignment="1">
      <alignment horizontal="left" vertical="center"/>
    </xf>
    <xf numFmtId="0" fontId="46" fillId="2" borderId="0" xfId="0" applyFont="1" applyFill="1" applyBorder="1"/>
    <xf numFmtId="0" fontId="46" fillId="2" borderId="0" xfId="0" applyFont="1" applyFill="1" applyBorder="1" applyAlignment="1">
      <alignment vertical="center"/>
    </xf>
    <xf numFmtId="0" fontId="45" fillId="7" borderId="9" xfId="0" applyFont="1" applyFill="1" applyBorder="1" applyAlignment="1">
      <alignment horizontal="center" vertical="center"/>
    </xf>
    <xf numFmtId="0" fontId="45" fillId="7" borderId="19" xfId="0" applyFont="1" applyFill="1" applyBorder="1" applyAlignment="1">
      <alignment horizontal="center" vertical="center"/>
    </xf>
    <xf numFmtId="0" fontId="3" fillId="0" borderId="0"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2" borderId="2" xfId="0" applyNumberFormat="1" applyFont="1" applyFill="1" applyBorder="1"/>
    <xf numFmtId="0" fontId="4" fillId="0" borderId="8" xfId="0" applyFont="1" applyFill="1" applyBorder="1" applyAlignment="1">
      <alignment horizontal="center"/>
    </xf>
    <xf numFmtId="0" fontId="3" fillId="0" borderId="7"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2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4" fillId="0" borderId="1" xfId="0" applyFont="1" applyFill="1" applyBorder="1" applyAlignment="1">
      <alignment horizontal="center"/>
    </xf>
    <xf numFmtId="166" fontId="3" fillId="0" borderId="0" xfId="0" applyNumberFormat="1" applyFont="1" applyFill="1" applyBorder="1" applyAlignment="1">
      <alignment horizontal="right"/>
    </xf>
    <xf numFmtId="0" fontId="4" fillId="0" borderId="23" xfId="0" applyFont="1" applyFill="1" applyBorder="1" applyAlignment="1">
      <alignment horizontal="center"/>
    </xf>
    <xf numFmtId="2" fontId="3" fillId="0" borderId="22" xfId="0" applyNumberFormat="1" applyFont="1" applyFill="1" applyBorder="1" applyAlignment="1">
      <alignment horizontal="center" vertical="center" wrapText="1"/>
    </xf>
    <xf numFmtId="0" fontId="4" fillId="0" borderId="21" xfId="0" applyFont="1" applyFill="1" applyBorder="1" applyAlignment="1">
      <alignment horizontal="center" vertical="center" wrapText="1"/>
    </xf>
    <xf numFmtId="0" fontId="3" fillId="0" borderId="23" xfId="0" applyFont="1" applyFill="1" applyBorder="1" applyAlignment="1">
      <alignment horizontal="center" vertical="center" wrapText="1"/>
    </xf>
    <xf numFmtId="3" fontId="3" fillId="0" borderId="8" xfId="0" applyNumberFormat="1" applyFont="1" applyFill="1" applyBorder="1" applyAlignment="1">
      <alignment horizontal="right"/>
    </xf>
    <xf numFmtId="0" fontId="3" fillId="0" borderId="24" xfId="0" applyFont="1" applyFill="1" applyBorder="1" applyAlignment="1">
      <alignment horizontal="center" vertical="center" wrapText="1"/>
    </xf>
    <xf numFmtId="0" fontId="46" fillId="2" borderId="0" xfId="0" applyFont="1" applyFill="1" applyBorder="1" applyAlignment="1">
      <alignment horizontal="right"/>
    </xf>
    <xf numFmtId="0" fontId="57" fillId="8" borderId="0" xfId="0" applyFont="1" applyFill="1" applyAlignment="1">
      <alignment vertical="center" wrapText="1"/>
    </xf>
    <xf numFmtId="0" fontId="26" fillId="2" borderId="0" xfId="0" applyFont="1" applyFill="1" applyAlignment="1">
      <alignment horizontal="left" vertical="center" indent="1"/>
    </xf>
    <xf numFmtId="0" fontId="25" fillId="2" borderId="0" xfId="0" applyFont="1" applyFill="1" applyAlignment="1">
      <alignment horizontal="left" vertical="center" indent="1"/>
    </xf>
    <xf numFmtId="0" fontId="26" fillId="2" borderId="0" xfId="0" applyNumberFormat="1" applyFont="1" applyFill="1" applyAlignment="1">
      <alignment horizontal="left" vertical="center" wrapText="1"/>
    </xf>
    <xf numFmtId="0" fontId="17" fillId="2" borderId="0" xfId="0" quotePrefix="1" applyNumberFormat="1" applyFont="1" applyFill="1" applyAlignment="1">
      <alignment vertical="center" wrapText="1"/>
    </xf>
    <xf numFmtId="0" fontId="25" fillId="2" borderId="0" xfId="0" applyFont="1" applyFill="1" applyAlignment="1">
      <alignment horizontal="left"/>
    </xf>
    <xf numFmtId="0" fontId="57" fillId="8" borderId="0" xfId="0" applyFont="1" applyFill="1" applyAlignment="1">
      <alignment horizontal="left" vertical="center" wrapText="1" indent="1"/>
    </xf>
    <xf numFmtId="0" fontId="57" fillId="8" borderId="0" xfId="0" applyFont="1" applyFill="1" applyBorder="1" applyAlignment="1">
      <alignment vertical="center" wrapText="1"/>
    </xf>
    <xf numFmtId="0" fontId="57" fillId="8" borderId="0" xfId="0" applyFont="1" applyFill="1" applyAlignment="1">
      <alignment horizontal="left" vertical="center" wrapText="1" indent="2"/>
    </xf>
    <xf numFmtId="0" fontId="57" fillId="7" borderId="0" xfId="0" applyFont="1" applyFill="1" applyBorder="1" applyAlignment="1">
      <alignment horizontal="left" vertical="center" wrapText="1" indent="1"/>
    </xf>
    <xf numFmtId="0" fontId="57" fillId="7" borderId="0" xfId="0" applyFont="1" applyFill="1" applyAlignment="1">
      <alignment horizontal="left" vertical="center" wrapText="1" indent="1"/>
    </xf>
    <xf numFmtId="0" fontId="57" fillId="7" borderId="15" xfId="0" applyFont="1" applyFill="1" applyBorder="1" applyAlignment="1">
      <alignment vertical="center" wrapText="1"/>
    </xf>
    <xf numFmtId="0" fontId="57" fillId="7" borderId="14" xfId="0" applyFont="1" applyFill="1" applyBorder="1" applyAlignment="1">
      <alignment vertical="center" wrapText="1"/>
    </xf>
    <xf numFmtId="0" fontId="19" fillId="2" borderId="0" xfId="0" applyFont="1" applyFill="1" applyBorder="1" applyAlignment="1">
      <alignment wrapText="1"/>
    </xf>
    <xf numFmtId="0" fontId="17" fillId="2" borderId="0" xfId="0" applyFont="1" applyFill="1" applyBorder="1" applyAlignment="1">
      <alignment horizontal="left"/>
    </xf>
    <xf numFmtId="0" fontId="38" fillId="2" borderId="0" xfId="0" applyFont="1" applyFill="1" applyAlignment="1"/>
    <xf numFmtId="0" fontId="19" fillId="6" borderId="27" xfId="0" applyFont="1" applyFill="1" applyBorder="1" applyAlignment="1">
      <alignment vertical="center"/>
    </xf>
    <xf numFmtId="0" fontId="19" fillId="6" borderId="28" xfId="0" applyFont="1" applyFill="1" applyBorder="1" applyAlignment="1">
      <alignment vertical="center"/>
    </xf>
    <xf numFmtId="0" fontId="19" fillId="6" borderId="29" xfId="0" applyFont="1" applyFill="1" applyBorder="1" applyAlignment="1">
      <alignment vertical="center"/>
    </xf>
    <xf numFmtId="0" fontId="17" fillId="8" borderId="0" xfId="0" applyFont="1" applyFill="1" applyAlignment="1">
      <alignment horizontal="left" vertical="center"/>
    </xf>
    <xf numFmtId="0" fontId="20" fillId="8" borderId="0" xfId="1" applyFont="1" applyFill="1" applyAlignment="1" applyProtection="1">
      <alignment horizontal="left" vertical="center"/>
    </xf>
    <xf numFmtId="0" fontId="5" fillId="2" borderId="0" xfId="0" applyFont="1" applyFill="1" applyAlignment="1"/>
    <xf numFmtId="0" fontId="17" fillId="2" borderId="0" xfId="0" applyFont="1" applyFill="1" applyAlignment="1"/>
    <xf numFmtId="0" fontId="5" fillId="6" borderId="28" xfId="0" applyFont="1" applyFill="1" applyBorder="1" applyAlignment="1">
      <alignment horizontal="left" vertical="center"/>
    </xf>
    <xf numFmtId="0" fontId="16" fillId="8" borderId="0" xfId="0" applyFont="1" applyFill="1" applyBorder="1"/>
    <xf numFmtId="0" fontId="20" fillId="8" borderId="0" xfId="1" applyFont="1" applyFill="1" applyBorder="1" applyAlignment="1" applyProtection="1">
      <alignment vertical="center"/>
    </xf>
    <xf numFmtId="0" fontId="17" fillId="2" borderId="0" xfId="0" applyFont="1" applyFill="1" applyBorder="1" applyAlignment="1">
      <alignment vertical="center"/>
    </xf>
    <xf numFmtId="0" fontId="19" fillId="8" borderId="9" xfId="0" applyFont="1" applyFill="1" applyBorder="1" applyAlignment="1">
      <alignment vertical="center"/>
    </xf>
    <xf numFmtId="0" fontId="17" fillId="8" borderId="0" xfId="0" applyFont="1" applyFill="1" applyBorder="1" applyAlignment="1">
      <alignment vertical="center"/>
    </xf>
    <xf numFmtId="0" fontId="17" fillId="8" borderId="0" xfId="0" applyFont="1" applyFill="1" applyBorder="1"/>
    <xf numFmtId="0" fontId="3" fillId="8" borderId="0" xfId="0" applyFont="1" applyFill="1" applyBorder="1"/>
    <xf numFmtId="0" fontId="47" fillId="7" borderId="0" xfId="0" applyNumberFormat="1" applyFont="1" applyFill="1" applyBorder="1" applyAlignment="1">
      <alignment horizontal="center" vertical="center"/>
    </xf>
    <xf numFmtId="0" fontId="47" fillId="7" borderId="30" xfId="0" applyNumberFormat="1" applyFont="1" applyFill="1" applyBorder="1" applyAlignment="1">
      <alignment horizontal="center" vertical="center"/>
    </xf>
    <xf numFmtId="0" fontId="47" fillId="8" borderId="14" xfId="0" applyNumberFormat="1" applyFont="1" applyFill="1" applyBorder="1" applyAlignment="1">
      <alignment horizontal="center" vertical="center"/>
    </xf>
    <xf numFmtId="0" fontId="47" fillId="8" borderId="31" xfId="0" applyNumberFormat="1" applyFont="1" applyFill="1" applyBorder="1" applyAlignment="1">
      <alignment horizontal="center" vertical="center"/>
    </xf>
    <xf numFmtId="0" fontId="47" fillId="8" borderId="0" xfId="0" applyNumberFormat="1" applyFont="1" applyFill="1" applyBorder="1" applyAlignment="1">
      <alignment horizontal="center" vertical="center"/>
    </xf>
    <xf numFmtId="0" fontId="47" fillId="8" borderId="30" xfId="0" applyNumberFormat="1" applyFont="1" applyFill="1" applyBorder="1" applyAlignment="1">
      <alignment horizontal="center" vertical="center"/>
    </xf>
    <xf numFmtId="0" fontId="47" fillId="7" borderId="14" xfId="0" applyNumberFormat="1" applyFont="1" applyFill="1" applyBorder="1" applyAlignment="1">
      <alignment horizontal="center" vertical="center"/>
    </xf>
    <xf numFmtId="0" fontId="47" fillId="7" borderId="31" xfId="0" applyNumberFormat="1" applyFont="1" applyFill="1" applyBorder="1" applyAlignment="1">
      <alignment horizontal="center" vertical="center"/>
    </xf>
    <xf numFmtId="0" fontId="58" fillId="8" borderId="13" xfId="0" applyNumberFormat="1" applyFont="1" applyFill="1" applyBorder="1" applyAlignment="1">
      <alignment horizontal="center" vertical="center"/>
    </xf>
    <xf numFmtId="0" fontId="58" fillId="8" borderId="33" xfId="0" applyNumberFormat="1" applyFont="1" applyFill="1" applyBorder="1" applyAlignment="1">
      <alignment horizontal="center" vertical="center"/>
    </xf>
    <xf numFmtId="0" fontId="58" fillId="7" borderId="0" xfId="0" applyNumberFormat="1" applyFont="1" applyFill="1" applyBorder="1" applyAlignment="1">
      <alignment horizontal="center" vertical="center"/>
    </xf>
    <xf numFmtId="0" fontId="58" fillId="7" borderId="30" xfId="0" applyNumberFormat="1" applyFont="1" applyFill="1" applyBorder="1" applyAlignment="1">
      <alignment horizontal="center" vertical="center"/>
    </xf>
    <xf numFmtId="0" fontId="58" fillId="8" borderId="14" xfId="0" applyNumberFormat="1" applyFont="1" applyFill="1" applyBorder="1" applyAlignment="1">
      <alignment horizontal="center" vertical="center"/>
    </xf>
    <xf numFmtId="0" fontId="58" fillId="8" borderId="31" xfId="0" applyNumberFormat="1" applyFont="1" applyFill="1" applyBorder="1" applyAlignment="1">
      <alignment horizontal="center" vertical="center"/>
    </xf>
    <xf numFmtId="0" fontId="58" fillId="8" borderId="0" xfId="0" applyNumberFormat="1" applyFont="1" applyFill="1" applyBorder="1" applyAlignment="1">
      <alignment horizontal="center" vertical="center"/>
    </xf>
    <xf numFmtId="0" fontId="58" fillId="8" borderId="30" xfId="0" applyNumberFormat="1" applyFont="1" applyFill="1" applyBorder="1" applyAlignment="1">
      <alignment horizontal="center" vertical="center"/>
    </xf>
    <xf numFmtId="0" fontId="58" fillId="7" borderId="15" xfId="0" applyNumberFormat="1" applyFont="1" applyFill="1" applyBorder="1" applyAlignment="1">
      <alignment horizontal="center" vertical="center"/>
    </xf>
    <xf numFmtId="0" fontId="58" fillId="7" borderId="34" xfId="0" applyNumberFormat="1" applyFont="1" applyFill="1" applyBorder="1" applyAlignment="1">
      <alignment horizontal="center" vertical="center"/>
    </xf>
    <xf numFmtId="0" fontId="57" fillId="7" borderId="0" xfId="0" applyFont="1" applyFill="1" applyAlignment="1">
      <alignment horizontal="left" vertical="center" indent="2"/>
    </xf>
    <xf numFmtId="0" fontId="58" fillId="7" borderId="14" xfId="0" applyNumberFormat="1" applyFont="1" applyFill="1" applyBorder="1" applyAlignment="1">
      <alignment horizontal="center" vertical="center"/>
    </xf>
    <xf numFmtId="0" fontId="58" fillId="7" borderId="31" xfId="0" applyNumberFormat="1" applyFont="1" applyFill="1" applyBorder="1" applyAlignment="1">
      <alignment horizontal="center" vertical="center"/>
    </xf>
    <xf numFmtId="0" fontId="17" fillId="8" borderId="0" xfId="0" applyFont="1" applyFill="1" applyBorder="1" applyAlignment="1">
      <alignment vertical="center" wrapText="1"/>
    </xf>
    <xf numFmtId="0" fontId="59" fillId="8" borderId="33" xfId="2" applyNumberFormat="1" applyFont="1" applyFill="1" applyBorder="1" applyAlignment="1">
      <alignment horizontal="right" vertical="center" indent="1"/>
    </xf>
    <xf numFmtId="0" fontId="59" fillId="8" borderId="13" xfId="2" applyNumberFormat="1" applyFont="1" applyFill="1" applyBorder="1" applyAlignment="1">
      <alignment horizontal="right" vertical="center" indent="1"/>
    </xf>
    <xf numFmtId="0" fontId="59" fillId="7" borderId="30" xfId="2" applyNumberFormat="1" applyFont="1" applyFill="1" applyBorder="1" applyAlignment="1">
      <alignment horizontal="right" vertical="center" indent="1"/>
    </xf>
    <xf numFmtId="0" fontId="59" fillId="7" borderId="0" xfId="2" applyNumberFormat="1" applyFont="1" applyFill="1" applyBorder="1" applyAlignment="1">
      <alignment horizontal="right" vertical="center" indent="1"/>
    </xf>
    <xf numFmtId="0" fontId="59" fillId="8" borderId="31" xfId="2" applyNumberFormat="1" applyFont="1" applyFill="1" applyBorder="1" applyAlignment="1">
      <alignment horizontal="right" vertical="center" indent="1"/>
    </xf>
    <xf numFmtId="0" fontId="59" fillId="8" borderId="14" xfId="2" applyNumberFormat="1" applyFont="1" applyFill="1" applyBorder="1" applyAlignment="1">
      <alignment horizontal="right" vertical="center" indent="1"/>
    </xf>
    <xf numFmtId="171" fontId="59" fillId="7" borderId="30" xfId="2" applyNumberFormat="1" applyFont="1" applyFill="1" applyBorder="1" applyAlignment="1">
      <alignment horizontal="right" vertical="center" indent="1"/>
    </xf>
    <xf numFmtId="171" fontId="59" fillId="8" borderId="30" xfId="2" applyNumberFormat="1" applyFont="1" applyFill="1" applyBorder="1" applyAlignment="1">
      <alignment horizontal="right" vertical="center" indent="1"/>
    </xf>
    <xf numFmtId="171" fontId="59" fillId="7" borderId="34" xfId="2" applyNumberFormat="1" applyFont="1" applyFill="1" applyBorder="1" applyAlignment="1">
      <alignment horizontal="right" vertical="center" indent="1"/>
    </xf>
    <xf numFmtId="171" fontId="59" fillId="7" borderId="31" xfId="2" applyNumberFormat="1" applyFont="1" applyFill="1" applyBorder="1" applyAlignment="1">
      <alignment horizontal="right" vertical="center" indent="1"/>
    </xf>
    <xf numFmtId="171" fontId="59" fillId="8" borderId="33" xfId="2" applyNumberFormat="1" applyFont="1" applyFill="1" applyBorder="1" applyAlignment="1">
      <alignment horizontal="right" vertical="center" indent="1"/>
    </xf>
    <xf numFmtId="171" fontId="53" fillId="7" borderId="30" xfId="2" applyNumberFormat="1" applyFont="1" applyFill="1" applyBorder="1" applyAlignment="1">
      <alignment horizontal="right" vertical="center" indent="1"/>
    </xf>
    <xf numFmtId="171" fontId="53" fillId="8" borderId="30" xfId="2" applyNumberFormat="1" applyFont="1" applyFill="1" applyBorder="1" applyAlignment="1">
      <alignment horizontal="right" vertical="center" indent="1"/>
    </xf>
    <xf numFmtId="171" fontId="53" fillId="7" borderId="31" xfId="2" applyNumberFormat="1" applyFont="1" applyFill="1" applyBorder="1" applyAlignment="1">
      <alignment horizontal="right" vertical="center" indent="1"/>
    </xf>
    <xf numFmtId="171" fontId="53" fillId="8" borderId="31" xfId="2" applyNumberFormat="1" applyFont="1" applyFill="1" applyBorder="1" applyAlignment="1">
      <alignment horizontal="right" vertical="center" indent="1"/>
    </xf>
    <xf numFmtId="0" fontId="19" fillId="2" borderId="0" xfId="0" applyFont="1" applyFill="1" applyBorder="1"/>
    <xf numFmtId="0" fontId="14" fillId="2" borderId="0" xfId="0" applyFont="1" applyFill="1" applyBorder="1" applyAlignment="1">
      <alignment wrapText="1" readingOrder="1"/>
    </xf>
    <xf numFmtId="0" fontId="5" fillId="6" borderId="24" xfId="0" applyFont="1" applyFill="1" applyBorder="1" applyAlignment="1">
      <alignment horizontal="left" vertical="center" wrapText="1" readingOrder="1"/>
    </xf>
    <xf numFmtId="0" fontId="5" fillId="6" borderId="24" xfId="0" applyFont="1" applyFill="1" applyBorder="1" applyAlignment="1">
      <alignment horizontal="center" vertical="center" wrapText="1" readingOrder="1"/>
    </xf>
    <xf numFmtId="0" fontId="5" fillId="6" borderId="12" xfId="0" applyFont="1" applyFill="1" applyBorder="1" applyAlignment="1">
      <alignment horizontal="center" vertical="center" wrapText="1" readingOrder="1"/>
    </xf>
    <xf numFmtId="0" fontId="17" fillId="2" borderId="24" xfId="0" applyFont="1" applyFill="1" applyBorder="1" applyAlignment="1">
      <alignment horizontal="left" vertical="center" wrapText="1" indent="2" readingOrder="1"/>
    </xf>
    <xf numFmtId="0" fontId="5" fillId="2" borderId="24" xfId="0" applyFont="1" applyFill="1" applyBorder="1" applyAlignment="1">
      <alignment horizontal="left" vertical="center" wrapText="1" readingOrder="1"/>
    </xf>
    <xf numFmtId="0" fontId="5" fillId="2" borderId="12" xfId="0" applyFont="1" applyFill="1" applyBorder="1" applyAlignment="1">
      <alignment horizontal="left" vertical="center" wrapText="1" readingOrder="1"/>
    </xf>
    <xf numFmtId="0" fontId="17" fillId="2" borderId="12" xfId="0" applyFont="1" applyFill="1" applyBorder="1" applyAlignment="1">
      <alignment horizontal="left" vertical="center" wrapText="1" readingOrder="1"/>
    </xf>
    <xf numFmtId="0" fontId="17" fillId="2" borderId="24" xfId="0" applyFont="1" applyFill="1" applyBorder="1" applyAlignment="1">
      <alignment horizontal="left" vertical="center" wrapText="1" readingOrder="1"/>
    </xf>
    <xf numFmtId="0" fontId="16" fillId="2" borderId="0" xfId="0" applyFont="1" applyFill="1" applyBorder="1" applyAlignment="1">
      <alignment horizontal="left" vertical="center" wrapText="1" readingOrder="1"/>
    </xf>
    <xf numFmtId="0" fontId="17" fillId="6" borderId="24" xfId="0" applyFont="1" applyFill="1" applyBorder="1" applyAlignment="1">
      <alignment horizontal="left" vertical="center" wrapText="1" readingOrder="1"/>
    </xf>
    <xf numFmtId="0" fontId="17" fillId="6" borderId="12" xfId="0" applyFont="1" applyFill="1" applyBorder="1" applyAlignment="1">
      <alignment horizontal="left" vertical="center" wrapText="1" readingOrder="1"/>
    </xf>
    <xf numFmtId="0" fontId="5" fillId="6" borderId="12" xfId="0" applyFont="1" applyFill="1" applyBorder="1" applyAlignment="1">
      <alignment horizontal="left" vertical="center" wrapText="1" readingOrder="1"/>
    </xf>
    <xf numFmtId="0" fontId="17" fillId="2" borderId="20" xfId="0" applyFont="1" applyFill="1" applyBorder="1" applyAlignment="1">
      <alignment horizontal="left" vertical="center" wrapText="1" indent="2" readingOrder="1"/>
    </xf>
    <xf numFmtId="0" fontId="14" fillId="2" borderId="0" xfId="0" applyFont="1" applyFill="1" applyBorder="1" applyAlignment="1">
      <alignment horizontal="center" vertical="center" wrapText="1" readingOrder="1"/>
    </xf>
    <xf numFmtId="0" fontId="17" fillId="8" borderId="15" xfId="0" applyFont="1" applyFill="1" applyBorder="1" applyAlignment="1">
      <alignment vertical="center"/>
    </xf>
    <xf numFmtId="0" fontId="29" fillId="8" borderId="0" xfId="0" applyFont="1" applyFill="1" applyAlignment="1">
      <alignment horizontal="left" vertical="center"/>
    </xf>
    <xf numFmtId="0" fontId="60" fillId="8" borderId="0" xfId="1" applyFont="1" applyFill="1" applyBorder="1" applyAlignment="1" applyProtection="1">
      <alignment vertical="center"/>
    </xf>
    <xf numFmtId="0" fontId="60" fillId="8" borderId="0" xfId="1" applyFont="1" applyFill="1" applyAlignment="1" applyProtection="1">
      <alignment horizontal="left" vertical="center"/>
    </xf>
    <xf numFmtId="166" fontId="53" fillId="7" borderId="0" xfId="2" applyNumberFormat="1" applyFont="1" applyFill="1" applyBorder="1" applyAlignment="1">
      <alignment horizontal="right" vertical="center" indent="1"/>
    </xf>
    <xf numFmtId="166" fontId="53" fillId="8" borderId="0" xfId="2" applyNumberFormat="1" applyFont="1" applyFill="1" applyBorder="1" applyAlignment="1">
      <alignment horizontal="right" vertical="center" indent="1"/>
    </xf>
    <xf numFmtId="166" fontId="53" fillId="7" borderId="14" xfId="2" applyNumberFormat="1" applyFont="1" applyFill="1" applyBorder="1" applyAlignment="1">
      <alignment horizontal="right" vertical="center" indent="1"/>
    </xf>
    <xf numFmtId="166" fontId="59" fillId="7" borderId="0" xfId="2" applyNumberFormat="1" applyFont="1" applyFill="1" applyBorder="1" applyAlignment="1">
      <alignment horizontal="right" vertical="center" indent="1"/>
    </xf>
    <xf numFmtId="166" fontId="59" fillId="8" borderId="0" xfId="2" applyNumberFormat="1" applyFont="1" applyFill="1" applyBorder="1" applyAlignment="1">
      <alignment horizontal="right" vertical="center" indent="1"/>
    </xf>
    <xf numFmtId="166" fontId="59" fillId="7" borderId="15" xfId="2" applyNumberFormat="1" applyFont="1" applyFill="1" applyBorder="1" applyAlignment="1">
      <alignment horizontal="right" vertical="center" indent="1"/>
    </xf>
    <xf numFmtId="166" fontId="59" fillId="7" borderId="14" xfId="2" applyNumberFormat="1" applyFont="1" applyFill="1" applyBorder="1" applyAlignment="1">
      <alignment horizontal="right" vertical="center" indent="1"/>
    </xf>
    <xf numFmtId="166" fontId="59" fillId="8" borderId="13" xfId="2" applyNumberFormat="1" applyFont="1" applyFill="1" applyBorder="1" applyAlignment="1">
      <alignment horizontal="right" vertical="center" indent="1"/>
    </xf>
    <xf numFmtId="166" fontId="53" fillId="8" borderId="14" xfId="2" applyNumberFormat="1" applyFont="1" applyFill="1" applyBorder="1" applyAlignment="1">
      <alignment horizontal="right" vertical="center" indent="1"/>
    </xf>
    <xf numFmtId="0" fontId="3" fillId="0" borderId="0" xfId="0" applyFont="1"/>
    <xf numFmtId="0" fontId="17" fillId="8" borderId="0" xfId="0" applyFont="1" applyFill="1" applyBorder="1" applyAlignment="1">
      <alignment vertical="center" wrapText="1"/>
    </xf>
    <xf numFmtId="0" fontId="7" fillId="0" borderId="0" xfId="0" applyFont="1" applyFill="1"/>
    <xf numFmtId="0" fontId="0" fillId="2" borderId="0" xfId="0" applyFont="1" applyFill="1"/>
    <xf numFmtId="0" fontId="20" fillId="8" borderId="16" xfId="1" applyFont="1" applyFill="1" applyBorder="1" applyAlignment="1" applyProtection="1">
      <alignment vertical="center"/>
    </xf>
    <xf numFmtId="0" fontId="17" fillId="8" borderId="15" xfId="0" applyFont="1" applyFill="1" applyBorder="1" applyAlignment="1">
      <alignment horizontal="left" vertical="center" wrapText="1"/>
    </xf>
    <xf numFmtId="0" fontId="17" fillId="8" borderId="16" xfId="0" applyFont="1" applyFill="1" applyBorder="1" applyAlignment="1">
      <alignment horizontal="left" vertical="center" wrapText="1"/>
    </xf>
    <xf numFmtId="0" fontId="17" fillId="8" borderId="15" xfId="0" applyFont="1" applyFill="1" applyBorder="1" applyAlignment="1">
      <alignment horizontal="left" vertical="center" wrapText="1"/>
    </xf>
    <xf numFmtId="0" fontId="16" fillId="8" borderId="0" xfId="0" applyFont="1" applyFill="1" applyBorder="1" applyAlignment="1">
      <alignment vertical="center"/>
    </xf>
    <xf numFmtId="0" fontId="16" fillId="2" borderId="0" xfId="0" applyFont="1" applyFill="1" applyAlignment="1">
      <alignment vertical="center"/>
    </xf>
    <xf numFmtId="0" fontId="17" fillId="2" borderId="0" xfId="0" quotePrefix="1" applyFont="1" applyFill="1" applyBorder="1" applyAlignment="1">
      <alignment horizontal="left" vertical="center"/>
    </xf>
    <xf numFmtId="0" fontId="17" fillId="2" borderId="15" xfId="0" quotePrefix="1" applyFont="1" applyFill="1" applyBorder="1" applyAlignment="1">
      <alignment horizontal="left" vertical="center"/>
    </xf>
    <xf numFmtId="0" fontId="20" fillId="2" borderId="16" xfId="1" quotePrefix="1" applyFont="1" applyFill="1" applyBorder="1" applyAlignment="1" applyProtection="1">
      <alignment horizontal="left" vertical="center"/>
    </xf>
    <xf numFmtId="0" fontId="20" fillId="2" borderId="0" xfId="1" quotePrefix="1" applyFont="1" applyFill="1" applyBorder="1" applyAlignment="1" applyProtection="1">
      <alignment horizontal="left" vertical="center"/>
    </xf>
    <xf numFmtId="0" fontId="3" fillId="0" borderId="0" xfId="0" applyFont="1" applyFill="1"/>
    <xf numFmtId="0" fontId="5" fillId="2" borderId="0" xfId="0" applyFont="1" applyFill="1" applyAlignment="1">
      <alignment vertical="center"/>
    </xf>
    <xf numFmtId="0" fontId="17" fillId="2" borderId="0" xfId="0" applyFont="1" applyFill="1" applyAlignment="1">
      <alignment horizontal="left" vertical="center" wrapText="1"/>
    </xf>
    <xf numFmtId="0" fontId="20" fillId="8" borderId="16" xfId="1" applyFont="1" applyFill="1" applyBorder="1" applyAlignment="1" applyProtection="1">
      <alignment horizontal="left" vertical="center"/>
    </xf>
    <xf numFmtId="0" fontId="20" fillId="8" borderId="0" xfId="1" applyFont="1" applyFill="1" applyBorder="1" applyAlignment="1" applyProtection="1">
      <alignment horizontal="left" vertical="center"/>
    </xf>
    <xf numFmtId="0" fontId="20" fillId="8" borderId="16" xfId="1" quotePrefix="1" applyFont="1" applyFill="1" applyBorder="1" applyAlignment="1" applyProtection="1">
      <alignment horizontal="left" vertical="center"/>
    </xf>
    <xf numFmtId="0" fontId="20" fillId="8" borderId="0" xfId="1" quotePrefix="1" applyFont="1" applyFill="1" applyBorder="1" applyAlignment="1" applyProtection="1">
      <alignment horizontal="left" vertical="center"/>
    </xf>
    <xf numFmtId="0" fontId="60" fillId="8" borderId="0" xfId="1" applyFont="1" applyFill="1" applyBorder="1" applyAlignment="1" applyProtection="1">
      <alignment horizontal="right" vertical="center"/>
    </xf>
    <xf numFmtId="0" fontId="17" fillId="8" borderId="0" xfId="1" applyFont="1" applyFill="1" applyBorder="1" applyAlignment="1" applyProtection="1">
      <alignment horizontal="right" vertical="center"/>
    </xf>
    <xf numFmtId="0" fontId="17" fillId="8" borderId="9" xfId="1" applyFont="1" applyFill="1" applyBorder="1" applyAlignment="1" applyProtection="1">
      <alignment horizontal="right" vertical="center"/>
    </xf>
    <xf numFmtId="0" fontId="60" fillId="8" borderId="16" xfId="1" applyFont="1" applyFill="1" applyBorder="1" applyAlignment="1" applyProtection="1">
      <alignment horizontal="right" vertical="center"/>
    </xf>
    <xf numFmtId="0" fontId="17" fillId="8" borderId="19" xfId="1" applyFont="1" applyFill="1" applyBorder="1" applyAlignment="1" applyProtection="1">
      <alignment horizontal="right" vertical="center"/>
    </xf>
    <xf numFmtId="0" fontId="17" fillId="2" borderId="0" xfId="0" applyFont="1" applyFill="1" applyBorder="1" applyAlignment="1">
      <alignment horizontal="right" vertical="center"/>
    </xf>
    <xf numFmtId="0" fontId="17" fillId="2" borderId="15" xfId="0" applyFont="1" applyFill="1" applyBorder="1" applyAlignment="1">
      <alignment horizontal="right" vertical="center"/>
    </xf>
    <xf numFmtId="0" fontId="60" fillId="8" borderId="35" xfId="1" applyFont="1" applyFill="1" applyBorder="1" applyAlignment="1" applyProtection="1">
      <alignment horizontal="right" vertical="center"/>
    </xf>
    <xf numFmtId="0" fontId="17" fillId="2" borderId="9" xfId="0" applyFont="1" applyFill="1" applyBorder="1" applyAlignment="1">
      <alignment horizontal="right" vertical="center"/>
    </xf>
    <xf numFmtId="0" fontId="60" fillId="8" borderId="9" xfId="1" applyFont="1" applyFill="1" applyBorder="1" applyAlignment="1" applyProtection="1">
      <alignment horizontal="right" vertical="center"/>
    </xf>
    <xf numFmtId="0" fontId="17" fillId="2" borderId="19" xfId="0" applyFont="1" applyFill="1" applyBorder="1" applyAlignment="1">
      <alignment horizontal="right" vertical="center"/>
    </xf>
    <xf numFmtId="0" fontId="59" fillId="8" borderId="30" xfId="2" applyNumberFormat="1" applyFont="1" applyFill="1" applyBorder="1" applyAlignment="1">
      <alignment horizontal="right" vertical="center" indent="1"/>
    </xf>
    <xf numFmtId="0" fontId="59" fillId="8" borderId="0" xfId="2" applyNumberFormat="1" applyFont="1" applyFill="1" applyBorder="1" applyAlignment="1">
      <alignment horizontal="right" vertical="center" indent="1"/>
    </xf>
    <xf numFmtId="0" fontId="58" fillId="7" borderId="9" xfId="0" applyNumberFormat="1" applyFont="1" applyFill="1" applyBorder="1" applyAlignment="1">
      <alignment horizontal="center" vertical="center"/>
    </xf>
    <xf numFmtId="0" fontId="57" fillId="9" borderId="13" xfId="0" applyFont="1" applyFill="1" applyBorder="1" applyAlignment="1">
      <alignment horizontal="left" vertical="center" wrapText="1"/>
    </xf>
    <xf numFmtId="0" fontId="57" fillId="7" borderId="0" xfId="0" applyFont="1" applyFill="1" applyAlignment="1">
      <alignment horizontal="left" vertical="center" wrapText="1"/>
    </xf>
    <xf numFmtId="0" fontId="57" fillId="8" borderId="0" xfId="0" applyFont="1" applyFill="1" applyAlignment="1">
      <alignment horizontal="left" vertical="center" wrapText="1"/>
    </xf>
    <xf numFmtId="0" fontId="57" fillId="8" borderId="0" xfId="0" applyFont="1" applyFill="1" applyBorder="1" applyAlignment="1">
      <alignment horizontal="left" vertical="center" wrapText="1" indent="2"/>
    </xf>
    <xf numFmtId="0" fontId="57" fillId="8" borderId="9" xfId="0" applyFont="1" applyFill="1" applyBorder="1" applyAlignment="1">
      <alignment horizontal="left" vertical="center" wrapText="1"/>
    </xf>
    <xf numFmtId="0" fontId="58" fillId="8" borderId="9" xfId="0" applyNumberFormat="1" applyFont="1" applyFill="1" applyBorder="1" applyAlignment="1">
      <alignment horizontal="center" vertical="center"/>
    </xf>
    <xf numFmtId="0" fontId="57" fillId="8" borderId="15" xfId="0" applyFont="1" applyFill="1" applyBorder="1" applyAlignment="1">
      <alignment horizontal="left" vertical="center" wrapText="1" indent="2"/>
    </xf>
    <xf numFmtId="0" fontId="57" fillId="8" borderId="13" xfId="0" applyFont="1" applyFill="1" applyBorder="1" applyAlignment="1">
      <alignment vertical="center" wrapText="1"/>
    </xf>
    <xf numFmtId="0" fontId="58" fillId="8" borderId="36" xfId="0" applyNumberFormat="1" applyFont="1" applyFill="1" applyBorder="1" applyAlignment="1">
      <alignment horizontal="center" vertical="center"/>
    </xf>
    <xf numFmtId="0" fontId="47" fillId="8" borderId="9" xfId="0" applyNumberFormat="1" applyFont="1" applyFill="1" applyBorder="1" applyAlignment="1">
      <alignment horizontal="center" vertical="center"/>
    </xf>
    <xf numFmtId="0" fontId="47" fillId="8" borderId="15" xfId="0" applyNumberFormat="1" applyFont="1" applyFill="1" applyBorder="1" applyAlignment="1">
      <alignment horizontal="center" vertical="center"/>
    </xf>
    <xf numFmtId="171" fontId="53" fillId="8" borderId="34" xfId="2" applyNumberFormat="1" applyFont="1" applyFill="1" applyBorder="1" applyAlignment="1">
      <alignment horizontal="right" vertical="center" indent="1"/>
    </xf>
    <xf numFmtId="166" fontId="53" fillId="8" borderId="15" xfId="2" applyNumberFormat="1" applyFont="1" applyFill="1" applyBorder="1" applyAlignment="1">
      <alignment horizontal="right" vertical="center" indent="1"/>
    </xf>
    <xf numFmtId="0" fontId="47" fillId="8" borderId="34" xfId="0" applyNumberFormat="1" applyFont="1" applyFill="1" applyBorder="1" applyAlignment="1">
      <alignment horizontal="center" vertical="center"/>
    </xf>
    <xf numFmtId="0" fontId="3" fillId="2" borderId="0" xfId="0" applyFont="1" applyFill="1" applyAlignment="1">
      <alignment horizontal="left" vertical="center" wrapText="1"/>
    </xf>
    <xf numFmtId="0" fontId="3" fillId="2" borderId="0" xfId="0" applyFont="1" applyFill="1" applyAlignment="1">
      <alignment vertical="center" wrapText="1"/>
    </xf>
    <xf numFmtId="0" fontId="61" fillId="0" borderId="0" xfId="0" applyFont="1" applyAlignment="1">
      <alignment horizontal="center" vertical="center"/>
    </xf>
    <xf numFmtId="0" fontId="62" fillId="0" borderId="0" xfId="0" applyFont="1" applyAlignment="1">
      <alignment horizontal="left" vertical="center"/>
    </xf>
    <xf numFmtId="172" fontId="63" fillId="0" borderId="0" xfId="0" applyNumberFormat="1" applyFont="1" applyAlignment="1">
      <alignment horizontal="right" vertical="center"/>
    </xf>
    <xf numFmtId="173" fontId="64" fillId="0" borderId="0" xfId="0" applyNumberFormat="1" applyFont="1" applyAlignment="1">
      <alignment horizontal="right" vertical="center"/>
    </xf>
    <xf numFmtId="0" fontId="65" fillId="0" borderId="0" xfId="0" applyFont="1" applyAlignment="1">
      <alignment horizontal="center" vertical="center"/>
    </xf>
    <xf numFmtId="0" fontId="66" fillId="0" borderId="0" xfId="0" applyFont="1" applyAlignment="1">
      <alignment horizontal="left" vertical="center"/>
    </xf>
    <xf numFmtId="172" fontId="67" fillId="0" borderId="0" xfId="0" applyNumberFormat="1" applyFont="1" applyAlignment="1">
      <alignment horizontal="right" vertical="center"/>
    </xf>
    <xf numFmtId="173" fontId="68" fillId="0" borderId="0" xfId="0" applyNumberFormat="1" applyFont="1" applyAlignment="1">
      <alignment horizontal="right" vertical="center"/>
    </xf>
    <xf numFmtId="0" fontId="69" fillId="0" borderId="0" xfId="0" applyFont="1" applyAlignment="1">
      <alignment horizontal="center" vertical="center"/>
    </xf>
    <xf numFmtId="0" fontId="70" fillId="0" borderId="0" xfId="0" applyFont="1" applyAlignment="1">
      <alignment horizontal="left" vertical="center"/>
    </xf>
    <xf numFmtId="172" fontId="71" fillId="0" borderId="0" xfId="0" applyNumberFormat="1" applyFont="1" applyAlignment="1">
      <alignment horizontal="right" vertical="center"/>
    </xf>
    <xf numFmtId="173" fontId="72" fillId="0" borderId="0" xfId="0" applyNumberFormat="1" applyFont="1" applyAlignment="1">
      <alignment horizontal="right" vertical="center"/>
    </xf>
    <xf numFmtId="0" fontId="73" fillId="0" borderId="0" xfId="0" applyFont="1" applyAlignment="1">
      <alignment horizontal="center" vertical="center"/>
    </xf>
    <xf numFmtId="0" fontId="74" fillId="0" borderId="0" xfId="0" applyFont="1" applyAlignment="1">
      <alignment horizontal="left" vertical="center"/>
    </xf>
    <xf numFmtId="172" fontId="75" fillId="0" borderId="0" xfId="0" applyNumberFormat="1" applyFont="1" applyAlignment="1">
      <alignment horizontal="right" vertical="center"/>
    </xf>
    <xf numFmtId="173" fontId="76" fillId="0" borderId="0" xfId="0" applyNumberFormat="1" applyFont="1" applyAlignment="1">
      <alignment horizontal="right" vertical="center"/>
    </xf>
    <xf numFmtId="0" fontId="77" fillId="0" borderId="0" xfId="0" applyFont="1" applyAlignment="1">
      <alignment horizontal="center" vertical="center"/>
    </xf>
    <xf numFmtId="0" fontId="78" fillId="0" borderId="0" xfId="0" applyFont="1" applyAlignment="1">
      <alignment horizontal="left" vertical="center"/>
    </xf>
    <xf numFmtId="172" fontId="79" fillId="0" borderId="0" xfId="0" applyNumberFormat="1" applyFont="1" applyAlignment="1">
      <alignment horizontal="right" vertical="center"/>
    </xf>
    <xf numFmtId="173" fontId="80" fillId="0" borderId="0" xfId="0" applyNumberFormat="1" applyFont="1" applyAlignment="1">
      <alignment horizontal="right" vertical="center"/>
    </xf>
    <xf numFmtId="0" fontId="81" fillId="0" borderId="0" xfId="0" applyFont="1" applyAlignment="1">
      <alignment horizontal="center" vertical="center"/>
    </xf>
    <xf numFmtId="0" fontId="82" fillId="0" borderId="0" xfId="0" applyFont="1" applyAlignment="1">
      <alignment horizontal="left" vertical="center"/>
    </xf>
    <xf numFmtId="172" fontId="83" fillId="0" borderId="0" xfId="0" applyNumberFormat="1" applyFont="1" applyAlignment="1">
      <alignment horizontal="right" vertical="center"/>
    </xf>
    <xf numFmtId="173" fontId="84" fillId="0" borderId="0" xfId="0" applyNumberFormat="1" applyFont="1" applyAlignment="1">
      <alignment horizontal="right" vertical="center"/>
    </xf>
    <xf numFmtId="0" fontId="85" fillId="0" borderId="0" xfId="0" applyFont="1" applyAlignment="1">
      <alignment horizontal="center" vertical="center"/>
    </xf>
    <xf numFmtId="0" fontId="86" fillId="0" borderId="0" xfId="0" applyFont="1" applyAlignment="1">
      <alignment horizontal="left" vertical="center"/>
    </xf>
    <xf numFmtId="172" fontId="87" fillId="0" borderId="0" xfId="0" applyNumberFormat="1" applyFont="1" applyAlignment="1">
      <alignment horizontal="right" vertical="center"/>
    </xf>
    <xf numFmtId="173" fontId="88" fillId="0" borderId="0" xfId="0" applyNumberFormat="1" applyFont="1" applyAlignment="1">
      <alignment horizontal="right" vertical="center"/>
    </xf>
    <xf numFmtId="0" fontId="89" fillId="0" borderId="0" xfId="0" applyFont="1" applyAlignment="1">
      <alignment horizontal="center" vertical="center"/>
    </xf>
    <xf numFmtId="0" fontId="90" fillId="0" borderId="0" xfId="0" applyFont="1" applyAlignment="1">
      <alignment horizontal="left" vertical="center"/>
    </xf>
    <xf numFmtId="172" fontId="91" fillId="0" borderId="0" xfId="0" applyNumberFormat="1" applyFont="1" applyAlignment="1">
      <alignment horizontal="right" vertical="center"/>
    </xf>
    <xf numFmtId="173" fontId="92" fillId="0" borderId="0" xfId="0" applyNumberFormat="1" applyFont="1" applyAlignment="1">
      <alignment horizontal="right" vertical="center"/>
    </xf>
    <xf numFmtId="0" fontId="93" fillId="0" borderId="0" xfId="0" applyFont="1" applyAlignment="1">
      <alignment horizontal="center" vertical="center"/>
    </xf>
    <xf numFmtId="0" fontId="94" fillId="0" borderId="0" xfId="0" applyFont="1" applyAlignment="1">
      <alignment horizontal="left" vertical="center"/>
    </xf>
    <xf numFmtId="172" fontId="95" fillId="0" borderId="0" xfId="0" applyNumberFormat="1" applyFont="1" applyAlignment="1">
      <alignment horizontal="right" vertical="center"/>
    </xf>
    <xf numFmtId="173" fontId="96" fillId="0" borderId="0" xfId="0" applyNumberFormat="1" applyFont="1" applyAlignment="1">
      <alignment horizontal="right" vertical="center"/>
    </xf>
    <xf numFmtId="0" fontId="97" fillId="0" borderId="0" xfId="0" applyFont="1" applyAlignment="1">
      <alignment horizontal="center" vertical="center"/>
    </xf>
    <xf numFmtId="0" fontId="98" fillId="0" borderId="0" xfId="0" applyFont="1" applyAlignment="1">
      <alignment horizontal="left" vertical="center"/>
    </xf>
    <xf numFmtId="172" fontId="99" fillId="0" borderId="0" xfId="0" applyNumberFormat="1" applyFont="1" applyAlignment="1">
      <alignment horizontal="right" vertical="center"/>
    </xf>
    <xf numFmtId="173" fontId="100" fillId="0" borderId="0" xfId="0" applyNumberFormat="1" applyFont="1" applyAlignment="1">
      <alignment horizontal="right" vertical="center"/>
    </xf>
    <xf numFmtId="0" fontId="101" fillId="0" borderId="0" xfId="0" applyFont="1" applyAlignment="1">
      <alignment horizontal="center" vertical="center"/>
    </xf>
    <xf numFmtId="0" fontId="102" fillId="0" borderId="0" xfId="0" applyFont="1" applyAlignment="1">
      <alignment horizontal="left" vertical="center"/>
    </xf>
    <xf numFmtId="172" fontId="103" fillId="0" borderId="0" xfId="0" applyNumberFormat="1" applyFont="1" applyAlignment="1">
      <alignment horizontal="right" vertical="center"/>
    </xf>
    <xf numFmtId="173" fontId="104" fillId="0" borderId="0" xfId="0" applyNumberFormat="1" applyFont="1" applyAlignment="1">
      <alignment horizontal="right" vertical="center"/>
    </xf>
    <xf numFmtId="0" fontId="105" fillId="0" borderId="0" xfId="0" applyFont="1" applyAlignment="1">
      <alignment horizontal="center" vertical="center"/>
    </xf>
    <xf numFmtId="0" fontId="106" fillId="0" borderId="0" xfId="0" applyFont="1" applyAlignment="1">
      <alignment horizontal="left" vertical="center"/>
    </xf>
    <xf numFmtId="172" fontId="107" fillId="0" borderId="0" xfId="0" applyNumberFormat="1" applyFont="1" applyAlignment="1">
      <alignment horizontal="right" vertical="center"/>
    </xf>
    <xf numFmtId="173" fontId="108" fillId="0" borderId="0" xfId="0" applyNumberFormat="1" applyFont="1" applyAlignment="1">
      <alignment horizontal="right" vertical="center"/>
    </xf>
    <xf numFmtId="0" fontId="109" fillId="0" borderId="0" xfId="0" applyFont="1" applyAlignment="1">
      <alignment horizontal="center" vertical="center"/>
    </xf>
    <xf numFmtId="0" fontId="110" fillId="0" borderId="0" xfId="0" applyFont="1" applyAlignment="1">
      <alignment horizontal="left" vertical="center"/>
    </xf>
    <xf numFmtId="172" fontId="111" fillId="0" borderId="0" xfId="0" applyNumberFormat="1" applyFont="1" applyAlignment="1">
      <alignment horizontal="right" vertical="center"/>
    </xf>
    <xf numFmtId="173" fontId="112" fillId="0" borderId="0" xfId="0" applyNumberFormat="1" applyFont="1" applyAlignment="1">
      <alignment horizontal="right" vertical="center"/>
    </xf>
    <xf numFmtId="0" fontId="113" fillId="0" borderId="0" xfId="0" applyFont="1" applyAlignment="1">
      <alignment horizontal="center" vertical="center"/>
    </xf>
    <xf numFmtId="0" fontId="114" fillId="0" borderId="0" xfId="0" applyFont="1" applyAlignment="1">
      <alignment horizontal="left" vertical="center"/>
    </xf>
    <xf numFmtId="172" fontId="115" fillId="0" borderId="0" xfId="0" applyNumberFormat="1" applyFont="1" applyAlignment="1">
      <alignment horizontal="right" vertical="center"/>
    </xf>
    <xf numFmtId="173" fontId="116" fillId="0" borderId="0" xfId="0" applyNumberFormat="1" applyFont="1" applyAlignment="1">
      <alignment horizontal="right" vertical="center"/>
    </xf>
    <xf numFmtId="0" fontId="117" fillId="0" borderId="0" xfId="0" applyFont="1" applyAlignment="1">
      <alignment horizontal="center" vertical="center"/>
    </xf>
    <xf numFmtId="0" fontId="118" fillId="0" borderId="0" xfId="0" applyFont="1" applyAlignment="1">
      <alignment horizontal="left" vertical="center"/>
    </xf>
    <xf numFmtId="172" fontId="119" fillId="0" borderId="0" xfId="0" applyNumberFormat="1" applyFont="1" applyAlignment="1">
      <alignment horizontal="right" vertical="center"/>
    </xf>
    <xf numFmtId="173" fontId="120" fillId="0" borderId="0" xfId="0" applyNumberFormat="1" applyFont="1" applyAlignment="1">
      <alignment horizontal="right" vertical="center"/>
    </xf>
    <xf numFmtId="0" fontId="121" fillId="0" borderId="0" xfId="0" applyFont="1" applyAlignment="1">
      <alignment horizontal="center" vertical="center"/>
    </xf>
    <xf numFmtId="0" fontId="122" fillId="0" borderId="0" xfId="0" applyFont="1" applyAlignment="1">
      <alignment horizontal="left" vertical="center"/>
    </xf>
    <xf numFmtId="172" fontId="123" fillId="0" borderId="0" xfId="0" applyNumberFormat="1" applyFont="1" applyAlignment="1">
      <alignment horizontal="right" vertical="center"/>
    </xf>
    <xf numFmtId="173" fontId="124" fillId="0" borderId="0" xfId="0" applyNumberFormat="1" applyFont="1" applyAlignment="1">
      <alignment horizontal="right" vertical="center"/>
    </xf>
    <xf numFmtId="0" fontId="125" fillId="0" borderId="0" xfId="0" applyFont="1" applyAlignment="1">
      <alignment horizontal="center" vertical="center"/>
    </xf>
    <xf numFmtId="0" fontId="126" fillId="0" borderId="0" xfId="0" applyFont="1" applyAlignment="1">
      <alignment horizontal="left" vertical="center"/>
    </xf>
    <xf numFmtId="172" fontId="127" fillId="0" borderId="0" xfId="0" applyNumberFormat="1" applyFont="1" applyAlignment="1">
      <alignment horizontal="right" vertical="center"/>
    </xf>
    <xf numFmtId="173" fontId="128" fillId="0" borderId="0" xfId="0" applyNumberFormat="1" applyFont="1" applyAlignment="1">
      <alignment horizontal="right" vertical="center"/>
    </xf>
    <xf numFmtId="0" fontId="129" fillId="0" borderId="0" xfId="0" applyFont="1" applyAlignment="1">
      <alignment horizontal="center" vertical="center"/>
    </xf>
    <xf numFmtId="0" fontId="130" fillId="0" borderId="0" xfId="0" applyFont="1" applyAlignment="1">
      <alignment horizontal="left" vertical="center"/>
    </xf>
    <xf numFmtId="172" fontId="131" fillId="0" borderId="0" xfId="0" applyNumberFormat="1" applyFont="1" applyAlignment="1">
      <alignment horizontal="right" vertical="center"/>
    </xf>
    <xf numFmtId="173" fontId="132" fillId="0" borderId="0" xfId="0" applyNumberFormat="1" applyFont="1" applyAlignment="1">
      <alignment horizontal="right" vertical="center"/>
    </xf>
    <xf numFmtId="0" fontId="133" fillId="0" borderId="0" xfId="0" applyFont="1" applyAlignment="1">
      <alignment horizontal="center" vertical="center"/>
    </xf>
    <xf numFmtId="0" fontId="134" fillId="0" borderId="0" xfId="0" applyFont="1" applyAlignment="1">
      <alignment horizontal="left" vertical="center"/>
    </xf>
    <xf numFmtId="172" fontId="135" fillId="0" borderId="0" xfId="0" applyNumberFormat="1" applyFont="1" applyAlignment="1">
      <alignment horizontal="right" vertical="center"/>
    </xf>
    <xf numFmtId="173" fontId="136" fillId="0" borderId="0" xfId="0" applyNumberFormat="1" applyFont="1" applyAlignment="1">
      <alignment horizontal="right" vertical="center"/>
    </xf>
    <xf numFmtId="0" fontId="137" fillId="0" borderId="0" xfId="0" applyFont="1" applyAlignment="1">
      <alignment horizontal="center" vertical="center"/>
    </xf>
    <xf numFmtId="0" fontId="138" fillId="0" borderId="0" xfId="0" applyFont="1" applyAlignment="1">
      <alignment horizontal="left" vertical="center"/>
    </xf>
    <xf numFmtId="172" fontId="139" fillId="0" borderId="0" xfId="0" applyNumberFormat="1" applyFont="1" applyAlignment="1">
      <alignment horizontal="right" vertical="center"/>
    </xf>
    <xf numFmtId="173" fontId="140" fillId="0" borderId="0" xfId="0" applyNumberFormat="1" applyFont="1" applyAlignment="1">
      <alignment horizontal="right" vertical="center"/>
    </xf>
    <xf numFmtId="0" fontId="141" fillId="0" borderId="0" xfId="0" applyFont="1" applyAlignment="1">
      <alignment horizontal="center" vertical="center"/>
    </xf>
    <xf numFmtId="0" fontId="142" fillId="0" borderId="0" xfId="0" applyFont="1" applyAlignment="1">
      <alignment horizontal="left" vertical="center"/>
    </xf>
    <xf numFmtId="172" fontId="143" fillId="0" borderId="0" xfId="0" applyNumberFormat="1" applyFont="1" applyAlignment="1">
      <alignment horizontal="right" vertical="center"/>
    </xf>
    <xf numFmtId="173" fontId="144" fillId="0" borderId="0" xfId="0" applyNumberFormat="1" applyFont="1" applyAlignment="1">
      <alignment horizontal="right" vertical="center"/>
    </xf>
    <xf numFmtId="0" fontId="145" fillId="0" borderId="0" xfId="0" applyFont="1" applyAlignment="1">
      <alignment horizontal="center" vertical="center"/>
    </xf>
    <xf numFmtId="0" fontId="146" fillId="0" borderId="0" xfId="0" applyFont="1" applyAlignment="1">
      <alignment horizontal="left" vertical="center"/>
    </xf>
    <xf numFmtId="172" fontId="147" fillId="0" borderId="0" xfId="0" applyNumberFormat="1" applyFont="1" applyAlignment="1">
      <alignment horizontal="right" vertical="center"/>
    </xf>
    <xf numFmtId="173" fontId="148" fillId="0" borderId="0" xfId="0" applyNumberFormat="1" applyFont="1" applyAlignment="1">
      <alignment horizontal="right" vertical="center"/>
    </xf>
    <xf numFmtId="0" fontId="149" fillId="0" borderId="0" xfId="0" applyFont="1" applyAlignment="1">
      <alignment horizontal="center" vertical="center"/>
    </xf>
    <xf numFmtId="0" fontId="150" fillId="0" borderId="0" xfId="0" applyFont="1" applyAlignment="1">
      <alignment horizontal="left" vertical="center"/>
    </xf>
    <xf numFmtId="172" fontId="151" fillId="0" borderId="0" xfId="0" applyNumberFormat="1" applyFont="1" applyAlignment="1">
      <alignment horizontal="right" vertical="center"/>
    </xf>
    <xf numFmtId="173" fontId="152" fillId="0" borderId="0" xfId="0" applyNumberFormat="1" applyFont="1" applyAlignment="1">
      <alignment horizontal="right" vertical="center"/>
    </xf>
    <xf numFmtId="0" fontId="153" fillId="0" borderId="0" xfId="0" applyFont="1" applyAlignment="1">
      <alignment horizontal="center" vertical="center"/>
    </xf>
    <xf numFmtId="0" fontId="154" fillId="0" borderId="0" xfId="0" applyFont="1" applyAlignment="1">
      <alignment horizontal="left" vertical="center"/>
    </xf>
    <xf numFmtId="172" fontId="155" fillId="0" borderId="0" xfId="0" applyNumberFormat="1" applyFont="1" applyAlignment="1">
      <alignment horizontal="right" vertical="center"/>
    </xf>
    <xf numFmtId="173" fontId="156" fillId="0" borderId="0" xfId="0" applyNumberFormat="1" applyFont="1" applyAlignment="1">
      <alignment horizontal="right" vertical="center"/>
    </xf>
    <xf numFmtId="0" fontId="157" fillId="0" borderId="0" xfId="0" applyFont="1" applyAlignment="1">
      <alignment horizontal="center" vertical="center"/>
    </xf>
    <xf numFmtId="0" fontId="158" fillId="0" borderId="0" xfId="0" applyFont="1" applyAlignment="1">
      <alignment horizontal="left" vertical="center"/>
    </xf>
    <xf numFmtId="172" fontId="159" fillId="0" borderId="0" xfId="0" applyNumberFormat="1" applyFont="1" applyAlignment="1">
      <alignment horizontal="right" vertical="center"/>
    </xf>
    <xf numFmtId="173" fontId="160" fillId="0" borderId="0" xfId="0" applyNumberFormat="1" applyFont="1" applyAlignment="1">
      <alignment horizontal="right" vertical="center"/>
    </xf>
    <xf numFmtId="0" fontId="161" fillId="0" borderId="0" xfId="0" applyFont="1" applyAlignment="1">
      <alignment horizontal="center" vertical="center"/>
    </xf>
    <xf numFmtId="0" fontId="162" fillId="0" borderId="0" xfId="0" applyFont="1" applyAlignment="1">
      <alignment horizontal="left" vertical="center"/>
    </xf>
    <xf numFmtId="172" fontId="163" fillId="0" borderId="0" xfId="0" applyNumberFormat="1" applyFont="1" applyAlignment="1">
      <alignment horizontal="right" vertical="center"/>
    </xf>
    <xf numFmtId="173" fontId="164" fillId="0" borderId="0" xfId="0" applyNumberFormat="1" applyFont="1" applyAlignment="1">
      <alignment horizontal="right" vertical="center"/>
    </xf>
    <xf numFmtId="0" fontId="165" fillId="0" borderId="0" xfId="0" applyFont="1" applyAlignment="1">
      <alignment horizontal="center" vertical="center"/>
    </xf>
    <xf numFmtId="0" fontId="166" fillId="0" borderId="0" xfId="0" applyFont="1" applyAlignment="1">
      <alignment horizontal="left" vertical="center"/>
    </xf>
    <xf numFmtId="172" fontId="167" fillId="0" borderId="0" xfId="0" applyNumberFormat="1" applyFont="1" applyAlignment="1">
      <alignment horizontal="right" vertical="center"/>
    </xf>
    <xf numFmtId="173" fontId="168" fillId="0" borderId="0" xfId="0" applyNumberFormat="1" applyFont="1" applyAlignment="1">
      <alignment horizontal="right" vertical="center"/>
    </xf>
    <xf numFmtId="0" fontId="169" fillId="0" borderId="0" xfId="0" applyFont="1" applyAlignment="1">
      <alignment horizontal="center" vertical="center"/>
    </xf>
    <xf numFmtId="0" fontId="170" fillId="0" borderId="0" xfId="0" applyFont="1" applyAlignment="1">
      <alignment horizontal="left" vertical="center"/>
    </xf>
    <xf numFmtId="172" fontId="171" fillId="0" borderId="0" xfId="0" applyNumberFormat="1" applyFont="1" applyAlignment="1">
      <alignment horizontal="right" vertical="center"/>
    </xf>
    <xf numFmtId="173" fontId="172" fillId="0" borderId="0" xfId="0" applyNumberFormat="1" applyFont="1" applyAlignment="1">
      <alignment horizontal="right" vertical="center"/>
    </xf>
    <xf numFmtId="0" fontId="173" fillId="0" borderId="0" xfId="0" applyFont="1" applyAlignment="1">
      <alignment horizontal="center" vertical="center"/>
    </xf>
    <xf numFmtId="0" fontId="174" fillId="0" borderId="0" xfId="0" applyFont="1" applyAlignment="1">
      <alignment horizontal="left" vertical="center"/>
    </xf>
    <xf numFmtId="172" fontId="175" fillId="0" borderId="0" xfId="0" applyNumberFormat="1" applyFont="1" applyAlignment="1">
      <alignment horizontal="right" vertical="center"/>
    </xf>
    <xf numFmtId="173" fontId="176" fillId="0" borderId="0" xfId="0" applyNumberFormat="1" applyFont="1" applyAlignment="1">
      <alignment horizontal="right" vertical="center"/>
    </xf>
    <xf numFmtId="0" fontId="177" fillId="0" borderId="0" xfId="0" applyFont="1" applyAlignment="1">
      <alignment horizontal="center" vertical="center"/>
    </xf>
    <xf numFmtId="0" fontId="178" fillId="0" borderId="0" xfId="0" applyFont="1" applyAlignment="1">
      <alignment horizontal="left" vertical="center"/>
    </xf>
    <xf numFmtId="172" fontId="179" fillId="0" borderId="0" xfId="0" applyNumberFormat="1" applyFont="1" applyAlignment="1">
      <alignment horizontal="right" vertical="center"/>
    </xf>
    <xf numFmtId="173" fontId="180" fillId="0" borderId="0" xfId="0" applyNumberFormat="1" applyFont="1" applyAlignment="1">
      <alignment horizontal="right" vertical="center"/>
    </xf>
    <xf numFmtId="0" fontId="181" fillId="0" borderId="0" xfId="0" applyFont="1" applyAlignment="1">
      <alignment horizontal="center" vertical="center"/>
    </xf>
    <xf numFmtId="0" fontId="182" fillId="0" borderId="0" xfId="0" applyFont="1" applyAlignment="1">
      <alignment horizontal="left" vertical="center"/>
    </xf>
    <xf numFmtId="172" fontId="183" fillId="0" borderId="0" xfId="0" applyNumberFormat="1" applyFont="1" applyAlignment="1">
      <alignment horizontal="right" vertical="center"/>
    </xf>
    <xf numFmtId="173" fontId="184" fillId="0" borderId="0" xfId="0" applyNumberFormat="1" applyFont="1" applyAlignment="1">
      <alignment horizontal="right" vertical="center"/>
    </xf>
    <xf numFmtId="0" fontId="185" fillId="0" borderId="0" xfId="0" applyFont="1" applyAlignment="1">
      <alignment horizontal="center" vertical="center"/>
    </xf>
    <xf numFmtId="0" fontId="186" fillId="0" borderId="0" xfId="0" applyFont="1" applyAlignment="1">
      <alignment horizontal="left" vertical="center"/>
    </xf>
    <xf numFmtId="172" fontId="187" fillId="0" borderId="0" xfId="0" applyNumberFormat="1" applyFont="1" applyAlignment="1">
      <alignment horizontal="right" vertical="center"/>
    </xf>
    <xf numFmtId="173" fontId="188" fillId="0" borderId="0" xfId="0" applyNumberFormat="1" applyFont="1" applyAlignment="1">
      <alignment horizontal="right" vertical="center"/>
    </xf>
    <xf numFmtId="0" fontId="189" fillId="0" borderId="0" xfId="0" applyFont="1" applyAlignment="1">
      <alignment horizontal="center" vertical="center"/>
    </xf>
    <xf numFmtId="0" fontId="190" fillId="0" borderId="0" xfId="0" applyFont="1" applyAlignment="1">
      <alignment horizontal="left" vertical="center"/>
    </xf>
    <xf numFmtId="172" fontId="191" fillId="0" borderId="0" xfId="0" applyNumberFormat="1" applyFont="1" applyAlignment="1">
      <alignment horizontal="right" vertical="center"/>
    </xf>
    <xf numFmtId="173" fontId="192" fillId="0" borderId="0" xfId="0" applyNumberFormat="1" applyFont="1" applyAlignment="1">
      <alignment horizontal="right" vertical="center"/>
    </xf>
    <xf numFmtId="0" fontId="193" fillId="0" borderId="0" xfId="0" applyFont="1" applyAlignment="1">
      <alignment horizontal="center" vertical="center"/>
    </xf>
    <xf numFmtId="0" fontId="194" fillId="0" borderId="0" xfId="0" applyFont="1" applyAlignment="1">
      <alignment horizontal="left" vertical="center"/>
    </xf>
    <xf numFmtId="172" fontId="195" fillId="0" borderId="0" xfId="0" applyNumberFormat="1" applyFont="1" applyAlignment="1">
      <alignment horizontal="right" vertical="center"/>
    </xf>
    <xf numFmtId="173" fontId="196" fillId="0" borderId="0" xfId="0" applyNumberFormat="1" applyFont="1" applyAlignment="1">
      <alignment horizontal="right" vertical="center"/>
    </xf>
    <xf numFmtId="0" fontId="197" fillId="0" borderId="0" xfId="0" applyFont="1" applyAlignment="1">
      <alignment horizontal="center" vertical="center"/>
    </xf>
    <xf numFmtId="0" fontId="198" fillId="0" borderId="0" xfId="0" applyFont="1" applyAlignment="1">
      <alignment horizontal="left" vertical="center"/>
    </xf>
    <xf numFmtId="172" fontId="199" fillId="0" borderId="0" xfId="0" applyNumberFormat="1" applyFont="1" applyAlignment="1">
      <alignment horizontal="right" vertical="center"/>
    </xf>
    <xf numFmtId="173" fontId="200" fillId="0" borderId="0" xfId="0" applyNumberFormat="1" applyFont="1" applyAlignment="1">
      <alignment horizontal="right" vertical="center"/>
    </xf>
    <xf numFmtId="0" fontId="201" fillId="0" borderId="0" xfId="0" applyFont="1" applyAlignment="1">
      <alignment horizontal="center" vertical="center"/>
    </xf>
    <xf numFmtId="0" fontId="202" fillId="0" borderId="0" xfId="0" applyFont="1" applyAlignment="1">
      <alignment horizontal="left" vertical="center"/>
    </xf>
    <xf numFmtId="172" fontId="203" fillId="0" borderId="0" xfId="0" applyNumberFormat="1" applyFont="1" applyAlignment="1">
      <alignment horizontal="right" vertical="center"/>
    </xf>
    <xf numFmtId="173" fontId="204" fillId="0" borderId="0" xfId="0" applyNumberFormat="1" applyFont="1" applyAlignment="1">
      <alignment horizontal="right" vertical="center"/>
    </xf>
    <xf numFmtId="0" fontId="205" fillId="0" borderId="0" xfId="0" applyFont="1" applyAlignment="1">
      <alignment horizontal="center" vertical="center"/>
    </xf>
    <xf numFmtId="0" fontId="206" fillId="0" borderId="0" xfId="0" applyFont="1" applyAlignment="1">
      <alignment horizontal="left" vertical="center"/>
    </xf>
    <xf numFmtId="172" fontId="207" fillId="0" borderId="0" xfId="0" applyNumberFormat="1" applyFont="1" applyAlignment="1">
      <alignment horizontal="right" vertical="center"/>
    </xf>
    <xf numFmtId="173" fontId="208" fillId="0" borderId="0" xfId="0" applyNumberFormat="1" applyFont="1" applyAlignment="1">
      <alignment horizontal="right" vertical="center"/>
    </xf>
    <xf numFmtId="0" fontId="209" fillId="0" borderId="0" xfId="0" applyFont="1" applyAlignment="1">
      <alignment horizontal="center" vertical="center"/>
    </xf>
    <xf numFmtId="0" fontId="210" fillId="0" borderId="0" xfId="0" applyFont="1" applyAlignment="1">
      <alignment horizontal="left" vertical="center"/>
    </xf>
    <xf numFmtId="172" fontId="211" fillId="0" borderId="0" xfId="0" applyNumberFormat="1" applyFont="1" applyAlignment="1">
      <alignment horizontal="right" vertical="center"/>
    </xf>
    <xf numFmtId="173" fontId="212" fillId="0" borderId="0" xfId="0" applyNumberFormat="1" applyFont="1" applyAlignment="1">
      <alignment horizontal="right" vertical="center"/>
    </xf>
    <xf numFmtId="0" fontId="213" fillId="0" borderId="0" xfId="0" applyFont="1" applyAlignment="1">
      <alignment horizontal="center" vertical="center"/>
    </xf>
    <xf numFmtId="0" fontId="214" fillId="0" borderId="0" xfId="0" applyFont="1" applyAlignment="1">
      <alignment horizontal="left" vertical="center"/>
    </xf>
    <xf numFmtId="172" fontId="215" fillId="0" borderId="0" xfId="0" applyNumberFormat="1" applyFont="1" applyAlignment="1">
      <alignment horizontal="right" vertical="center"/>
    </xf>
    <xf numFmtId="173" fontId="216" fillId="0" borderId="0" xfId="0" applyNumberFormat="1" applyFont="1" applyAlignment="1">
      <alignment horizontal="right" vertical="center"/>
    </xf>
    <xf numFmtId="0" fontId="217" fillId="0" borderId="0" xfId="0" applyFont="1" applyAlignment="1">
      <alignment horizontal="center" vertical="center"/>
    </xf>
    <xf numFmtId="0" fontId="218" fillId="0" borderId="0" xfId="0" applyFont="1" applyAlignment="1">
      <alignment horizontal="left" vertical="center"/>
    </xf>
    <xf numFmtId="172" fontId="219" fillId="0" borderId="0" xfId="0" applyNumberFormat="1" applyFont="1" applyAlignment="1">
      <alignment horizontal="right" vertical="center"/>
    </xf>
    <xf numFmtId="173" fontId="220" fillId="0" borderId="0" xfId="0" applyNumberFormat="1" applyFont="1" applyAlignment="1">
      <alignment horizontal="right" vertical="center"/>
    </xf>
    <xf numFmtId="0" fontId="221" fillId="0" borderId="0" xfId="0" applyFont="1" applyAlignment="1">
      <alignment horizontal="center" vertical="center"/>
    </xf>
    <xf numFmtId="0" fontId="222" fillId="0" borderId="0" xfId="0" applyFont="1" applyAlignment="1">
      <alignment horizontal="left" vertical="center"/>
    </xf>
    <xf numFmtId="172" fontId="223" fillId="0" borderId="0" xfId="0" applyNumberFormat="1" applyFont="1" applyAlignment="1">
      <alignment horizontal="right" vertical="center"/>
    </xf>
    <xf numFmtId="173" fontId="224" fillId="0" borderId="0" xfId="0" applyNumberFormat="1" applyFont="1" applyAlignment="1">
      <alignment horizontal="right" vertical="center"/>
    </xf>
    <xf numFmtId="0" fontId="225" fillId="0" borderId="0" xfId="0" applyFont="1" applyAlignment="1">
      <alignment horizontal="center" vertical="center"/>
    </xf>
    <xf numFmtId="0" fontId="226" fillId="0" borderId="0" xfId="0" applyFont="1" applyAlignment="1">
      <alignment horizontal="left" vertical="center"/>
    </xf>
    <xf numFmtId="172" fontId="227" fillId="0" borderId="0" xfId="0" applyNumberFormat="1" applyFont="1" applyAlignment="1">
      <alignment horizontal="right" vertical="center"/>
    </xf>
    <xf numFmtId="173" fontId="228" fillId="0" borderId="0" xfId="0" applyNumberFormat="1" applyFont="1" applyAlignment="1">
      <alignment horizontal="right" vertical="center"/>
    </xf>
    <xf numFmtId="0" fontId="229" fillId="0" borderId="0" xfId="0" applyFont="1" applyAlignment="1">
      <alignment horizontal="center" vertical="center"/>
    </xf>
    <xf numFmtId="0" fontId="230" fillId="0" borderId="0" xfId="0" applyFont="1" applyAlignment="1">
      <alignment horizontal="left" vertical="center"/>
    </xf>
    <xf numFmtId="172" fontId="231" fillId="0" borderId="0" xfId="0" applyNumberFormat="1" applyFont="1" applyAlignment="1">
      <alignment horizontal="right" vertical="center"/>
    </xf>
    <xf numFmtId="173" fontId="232" fillId="0" borderId="0" xfId="0" applyNumberFormat="1" applyFont="1" applyAlignment="1">
      <alignment horizontal="right" vertical="center"/>
    </xf>
    <xf numFmtId="0" fontId="233" fillId="0" borderId="0" xfId="0" applyFont="1" applyAlignment="1">
      <alignment horizontal="center" vertical="center"/>
    </xf>
    <xf numFmtId="0" fontId="234" fillId="0" borderId="0" xfId="0" applyFont="1" applyAlignment="1">
      <alignment horizontal="left" vertical="center"/>
    </xf>
    <xf numFmtId="172" fontId="235" fillId="0" borderId="0" xfId="0" applyNumberFormat="1" applyFont="1" applyAlignment="1">
      <alignment horizontal="right" vertical="center"/>
    </xf>
    <xf numFmtId="173" fontId="236" fillId="0" borderId="0" xfId="0" applyNumberFormat="1" applyFont="1" applyAlignment="1">
      <alignment horizontal="right" vertical="center"/>
    </xf>
    <xf numFmtId="0" fontId="237" fillId="0" borderId="0" xfId="0" applyFont="1" applyAlignment="1">
      <alignment horizontal="center" vertical="center"/>
    </xf>
    <xf numFmtId="0" fontId="238" fillId="0" borderId="0" xfId="0" applyFont="1" applyAlignment="1">
      <alignment horizontal="left" vertical="center"/>
    </xf>
    <xf numFmtId="172" fontId="239" fillId="0" borderId="0" xfId="0" applyNumberFormat="1" applyFont="1" applyAlignment="1">
      <alignment horizontal="right" vertical="center"/>
    </xf>
    <xf numFmtId="173" fontId="240" fillId="0" borderId="0" xfId="0" applyNumberFormat="1" applyFont="1" applyAlignment="1">
      <alignment horizontal="right" vertical="center"/>
    </xf>
    <xf numFmtId="0" fontId="241" fillId="0" borderId="0" xfId="0" applyFont="1" applyAlignment="1">
      <alignment horizontal="center" vertical="center"/>
    </xf>
    <xf numFmtId="0" fontId="242" fillId="0" borderId="0" xfId="0" applyFont="1" applyAlignment="1">
      <alignment horizontal="left" vertical="center"/>
    </xf>
    <xf numFmtId="172" fontId="243" fillId="0" borderId="0" xfId="0" applyNumberFormat="1" applyFont="1" applyAlignment="1">
      <alignment horizontal="right" vertical="center"/>
    </xf>
    <xf numFmtId="173" fontId="244" fillId="0" borderId="0" xfId="0" applyNumberFormat="1" applyFont="1" applyAlignment="1">
      <alignment horizontal="right" vertical="center"/>
    </xf>
    <xf numFmtId="0" fontId="245" fillId="0" borderId="0" xfId="0" applyFont="1" applyAlignment="1">
      <alignment horizontal="center" vertical="center"/>
    </xf>
    <xf numFmtId="0" fontId="246" fillId="0" borderId="0" xfId="0" applyFont="1" applyAlignment="1">
      <alignment horizontal="left" vertical="center"/>
    </xf>
    <xf numFmtId="172" fontId="247" fillId="0" borderId="0" xfId="0" applyNumberFormat="1" applyFont="1" applyAlignment="1">
      <alignment horizontal="right" vertical="center"/>
    </xf>
    <xf numFmtId="173" fontId="248" fillId="0" borderId="0" xfId="0" applyNumberFormat="1" applyFont="1" applyAlignment="1">
      <alignment horizontal="right" vertical="center"/>
    </xf>
    <xf numFmtId="0" fontId="249" fillId="0" borderId="0" xfId="0" applyFont="1" applyAlignment="1">
      <alignment horizontal="center" vertical="center"/>
    </xf>
    <xf numFmtId="0" fontId="250" fillId="0" borderId="0" xfId="0" applyFont="1" applyAlignment="1">
      <alignment horizontal="left" vertical="center"/>
    </xf>
    <xf numFmtId="172" fontId="251" fillId="0" borderId="0" xfId="0" applyNumberFormat="1" applyFont="1" applyAlignment="1">
      <alignment horizontal="right" vertical="center"/>
    </xf>
    <xf numFmtId="173" fontId="252" fillId="0" borderId="0" xfId="0" applyNumberFormat="1" applyFont="1" applyAlignment="1">
      <alignment horizontal="right" vertical="center"/>
    </xf>
    <xf numFmtId="0" fontId="253" fillId="0" borderId="0" xfId="0" applyFont="1" applyAlignment="1">
      <alignment horizontal="center" vertical="center"/>
    </xf>
    <xf numFmtId="0" fontId="254" fillId="0" borderId="0" xfId="0" applyFont="1" applyAlignment="1">
      <alignment horizontal="left" vertical="center"/>
    </xf>
    <xf numFmtId="172" fontId="255" fillId="0" borderId="0" xfId="0" applyNumberFormat="1" applyFont="1" applyAlignment="1">
      <alignment horizontal="right" vertical="center"/>
    </xf>
    <xf numFmtId="173" fontId="256" fillId="0" borderId="0" xfId="0" applyNumberFormat="1" applyFont="1" applyAlignment="1">
      <alignment horizontal="right" vertical="center"/>
    </xf>
    <xf numFmtId="0" fontId="257" fillId="0" borderId="0" xfId="0" applyFont="1" applyAlignment="1">
      <alignment horizontal="center" vertical="center"/>
    </xf>
    <xf numFmtId="0" fontId="258" fillId="0" borderId="0" xfId="0" applyFont="1" applyAlignment="1">
      <alignment horizontal="left" vertical="center"/>
    </xf>
    <xf numFmtId="172" fontId="259" fillId="0" borderId="0" xfId="0" applyNumberFormat="1" applyFont="1" applyAlignment="1">
      <alignment horizontal="right" vertical="center"/>
    </xf>
    <xf numFmtId="173" fontId="260" fillId="0" borderId="0" xfId="0" applyNumberFormat="1" applyFont="1" applyAlignment="1">
      <alignment horizontal="right" vertical="center"/>
    </xf>
    <xf numFmtId="0" fontId="261" fillId="0" borderId="0" xfId="0" applyFont="1" applyAlignment="1">
      <alignment horizontal="center" vertical="center"/>
    </xf>
    <xf numFmtId="0" fontId="262" fillId="0" borderId="0" xfId="0" applyFont="1" applyAlignment="1">
      <alignment horizontal="left" vertical="center"/>
    </xf>
    <xf numFmtId="172" fontId="263" fillId="0" borderId="0" xfId="0" applyNumberFormat="1" applyFont="1" applyAlignment="1">
      <alignment horizontal="right" vertical="center"/>
    </xf>
    <xf numFmtId="173" fontId="264" fillId="0" borderId="0" xfId="0" applyNumberFormat="1" applyFont="1" applyAlignment="1">
      <alignment horizontal="right" vertical="center"/>
    </xf>
    <xf numFmtId="0" fontId="265" fillId="0" borderId="0" xfId="0" applyFont="1" applyAlignment="1">
      <alignment horizontal="center" vertical="center"/>
    </xf>
    <xf numFmtId="0" fontId="266" fillId="0" borderId="0" xfId="0" applyFont="1" applyAlignment="1">
      <alignment horizontal="left" vertical="center"/>
    </xf>
    <xf numFmtId="172" fontId="267" fillId="0" borderId="0" xfId="0" applyNumberFormat="1" applyFont="1" applyAlignment="1">
      <alignment horizontal="right" vertical="center"/>
    </xf>
    <xf numFmtId="173" fontId="268" fillId="0" borderId="0" xfId="0" applyNumberFormat="1" applyFont="1" applyAlignment="1">
      <alignment horizontal="right" vertical="center"/>
    </xf>
    <xf numFmtId="0" fontId="269" fillId="0" borderId="0" xfId="0" applyFont="1" applyAlignment="1">
      <alignment horizontal="center" vertical="center"/>
    </xf>
    <xf numFmtId="0" fontId="270" fillId="0" borderId="0" xfId="0" applyFont="1" applyAlignment="1">
      <alignment horizontal="left" vertical="center"/>
    </xf>
    <xf numFmtId="172" fontId="271" fillId="0" borderId="0" xfId="0" applyNumberFormat="1" applyFont="1" applyAlignment="1">
      <alignment horizontal="right" vertical="center"/>
    </xf>
    <xf numFmtId="173" fontId="272" fillId="0" borderId="0" xfId="0" applyNumberFormat="1" applyFont="1" applyAlignment="1">
      <alignment horizontal="right" vertical="center"/>
    </xf>
    <xf numFmtId="0" fontId="273" fillId="0" borderId="0" xfId="0" applyFont="1" applyAlignment="1">
      <alignment horizontal="center" vertical="center"/>
    </xf>
    <xf numFmtId="0" fontId="274" fillId="0" borderId="0" xfId="0" applyFont="1" applyAlignment="1">
      <alignment horizontal="left" vertical="center"/>
    </xf>
    <xf numFmtId="172" fontId="275" fillId="0" borderId="0" xfId="0" applyNumberFormat="1" applyFont="1" applyAlignment="1">
      <alignment horizontal="right" vertical="center"/>
    </xf>
    <xf numFmtId="173" fontId="276" fillId="0" borderId="0" xfId="0" applyNumberFormat="1" applyFont="1" applyAlignment="1">
      <alignment horizontal="right" vertical="center"/>
    </xf>
    <xf numFmtId="0" fontId="277" fillId="0" borderId="0" xfId="0" applyFont="1" applyAlignment="1">
      <alignment horizontal="center" vertical="center"/>
    </xf>
    <xf numFmtId="0" fontId="278" fillId="0" borderId="0" xfId="0" applyFont="1" applyAlignment="1">
      <alignment horizontal="left" vertical="center"/>
    </xf>
    <xf numFmtId="172" fontId="279" fillId="0" borderId="0" xfId="0" applyNumberFormat="1" applyFont="1" applyAlignment="1">
      <alignment horizontal="right" vertical="center"/>
    </xf>
    <xf numFmtId="173" fontId="280" fillId="0" borderId="0" xfId="0" applyNumberFormat="1" applyFont="1" applyAlignment="1">
      <alignment horizontal="right" vertical="center"/>
    </xf>
    <xf numFmtId="0" fontId="281" fillId="0" borderId="0" xfId="0" applyFont="1" applyAlignment="1">
      <alignment horizontal="center" vertical="center"/>
    </xf>
    <xf numFmtId="0" fontId="282" fillId="0" borderId="0" xfId="0" applyFont="1" applyAlignment="1">
      <alignment horizontal="left" vertical="center"/>
    </xf>
    <xf numFmtId="172" fontId="283" fillId="0" borderId="0" xfId="0" applyNumberFormat="1" applyFont="1" applyAlignment="1">
      <alignment horizontal="right" vertical="center"/>
    </xf>
    <xf numFmtId="173" fontId="284" fillId="0" borderId="0" xfId="0" applyNumberFormat="1" applyFont="1" applyAlignment="1">
      <alignment horizontal="right" vertical="center"/>
    </xf>
    <xf numFmtId="0" fontId="285" fillId="0" borderId="0" xfId="0" applyFont="1" applyAlignment="1">
      <alignment horizontal="center" vertical="center"/>
    </xf>
    <xf numFmtId="0" fontId="286" fillId="0" borderId="0" xfId="0" applyFont="1" applyAlignment="1">
      <alignment horizontal="left" vertical="center"/>
    </xf>
    <xf numFmtId="172" fontId="287" fillId="0" borderId="0" xfId="0" applyNumberFormat="1" applyFont="1" applyAlignment="1">
      <alignment horizontal="right" vertical="center"/>
    </xf>
    <xf numFmtId="173" fontId="288" fillId="0" borderId="0" xfId="0" applyNumberFormat="1" applyFont="1" applyAlignment="1">
      <alignment horizontal="right" vertical="center"/>
    </xf>
    <xf numFmtId="0" fontId="289" fillId="0" borderId="0" xfId="0" applyFont="1" applyAlignment="1">
      <alignment horizontal="center" vertical="center"/>
    </xf>
    <xf numFmtId="0" fontId="290" fillId="0" borderId="0" xfId="0" applyFont="1" applyAlignment="1">
      <alignment horizontal="left" vertical="center"/>
    </xf>
    <xf numFmtId="172" fontId="291" fillId="0" borderId="0" xfId="0" applyNumberFormat="1" applyFont="1" applyAlignment="1">
      <alignment horizontal="right" vertical="center"/>
    </xf>
    <xf numFmtId="173" fontId="292" fillId="0" borderId="0" xfId="0" applyNumberFormat="1" applyFont="1" applyAlignment="1">
      <alignment horizontal="right" vertical="center"/>
    </xf>
    <xf numFmtId="0" fontId="293" fillId="0" borderId="0" xfId="0" applyFont="1" applyAlignment="1">
      <alignment horizontal="center" vertical="center"/>
    </xf>
    <xf numFmtId="0" fontId="294" fillId="0" borderId="0" xfId="0" applyFont="1" applyAlignment="1">
      <alignment horizontal="left" vertical="center"/>
    </xf>
    <xf numFmtId="172" fontId="295" fillId="0" borderId="0" xfId="0" applyNumberFormat="1" applyFont="1" applyAlignment="1">
      <alignment horizontal="right" vertical="center"/>
    </xf>
    <xf numFmtId="173" fontId="296" fillId="0" borderId="0" xfId="0" applyNumberFormat="1" applyFont="1" applyAlignment="1">
      <alignment horizontal="right" vertical="center"/>
    </xf>
    <xf numFmtId="0" fontId="297" fillId="0" borderId="0" xfId="0" applyFont="1" applyAlignment="1">
      <alignment horizontal="center" vertical="center"/>
    </xf>
    <xf numFmtId="0" fontId="298" fillId="0" borderId="0" xfId="0" applyFont="1" applyAlignment="1">
      <alignment horizontal="left" vertical="center"/>
    </xf>
    <xf numFmtId="172" fontId="299" fillId="0" borderId="0" xfId="0" applyNumberFormat="1" applyFont="1" applyAlignment="1">
      <alignment horizontal="right" vertical="center"/>
    </xf>
    <xf numFmtId="173" fontId="300" fillId="0" borderId="0" xfId="0" applyNumberFormat="1" applyFont="1" applyAlignment="1">
      <alignment horizontal="right" vertical="center"/>
    </xf>
    <xf numFmtId="0" fontId="301" fillId="0" borderId="0" xfId="0" applyFont="1" applyAlignment="1">
      <alignment horizontal="center" vertical="center"/>
    </xf>
    <xf numFmtId="0" fontId="302" fillId="0" borderId="0" xfId="0" applyFont="1" applyAlignment="1">
      <alignment horizontal="left" vertical="center"/>
    </xf>
    <xf numFmtId="172" fontId="303" fillId="0" borderId="0" xfId="0" applyNumberFormat="1" applyFont="1" applyAlignment="1">
      <alignment horizontal="right" vertical="center"/>
    </xf>
    <xf numFmtId="173" fontId="304" fillId="0" borderId="0" xfId="0" applyNumberFormat="1" applyFont="1" applyAlignment="1">
      <alignment horizontal="right" vertical="center"/>
    </xf>
    <xf numFmtId="0" fontId="305" fillId="0" borderId="0" xfId="0" applyFont="1" applyAlignment="1">
      <alignment horizontal="center" vertical="center"/>
    </xf>
    <xf numFmtId="0" fontId="306" fillId="0" borderId="0" xfId="0" applyFont="1" applyAlignment="1">
      <alignment horizontal="left" vertical="center"/>
    </xf>
    <xf numFmtId="172" fontId="307" fillId="0" borderId="0" xfId="0" applyNumberFormat="1" applyFont="1" applyAlignment="1">
      <alignment horizontal="right" vertical="center"/>
    </xf>
    <xf numFmtId="173" fontId="308" fillId="0" borderId="0" xfId="0" applyNumberFormat="1" applyFont="1" applyAlignment="1">
      <alignment horizontal="right" vertical="center"/>
    </xf>
    <xf numFmtId="0" fontId="309" fillId="0" borderId="0" xfId="0" applyFont="1" applyAlignment="1">
      <alignment horizontal="center" vertical="center"/>
    </xf>
    <xf numFmtId="0" fontId="310" fillId="0" borderId="0" xfId="0" applyFont="1" applyAlignment="1">
      <alignment horizontal="left" vertical="center"/>
    </xf>
    <xf numFmtId="172" fontId="311" fillId="0" borderId="0" xfId="0" applyNumberFormat="1" applyFont="1" applyAlignment="1">
      <alignment horizontal="right" vertical="center"/>
    </xf>
    <xf numFmtId="173" fontId="312" fillId="0" borderId="0" xfId="0" applyNumberFormat="1" applyFont="1" applyAlignment="1">
      <alignment horizontal="right" vertical="center"/>
    </xf>
    <xf numFmtId="0" fontId="313" fillId="0" borderId="0" xfId="0" applyFont="1" applyAlignment="1">
      <alignment horizontal="center" vertical="center"/>
    </xf>
    <xf numFmtId="0" fontId="314" fillId="0" borderId="0" xfId="0" applyFont="1" applyAlignment="1">
      <alignment horizontal="left" vertical="center"/>
    </xf>
    <xf numFmtId="172" fontId="315" fillId="0" borderId="0" xfId="0" applyNumberFormat="1" applyFont="1" applyAlignment="1">
      <alignment horizontal="right" vertical="center"/>
    </xf>
    <xf numFmtId="173" fontId="316" fillId="0" borderId="0" xfId="0" applyNumberFormat="1" applyFont="1" applyAlignment="1">
      <alignment horizontal="right" vertical="center"/>
    </xf>
    <xf numFmtId="0" fontId="317" fillId="0" borderId="0" xfId="0" applyFont="1" applyAlignment="1">
      <alignment horizontal="center" vertical="center"/>
    </xf>
    <xf numFmtId="0" fontId="318" fillId="0" borderId="0" xfId="0" applyFont="1" applyAlignment="1">
      <alignment horizontal="left" vertical="center"/>
    </xf>
    <xf numFmtId="172" fontId="319" fillId="0" borderId="0" xfId="0" applyNumberFormat="1" applyFont="1" applyAlignment="1">
      <alignment horizontal="right" vertical="center"/>
    </xf>
    <xf numFmtId="173" fontId="320" fillId="0" borderId="0" xfId="0" applyNumberFormat="1" applyFont="1" applyAlignment="1">
      <alignment horizontal="right" vertical="center"/>
    </xf>
    <xf numFmtId="0" fontId="321" fillId="0" borderId="0" xfId="0" applyFont="1" applyAlignment="1">
      <alignment horizontal="center" vertical="center"/>
    </xf>
    <xf numFmtId="0" fontId="322" fillId="0" borderId="0" xfId="0" applyFont="1" applyAlignment="1">
      <alignment horizontal="left" vertical="center"/>
    </xf>
    <xf numFmtId="172" fontId="323" fillId="0" borderId="0" xfId="0" applyNumberFormat="1" applyFont="1" applyAlignment="1">
      <alignment horizontal="right" vertical="center"/>
    </xf>
    <xf numFmtId="173" fontId="324" fillId="0" borderId="0" xfId="0" applyNumberFormat="1" applyFont="1" applyAlignment="1">
      <alignment horizontal="right" vertical="center"/>
    </xf>
    <xf numFmtId="0" fontId="325" fillId="0" borderId="0" xfId="0" applyFont="1" applyAlignment="1">
      <alignment horizontal="center" vertical="center"/>
    </xf>
    <xf numFmtId="0" fontId="326" fillId="0" borderId="0" xfId="0" applyFont="1" applyAlignment="1">
      <alignment horizontal="left" vertical="center"/>
    </xf>
    <xf numFmtId="172" fontId="327" fillId="0" borderId="0" xfId="0" applyNumberFormat="1" applyFont="1" applyAlignment="1">
      <alignment horizontal="right" vertical="center"/>
    </xf>
    <xf numFmtId="173" fontId="328" fillId="0" borderId="0" xfId="0" applyNumberFormat="1" applyFont="1" applyAlignment="1">
      <alignment horizontal="right" vertical="center"/>
    </xf>
    <xf numFmtId="0" fontId="329" fillId="0" borderId="0" xfId="0" applyFont="1" applyAlignment="1">
      <alignment horizontal="center" vertical="center"/>
    </xf>
    <xf numFmtId="0" fontId="330" fillId="0" borderId="0" xfId="0" applyFont="1" applyAlignment="1">
      <alignment horizontal="left" vertical="center"/>
    </xf>
    <xf numFmtId="172" fontId="331" fillId="0" borderId="0" xfId="0" applyNumberFormat="1" applyFont="1" applyAlignment="1">
      <alignment horizontal="right" vertical="center"/>
    </xf>
    <xf numFmtId="173" fontId="332" fillId="0" borderId="0" xfId="0" applyNumberFormat="1" applyFont="1" applyAlignment="1">
      <alignment horizontal="right" vertical="center"/>
    </xf>
    <xf numFmtId="0" fontId="333" fillId="0" borderId="0" xfId="0" applyFont="1" applyAlignment="1">
      <alignment horizontal="center" vertical="center"/>
    </xf>
    <xf numFmtId="0" fontId="334" fillId="0" borderId="0" xfId="0" applyFont="1" applyAlignment="1">
      <alignment horizontal="left" vertical="center"/>
    </xf>
    <xf numFmtId="172" fontId="335" fillId="0" borderId="0" xfId="0" applyNumberFormat="1" applyFont="1" applyAlignment="1">
      <alignment horizontal="right" vertical="center"/>
    </xf>
    <xf numFmtId="173" fontId="336" fillId="0" borderId="0" xfId="0" applyNumberFormat="1" applyFont="1" applyAlignment="1">
      <alignment horizontal="right" vertical="center"/>
    </xf>
    <xf numFmtId="0" fontId="337" fillId="0" borderId="0" xfId="0" applyFont="1" applyAlignment="1">
      <alignment horizontal="center" vertical="center"/>
    </xf>
    <xf numFmtId="0" fontId="338" fillId="0" borderId="0" xfId="0" applyFont="1" applyAlignment="1">
      <alignment horizontal="left" vertical="center"/>
    </xf>
    <xf numFmtId="172" fontId="339" fillId="0" borderId="0" xfId="0" applyNumberFormat="1" applyFont="1" applyAlignment="1">
      <alignment horizontal="right" vertical="center"/>
    </xf>
    <xf numFmtId="173" fontId="340" fillId="0" borderId="0" xfId="0" applyNumberFormat="1" applyFont="1" applyAlignment="1">
      <alignment horizontal="right" vertical="center"/>
    </xf>
    <xf numFmtId="0" fontId="341" fillId="0" borderId="0" xfId="0" applyFont="1" applyAlignment="1">
      <alignment horizontal="center" vertical="center"/>
    </xf>
    <xf numFmtId="0" fontId="342" fillId="0" borderId="0" xfId="0" applyFont="1" applyAlignment="1">
      <alignment horizontal="left" vertical="center"/>
    </xf>
    <xf numFmtId="172" fontId="343" fillId="0" borderId="0" xfId="0" applyNumberFormat="1" applyFont="1" applyAlignment="1">
      <alignment horizontal="right" vertical="center"/>
    </xf>
    <xf numFmtId="173" fontId="344" fillId="0" borderId="0" xfId="0" applyNumberFormat="1" applyFont="1" applyAlignment="1">
      <alignment horizontal="right" vertical="center"/>
    </xf>
    <xf numFmtId="0" fontId="345" fillId="0" borderId="0" xfId="0" applyFont="1" applyAlignment="1">
      <alignment horizontal="center" vertical="center"/>
    </xf>
    <xf numFmtId="0" fontId="346" fillId="0" borderId="0" xfId="0" applyFont="1" applyAlignment="1">
      <alignment horizontal="left" vertical="center"/>
    </xf>
    <xf numFmtId="172" fontId="347" fillId="0" borderId="0" xfId="0" applyNumberFormat="1" applyFont="1" applyAlignment="1">
      <alignment horizontal="right" vertical="center"/>
    </xf>
    <xf numFmtId="173" fontId="348" fillId="0" borderId="0" xfId="0" applyNumberFormat="1" applyFont="1" applyAlignment="1">
      <alignment horizontal="right" vertical="center"/>
    </xf>
    <xf numFmtId="0" fontId="349" fillId="0" borderId="0" xfId="0" applyFont="1" applyAlignment="1">
      <alignment horizontal="center" vertical="center"/>
    </xf>
    <xf numFmtId="0" fontId="350" fillId="0" borderId="0" xfId="0" applyFont="1" applyAlignment="1">
      <alignment horizontal="left" vertical="center"/>
    </xf>
    <xf numFmtId="172" fontId="351" fillId="0" borderId="0" xfId="0" applyNumberFormat="1" applyFont="1" applyAlignment="1">
      <alignment horizontal="right" vertical="center"/>
    </xf>
    <xf numFmtId="173" fontId="352" fillId="0" borderId="0" xfId="0" applyNumberFormat="1" applyFont="1" applyAlignment="1">
      <alignment horizontal="right" vertical="center"/>
    </xf>
    <xf numFmtId="0" fontId="353" fillId="0" borderId="0" xfId="0" applyFont="1" applyAlignment="1">
      <alignment horizontal="center" vertical="center"/>
    </xf>
    <xf numFmtId="0" fontId="354" fillId="0" borderId="0" xfId="0" applyFont="1" applyAlignment="1">
      <alignment horizontal="left" vertical="center"/>
    </xf>
    <xf numFmtId="172" fontId="355" fillId="0" borderId="0" xfId="0" applyNumberFormat="1" applyFont="1" applyAlignment="1">
      <alignment horizontal="right" vertical="center"/>
    </xf>
    <xf numFmtId="173" fontId="356" fillId="0" borderId="0" xfId="0" applyNumberFormat="1" applyFont="1" applyAlignment="1">
      <alignment horizontal="right" vertical="center"/>
    </xf>
    <xf numFmtId="0" fontId="357" fillId="0" borderId="0" xfId="0" applyFont="1" applyAlignment="1">
      <alignment horizontal="center" vertical="center"/>
    </xf>
    <xf numFmtId="0" fontId="358" fillId="0" borderId="0" xfId="0" applyFont="1" applyAlignment="1">
      <alignment horizontal="left" vertical="center"/>
    </xf>
    <xf numFmtId="172" fontId="359" fillId="0" borderId="0" xfId="0" applyNumberFormat="1" applyFont="1" applyAlignment="1">
      <alignment horizontal="right" vertical="center"/>
    </xf>
    <xf numFmtId="173" fontId="360" fillId="0" borderId="0" xfId="0" applyNumberFormat="1" applyFont="1" applyAlignment="1">
      <alignment horizontal="right" vertical="center"/>
    </xf>
    <xf numFmtId="0" fontId="361" fillId="0" borderId="0" xfId="0" applyFont="1" applyAlignment="1">
      <alignment horizontal="center" vertical="center"/>
    </xf>
    <xf numFmtId="0" fontId="362" fillId="0" borderId="0" xfId="0" applyFont="1" applyAlignment="1">
      <alignment horizontal="left" vertical="center"/>
    </xf>
    <xf numFmtId="172" fontId="363" fillId="0" borderId="0" xfId="0" applyNumberFormat="1" applyFont="1" applyAlignment="1">
      <alignment horizontal="right" vertical="center"/>
    </xf>
    <xf numFmtId="173" fontId="364" fillId="0" borderId="0" xfId="0" applyNumberFormat="1" applyFont="1" applyAlignment="1">
      <alignment horizontal="right" vertical="center"/>
    </xf>
    <xf numFmtId="0" fontId="365" fillId="0" borderId="0" xfId="0" applyFont="1" applyAlignment="1">
      <alignment horizontal="center" vertical="center"/>
    </xf>
    <xf numFmtId="0" fontId="366" fillId="0" borderId="0" xfId="0" applyFont="1" applyAlignment="1">
      <alignment horizontal="left" vertical="center"/>
    </xf>
    <xf numFmtId="172" fontId="367" fillId="0" borderId="0" xfId="0" applyNumberFormat="1" applyFont="1" applyAlignment="1">
      <alignment horizontal="right" vertical="center"/>
    </xf>
    <xf numFmtId="173" fontId="368" fillId="0" borderId="0" xfId="0" applyNumberFormat="1" applyFont="1" applyAlignment="1">
      <alignment horizontal="right" vertical="center"/>
    </xf>
    <xf numFmtId="0" fontId="369" fillId="0" borderId="0" xfId="0" applyFont="1" applyAlignment="1">
      <alignment horizontal="center" vertical="center"/>
    </xf>
    <xf numFmtId="0" fontId="370" fillId="0" borderId="0" xfId="0" applyFont="1" applyAlignment="1">
      <alignment horizontal="left" vertical="center"/>
    </xf>
    <xf numFmtId="172" fontId="371" fillId="0" borderId="0" xfId="0" applyNumberFormat="1" applyFont="1" applyAlignment="1">
      <alignment horizontal="right" vertical="center"/>
    </xf>
    <xf numFmtId="173" fontId="372" fillId="0" borderId="0" xfId="0" applyNumberFormat="1" applyFont="1" applyAlignment="1">
      <alignment horizontal="right" vertical="center"/>
    </xf>
    <xf numFmtId="0" fontId="373" fillId="0" borderId="0" xfId="0" applyFont="1" applyAlignment="1">
      <alignment horizontal="center" vertical="center"/>
    </xf>
    <xf numFmtId="0" fontId="374" fillId="0" borderId="0" xfId="0" applyFont="1" applyAlignment="1">
      <alignment horizontal="left" vertical="center"/>
    </xf>
    <xf numFmtId="172" fontId="375" fillId="0" borderId="0" xfId="0" applyNumberFormat="1" applyFont="1" applyAlignment="1">
      <alignment horizontal="right" vertical="center"/>
    </xf>
    <xf numFmtId="173" fontId="376" fillId="0" borderId="0" xfId="0" applyNumberFormat="1" applyFont="1" applyAlignment="1">
      <alignment horizontal="right" vertical="center"/>
    </xf>
    <xf numFmtId="0" fontId="377" fillId="0" borderId="0" xfId="0" applyFont="1" applyAlignment="1">
      <alignment horizontal="center" vertical="center"/>
    </xf>
    <xf numFmtId="0" fontId="378" fillId="0" borderId="0" xfId="0" applyFont="1" applyAlignment="1">
      <alignment horizontal="left" vertical="center"/>
    </xf>
    <xf numFmtId="172" fontId="379" fillId="0" borderId="0" xfId="0" applyNumberFormat="1" applyFont="1" applyAlignment="1">
      <alignment horizontal="right" vertical="center"/>
    </xf>
    <xf numFmtId="173" fontId="380" fillId="0" borderId="0" xfId="0" applyNumberFormat="1" applyFont="1" applyAlignment="1">
      <alignment horizontal="right" vertical="center"/>
    </xf>
    <xf numFmtId="0" fontId="381" fillId="0" borderId="0" xfId="0" applyFont="1" applyAlignment="1">
      <alignment horizontal="center" vertical="center"/>
    </xf>
    <xf numFmtId="0" fontId="382" fillId="0" borderId="0" xfId="0" applyFont="1" applyAlignment="1">
      <alignment horizontal="left" vertical="center"/>
    </xf>
    <xf numFmtId="172" fontId="383" fillId="0" borderId="0" xfId="0" applyNumberFormat="1" applyFont="1" applyAlignment="1">
      <alignment horizontal="right" vertical="center"/>
    </xf>
    <xf numFmtId="173" fontId="384" fillId="0" borderId="0" xfId="0" applyNumberFormat="1" applyFont="1" applyAlignment="1">
      <alignment horizontal="right" vertical="center"/>
    </xf>
    <xf numFmtId="0" fontId="385" fillId="0" borderId="0" xfId="0" applyFont="1" applyAlignment="1">
      <alignment horizontal="center" vertical="center"/>
    </xf>
    <xf numFmtId="0" fontId="386" fillId="0" borderId="0" xfId="0" applyFont="1" applyAlignment="1">
      <alignment horizontal="left" vertical="center"/>
    </xf>
    <xf numFmtId="172" fontId="387" fillId="0" borderId="0" xfId="0" applyNumberFormat="1" applyFont="1" applyAlignment="1">
      <alignment horizontal="right" vertical="center"/>
    </xf>
    <xf numFmtId="173" fontId="388" fillId="0" borderId="0" xfId="0" applyNumberFormat="1" applyFont="1" applyAlignment="1">
      <alignment horizontal="right" vertical="center"/>
    </xf>
    <xf numFmtId="0" fontId="389" fillId="0" borderId="0" xfId="0" applyFont="1" applyAlignment="1">
      <alignment horizontal="center" vertical="center"/>
    </xf>
    <xf numFmtId="0" fontId="390" fillId="0" borderId="0" xfId="0" applyFont="1" applyAlignment="1">
      <alignment horizontal="left" vertical="center"/>
    </xf>
    <xf numFmtId="172" fontId="391" fillId="0" borderId="0" xfId="0" applyNumberFormat="1" applyFont="1" applyAlignment="1">
      <alignment horizontal="right" vertical="center"/>
    </xf>
    <xf numFmtId="173" fontId="392" fillId="0" borderId="0" xfId="0" applyNumberFormat="1" applyFont="1" applyAlignment="1">
      <alignment horizontal="right" vertical="center"/>
    </xf>
    <xf numFmtId="0" fontId="393" fillId="0" borderId="0" xfId="0" applyFont="1" applyAlignment="1">
      <alignment horizontal="center" vertical="center"/>
    </xf>
    <xf numFmtId="0" fontId="394" fillId="0" borderId="0" xfId="0" applyFont="1" applyAlignment="1">
      <alignment horizontal="left" vertical="center"/>
    </xf>
    <xf numFmtId="172" fontId="395" fillId="0" borderId="0" xfId="0" applyNumberFormat="1" applyFont="1" applyAlignment="1">
      <alignment horizontal="right" vertical="center"/>
    </xf>
    <xf numFmtId="173" fontId="396" fillId="0" borderId="0" xfId="0" applyNumberFormat="1" applyFont="1" applyAlignment="1">
      <alignment horizontal="right" vertical="center"/>
    </xf>
    <xf numFmtId="0" fontId="397" fillId="0" borderId="0" xfId="0" applyFont="1" applyAlignment="1">
      <alignment horizontal="center" vertical="center"/>
    </xf>
    <xf numFmtId="0" fontId="398" fillId="0" borderId="0" xfId="0" applyFont="1" applyAlignment="1">
      <alignment horizontal="left" vertical="center"/>
    </xf>
    <xf numFmtId="172" fontId="399" fillId="0" borderId="0" xfId="0" applyNumberFormat="1" applyFont="1" applyAlignment="1">
      <alignment horizontal="right" vertical="center"/>
    </xf>
    <xf numFmtId="173" fontId="400" fillId="0" borderId="0" xfId="0" applyNumberFormat="1" applyFont="1" applyAlignment="1">
      <alignment horizontal="right" vertical="center"/>
    </xf>
    <xf numFmtId="0" fontId="69" fillId="0" borderId="0" xfId="0" applyFont="1" applyAlignment="1">
      <alignment horizontal="center" vertical="center"/>
    </xf>
    <xf numFmtId="0" fontId="70" fillId="0" borderId="0" xfId="0" applyFont="1" applyAlignment="1">
      <alignment horizontal="left" vertical="center"/>
    </xf>
    <xf numFmtId="173" fontId="72" fillId="0" borderId="0" xfId="0" applyNumberFormat="1" applyFont="1" applyAlignment="1">
      <alignment horizontal="right" vertical="center"/>
    </xf>
    <xf numFmtId="172" fontId="71" fillId="0" borderId="0" xfId="0" applyNumberFormat="1" applyFont="1" applyAlignment="1">
      <alignment horizontal="right" vertical="center"/>
    </xf>
    <xf numFmtId="0" fontId="3" fillId="2" borderId="0" xfId="0" applyFont="1" applyFill="1"/>
    <xf numFmtId="0" fontId="77" fillId="0" borderId="0" xfId="0" applyFont="1" applyAlignment="1">
      <alignment horizontal="center" vertical="center"/>
    </xf>
    <xf numFmtId="0" fontId="78" fillId="0" borderId="0" xfId="0" applyFont="1" applyAlignment="1">
      <alignment horizontal="left" vertical="center"/>
    </xf>
    <xf numFmtId="173" fontId="80" fillId="0" borderId="0" xfId="0" applyNumberFormat="1" applyFont="1" applyAlignment="1">
      <alignment horizontal="right" vertical="center"/>
    </xf>
    <xf numFmtId="172" fontId="79" fillId="0" borderId="0" xfId="0" applyNumberFormat="1" applyFont="1" applyAlignment="1">
      <alignment horizontal="right" vertical="center"/>
    </xf>
    <xf numFmtId="0" fontId="3" fillId="2" borderId="0" xfId="0" applyFont="1" applyFill="1" applyAlignment="1">
      <alignment horizontal="left" vertical="center" wrapText="1"/>
    </xf>
    <xf numFmtId="0" fontId="197" fillId="0" borderId="0" xfId="0" applyFont="1" applyAlignment="1">
      <alignment horizontal="center" vertical="center"/>
    </xf>
    <xf numFmtId="0" fontId="198" fillId="0" borderId="0" xfId="0" applyFont="1" applyAlignment="1">
      <alignment horizontal="left" vertical="center"/>
    </xf>
    <xf numFmtId="173" fontId="200" fillId="0" borderId="0" xfId="0" applyNumberFormat="1" applyFont="1" applyAlignment="1">
      <alignment horizontal="right" vertical="center"/>
    </xf>
    <xf numFmtId="172" fontId="199" fillId="0" borderId="0" xfId="0" applyNumberFormat="1" applyFont="1" applyAlignment="1">
      <alignment horizontal="right" vertical="center"/>
    </xf>
    <xf numFmtId="0" fontId="205" fillId="0" borderId="0" xfId="0" applyFont="1" applyAlignment="1">
      <alignment horizontal="center" vertical="center"/>
    </xf>
    <xf numFmtId="0" fontId="206" fillId="0" borderId="0" xfId="0" applyFont="1" applyAlignment="1">
      <alignment horizontal="left" vertical="center"/>
    </xf>
    <xf numFmtId="173" fontId="208" fillId="0" borderId="0" xfId="0" applyNumberFormat="1" applyFont="1" applyAlignment="1">
      <alignment horizontal="right" vertical="center"/>
    </xf>
    <xf numFmtId="172" fontId="207" fillId="0" borderId="0" xfId="0" applyNumberFormat="1" applyFont="1" applyAlignment="1">
      <alignment horizontal="right" vertical="center"/>
    </xf>
    <xf numFmtId="0" fontId="209" fillId="0" borderId="0" xfId="0" applyFont="1" applyAlignment="1">
      <alignment horizontal="center" vertical="center"/>
    </xf>
    <xf numFmtId="0" fontId="210" fillId="0" borderId="0" xfId="0" applyFont="1" applyAlignment="1">
      <alignment horizontal="left" vertical="center"/>
    </xf>
    <xf numFmtId="173" fontId="212" fillId="0" borderId="0" xfId="0" applyNumberFormat="1" applyFont="1" applyAlignment="1">
      <alignment horizontal="right" vertical="center"/>
    </xf>
    <xf numFmtId="172" fontId="211" fillId="0" borderId="0" xfId="0" applyNumberFormat="1" applyFont="1" applyAlignment="1">
      <alignment horizontal="right" vertical="center"/>
    </xf>
    <xf numFmtId="0" fontId="217" fillId="0" borderId="0" xfId="0" applyFont="1" applyAlignment="1">
      <alignment horizontal="center" vertical="center"/>
    </xf>
    <xf numFmtId="0" fontId="218" fillId="0" borderId="0" xfId="0" applyFont="1" applyAlignment="1">
      <alignment horizontal="left" vertical="center"/>
    </xf>
    <xf numFmtId="173" fontId="220" fillId="0" borderId="0" xfId="0" applyNumberFormat="1" applyFont="1" applyAlignment="1">
      <alignment horizontal="right" vertical="center"/>
    </xf>
    <xf numFmtId="172" fontId="219" fillId="0" borderId="0" xfId="0" applyNumberFormat="1" applyFont="1" applyAlignment="1">
      <alignment horizontal="right" vertical="center"/>
    </xf>
    <xf numFmtId="0" fontId="221" fillId="0" borderId="0" xfId="0" applyFont="1" applyAlignment="1">
      <alignment horizontal="center" vertical="center"/>
    </xf>
    <xf numFmtId="0" fontId="222" fillId="0" borderId="0" xfId="0" applyFont="1" applyAlignment="1">
      <alignment horizontal="left" vertical="center"/>
    </xf>
    <xf numFmtId="173" fontId="224" fillId="0" borderId="0" xfId="0" applyNumberFormat="1" applyFont="1" applyAlignment="1">
      <alignment horizontal="right" vertical="center"/>
    </xf>
    <xf numFmtId="172" fontId="223" fillId="0" borderId="0" xfId="0" applyNumberFormat="1" applyFont="1" applyAlignment="1">
      <alignment horizontal="right" vertical="center"/>
    </xf>
    <xf numFmtId="0" fontId="225" fillId="0" borderId="0" xfId="0" applyFont="1" applyAlignment="1">
      <alignment horizontal="center" vertical="center"/>
    </xf>
    <xf numFmtId="0" fontId="226" fillId="0" borderId="0" xfId="0" applyFont="1" applyAlignment="1">
      <alignment horizontal="left" vertical="center"/>
    </xf>
    <xf numFmtId="173" fontId="228" fillId="0" borderId="0" xfId="0" applyNumberFormat="1" applyFont="1" applyAlignment="1">
      <alignment horizontal="right" vertical="center"/>
    </xf>
    <xf numFmtId="172" fontId="227" fillId="0" borderId="0" xfId="0" applyNumberFormat="1" applyFont="1" applyAlignment="1">
      <alignment horizontal="right" vertical="center"/>
    </xf>
    <xf numFmtId="0" fontId="229" fillId="0" borderId="0" xfId="0" applyFont="1" applyAlignment="1">
      <alignment horizontal="center" vertical="center"/>
    </xf>
    <xf numFmtId="0" fontId="230" fillId="0" borderId="0" xfId="0" applyFont="1" applyAlignment="1">
      <alignment horizontal="left" vertical="center"/>
    </xf>
    <xf numFmtId="173" fontId="232" fillId="0" borderId="0" xfId="0" applyNumberFormat="1" applyFont="1" applyAlignment="1">
      <alignment horizontal="right" vertical="center"/>
    </xf>
    <xf numFmtId="172" fontId="231" fillId="0" borderId="0" xfId="0" applyNumberFormat="1" applyFont="1" applyAlignment="1">
      <alignment horizontal="right" vertical="center"/>
    </xf>
    <xf numFmtId="0" fontId="233" fillId="0" borderId="0" xfId="0" applyFont="1" applyAlignment="1">
      <alignment horizontal="center" vertical="center"/>
    </xf>
    <xf numFmtId="0" fontId="234" fillId="0" borderId="0" xfId="0" applyFont="1" applyAlignment="1">
      <alignment horizontal="left" vertical="center"/>
    </xf>
    <xf numFmtId="173" fontId="236" fillId="0" borderId="0" xfId="0" applyNumberFormat="1" applyFont="1" applyAlignment="1">
      <alignment horizontal="right" vertical="center"/>
    </xf>
    <xf numFmtId="172" fontId="235" fillId="0" borderId="0" xfId="0" applyNumberFormat="1" applyFont="1" applyAlignment="1">
      <alignment horizontal="right" vertical="center"/>
    </xf>
    <xf numFmtId="0" fontId="253" fillId="0" borderId="0" xfId="0" applyFont="1" applyAlignment="1">
      <alignment horizontal="center" vertical="center"/>
    </xf>
    <xf numFmtId="0" fontId="254" fillId="0" borderId="0" xfId="0" applyFont="1" applyAlignment="1">
      <alignment horizontal="left" vertical="center"/>
    </xf>
    <xf numFmtId="173" fontId="256" fillId="0" borderId="0" xfId="0" applyNumberFormat="1" applyFont="1" applyAlignment="1">
      <alignment horizontal="right" vertical="center"/>
    </xf>
    <xf numFmtId="172" fontId="255" fillId="0" borderId="0" xfId="0" applyNumberFormat="1" applyFont="1" applyAlignment="1">
      <alignment horizontal="right" vertical="center"/>
    </xf>
    <xf numFmtId="0" fontId="257" fillId="0" borderId="0" xfId="0" applyFont="1" applyAlignment="1">
      <alignment horizontal="center" vertical="center"/>
    </xf>
    <xf numFmtId="0" fontId="258" fillId="0" borderId="0" xfId="0" applyFont="1" applyAlignment="1">
      <alignment horizontal="left" vertical="center"/>
    </xf>
    <xf numFmtId="173" fontId="260" fillId="0" borderId="0" xfId="0" applyNumberFormat="1" applyFont="1" applyAlignment="1">
      <alignment horizontal="right" vertical="center"/>
    </xf>
    <xf numFmtId="172" fontId="259" fillId="0" borderId="0" xfId="0" applyNumberFormat="1" applyFont="1" applyAlignment="1">
      <alignment horizontal="right" vertical="center"/>
    </xf>
    <xf numFmtId="0" fontId="269" fillId="0" borderId="0" xfId="0" applyFont="1" applyAlignment="1">
      <alignment horizontal="center" vertical="center"/>
    </xf>
    <xf numFmtId="0" fontId="270" fillId="0" borderId="0" xfId="0" applyFont="1" applyAlignment="1">
      <alignment horizontal="left" vertical="center"/>
    </xf>
    <xf numFmtId="173" fontId="272" fillId="0" borderId="0" xfId="0" applyNumberFormat="1" applyFont="1" applyAlignment="1">
      <alignment horizontal="right" vertical="center"/>
    </xf>
    <xf numFmtId="172" fontId="271" fillId="0" borderId="0" xfId="0" applyNumberFormat="1" applyFont="1" applyAlignment="1">
      <alignment horizontal="right" vertical="center"/>
    </xf>
    <xf numFmtId="0" fontId="289" fillId="0" borderId="0" xfId="0" applyFont="1" applyAlignment="1">
      <alignment horizontal="center" vertical="center"/>
    </xf>
    <xf numFmtId="0" fontId="290" fillId="0" borderId="0" xfId="0" applyFont="1" applyAlignment="1">
      <alignment horizontal="left" vertical="center"/>
    </xf>
    <xf numFmtId="173" fontId="292" fillId="0" borderId="0" xfId="0" applyNumberFormat="1" applyFont="1" applyAlignment="1">
      <alignment horizontal="right" vertical="center"/>
    </xf>
    <xf numFmtId="172" fontId="291" fillId="0" borderId="0" xfId="0" applyNumberFormat="1" applyFont="1" applyAlignment="1">
      <alignment horizontal="right" vertical="center"/>
    </xf>
    <xf numFmtId="0" fontId="301" fillId="0" borderId="0" xfId="0" applyFont="1" applyAlignment="1">
      <alignment horizontal="center" vertical="center"/>
    </xf>
    <xf numFmtId="0" fontId="302" fillId="0" borderId="0" xfId="0" applyFont="1" applyAlignment="1">
      <alignment horizontal="left" vertical="center"/>
    </xf>
    <xf numFmtId="173" fontId="304" fillId="0" borderId="0" xfId="0" applyNumberFormat="1" applyFont="1" applyAlignment="1">
      <alignment horizontal="right" vertical="center"/>
    </xf>
    <xf numFmtId="172" fontId="303" fillId="0" borderId="0" xfId="0" applyNumberFormat="1" applyFont="1" applyAlignment="1">
      <alignment horizontal="right" vertical="center"/>
    </xf>
    <xf numFmtId="0" fontId="305" fillId="0" borderId="0" xfId="0" applyFont="1" applyAlignment="1">
      <alignment horizontal="center" vertical="center"/>
    </xf>
    <xf numFmtId="0" fontId="306" fillId="0" borderId="0" xfId="0" applyFont="1" applyAlignment="1">
      <alignment horizontal="left" vertical="center"/>
    </xf>
    <xf numFmtId="173" fontId="308" fillId="0" borderId="0" xfId="0" applyNumberFormat="1" applyFont="1" applyAlignment="1">
      <alignment horizontal="right" vertical="center"/>
    </xf>
    <xf numFmtId="172" fontId="307" fillId="0" borderId="0" xfId="0" applyNumberFormat="1" applyFont="1" applyAlignment="1">
      <alignment horizontal="right" vertical="center"/>
    </xf>
    <xf numFmtId="0" fontId="309" fillId="0" borderId="0" xfId="0" applyFont="1" applyAlignment="1">
      <alignment horizontal="center" vertical="center"/>
    </xf>
    <xf numFmtId="0" fontId="310" fillId="0" borderId="0" xfId="0" applyFont="1" applyAlignment="1">
      <alignment horizontal="left" vertical="center"/>
    </xf>
    <xf numFmtId="173" fontId="312" fillId="0" borderId="0" xfId="0" applyNumberFormat="1" applyFont="1" applyAlignment="1">
      <alignment horizontal="right" vertical="center"/>
    </xf>
    <xf numFmtId="172" fontId="311" fillId="0" borderId="0" xfId="0" applyNumberFormat="1" applyFont="1" applyAlignment="1">
      <alignment horizontal="right" vertical="center"/>
    </xf>
    <xf numFmtId="0" fontId="313" fillId="0" borderId="0" xfId="0" applyFont="1" applyAlignment="1">
      <alignment horizontal="center" vertical="center"/>
    </xf>
    <xf numFmtId="0" fontId="314" fillId="0" borderId="0" xfId="0" applyFont="1" applyAlignment="1">
      <alignment horizontal="left" vertical="center"/>
    </xf>
    <xf numFmtId="173" fontId="316" fillId="0" borderId="0" xfId="0" applyNumberFormat="1" applyFont="1" applyAlignment="1">
      <alignment horizontal="right" vertical="center"/>
    </xf>
    <xf numFmtId="172" fontId="315" fillId="0" borderId="0" xfId="0" applyNumberFormat="1" applyFont="1" applyAlignment="1">
      <alignment horizontal="right" vertical="center"/>
    </xf>
    <xf numFmtId="0" fontId="361" fillId="0" borderId="0" xfId="0" applyFont="1" applyAlignment="1">
      <alignment horizontal="center" vertical="center"/>
    </xf>
    <xf numFmtId="0" fontId="362" fillId="0" borderId="0" xfId="0" applyFont="1" applyAlignment="1">
      <alignment horizontal="left" vertical="center"/>
    </xf>
    <xf numFmtId="173" fontId="364" fillId="0" borderId="0" xfId="0" applyNumberFormat="1" applyFont="1" applyAlignment="1">
      <alignment horizontal="right" vertical="center"/>
    </xf>
    <xf numFmtId="172" fontId="363" fillId="0" borderId="0" xfId="0" applyNumberFormat="1" applyFont="1" applyAlignment="1">
      <alignment horizontal="right" vertical="center"/>
    </xf>
    <xf numFmtId="0" fontId="365" fillId="0" borderId="0" xfId="0" applyFont="1" applyAlignment="1">
      <alignment horizontal="center" vertical="center"/>
    </xf>
    <xf numFmtId="0" fontId="366" fillId="0" borderId="0" xfId="0" applyFont="1" applyAlignment="1">
      <alignment horizontal="left" vertical="center"/>
    </xf>
    <xf numFmtId="173" fontId="368" fillId="0" borderId="0" xfId="0" applyNumberFormat="1" applyFont="1" applyAlignment="1">
      <alignment horizontal="right" vertical="center"/>
    </xf>
    <xf numFmtId="172" fontId="367" fillId="0" borderId="0" xfId="0" applyNumberFormat="1" applyFont="1" applyAlignment="1">
      <alignment horizontal="right" vertical="center"/>
    </xf>
    <xf numFmtId="0" fontId="369" fillId="0" borderId="0" xfId="0" applyFont="1" applyAlignment="1">
      <alignment horizontal="center" vertical="center"/>
    </xf>
    <xf numFmtId="0" fontId="370" fillId="0" borderId="0" xfId="0" applyFont="1" applyAlignment="1">
      <alignment horizontal="left" vertical="center"/>
    </xf>
    <xf numFmtId="173" fontId="372" fillId="0" borderId="0" xfId="0" applyNumberFormat="1" applyFont="1" applyAlignment="1">
      <alignment horizontal="right" vertical="center"/>
    </xf>
    <xf numFmtId="172" fontId="371" fillId="0" borderId="0" xfId="0" applyNumberFormat="1" applyFont="1" applyAlignment="1">
      <alignment horizontal="right" vertical="center"/>
    </xf>
    <xf numFmtId="0" fontId="373" fillId="0" borderId="0" xfId="0" applyFont="1" applyAlignment="1">
      <alignment horizontal="center" vertical="center"/>
    </xf>
    <xf numFmtId="0" fontId="374" fillId="0" borderId="0" xfId="0" applyFont="1" applyAlignment="1">
      <alignment horizontal="left" vertical="center"/>
    </xf>
    <xf numFmtId="173" fontId="376" fillId="0" borderId="0" xfId="0" applyNumberFormat="1" applyFont="1" applyAlignment="1">
      <alignment horizontal="right" vertical="center"/>
    </xf>
    <xf numFmtId="172" fontId="375" fillId="0" borderId="0" xfId="0" applyNumberFormat="1" applyFont="1" applyAlignment="1">
      <alignment horizontal="right" vertical="center"/>
    </xf>
    <xf numFmtId="0" fontId="377" fillId="0" borderId="0" xfId="0" applyFont="1" applyAlignment="1">
      <alignment horizontal="center" vertical="center"/>
    </xf>
    <xf numFmtId="0" fontId="378" fillId="0" borderId="0" xfId="0" applyFont="1" applyAlignment="1">
      <alignment horizontal="left" vertical="center"/>
    </xf>
    <xf numFmtId="173" fontId="380" fillId="0" borderId="0" xfId="0" applyNumberFormat="1" applyFont="1" applyAlignment="1">
      <alignment horizontal="right" vertical="center"/>
    </xf>
    <xf numFmtId="172" fontId="379" fillId="0" borderId="0" xfId="0" applyNumberFormat="1" applyFont="1" applyAlignment="1">
      <alignment horizontal="right" vertical="center"/>
    </xf>
    <xf numFmtId="0" fontId="381" fillId="0" borderId="0" xfId="0" applyFont="1" applyAlignment="1">
      <alignment horizontal="center" vertical="center"/>
    </xf>
    <xf numFmtId="0" fontId="382" fillId="0" borderId="0" xfId="0" applyFont="1" applyAlignment="1">
      <alignment horizontal="left" vertical="center"/>
    </xf>
    <xf numFmtId="173" fontId="384" fillId="0" borderId="0" xfId="0" applyNumberFormat="1" applyFont="1" applyAlignment="1">
      <alignment horizontal="right" vertical="center"/>
    </xf>
    <xf numFmtId="172" fontId="383" fillId="0" borderId="0" xfId="0" applyNumberFormat="1" applyFont="1" applyAlignment="1">
      <alignment horizontal="right" vertical="center"/>
    </xf>
    <xf numFmtId="0" fontId="385" fillId="0" borderId="0" xfId="0" applyFont="1" applyAlignment="1">
      <alignment horizontal="center" vertical="center"/>
    </xf>
    <xf numFmtId="0" fontId="386" fillId="0" borderId="0" xfId="0" applyFont="1" applyAlignment="1">
      <alignment horizontal="left" vertical="center"/>
    </xf>
    <xf numFmtId="173" fontId="388" fillId="0" borderId="0" xfId="0" applyNumberFormat="1" applyFont="1" applyAlignment="1">
      <alignment horizontal="right" vertical="center"/>
    </xf>
    <xf numFmtId="172" fontId="387" fillId="0" borderId="0" xfId="0" applyNumberFormat="1" applyFont="1" applyAlignment="1">
      <alignment horizontal="right" vertical="center"/>
    </xf>
    <xf numFmtId="0" fontId="389" fillId="0" borderId="0" xfId="0" applyFont="1" applyAlignment="1">
      <alignment horizontal="center" vertical="center"/>
    </xf>
    <xf numFmtId="0" fontId="390" fillId="0" borderId="0" xfId="0" applyFont="1" applyAlignment="1">
      <alignment horizontal="left" vertical="center"/>
    </xf>
    <xf numFmtId="173" fontId="392" fillId="0" borderId="0" xfId="0" applyNumberFormat="1" applyFont="1" applyAlignment="1">
      <alignment horizontal="right" vertical="center"/>
    </xf>
    <xf numFmtId="172" fontId="391" fillId="0" borderId="0" xfId="0" applyNumberFormat="1" applyFont="1" applyAlignment="1">
      <alignment horizontal="right" vertical="center"/>
    </xf>
    <xf numFmtId="0" fontId="12" fillId="2" borderId="0" xfId="0" applyFont="1" applyFill="1" applyAlignment="1">
      <alignment horizontal="center"/>
    </xf>
    <xf numFmtId="0" fontId="11" fillId="2" borderId="0" xfId="0" applyFont="1" applyFill="1" applyAlignment="1">
      <alignment horizontal="center"/>
    </xf>
    <xf numFmtId="0" fontId="21" fillId="2" borderId="0" xfId="0" applyFont="1" applyFill="1" applyAlignment="1">
      <alignment horizontal="center"/>
    </xf>
    <xf numFmtId="0" fontId="8" fillId="2" borderId="0" xfId="0" applyFont="1" applyFill="1" applyAlignment="1">
      <alignment horizontal="center"/>
    </xf>
    <xf numFmtId="0" fontId="17" fillId="8" borderId="0" xfId="0" applyFont="1" applyFill="1" applyBorder="1" applyAlignment="1">
      <alignment horizontal="left" vertical="center" wrapText="1"/>
    </xf>
    <xf numFmtId="0" fontId="17" fillId="8" borderId="16" xfId="0" applyFont="1" applyFill="1" applyBorder="1" applyAlignment="1">
      <alignment horizontal="left" vertical="center" wrapText="1"/>
    </xf>
    <xf numFmtId="0" fontId="17" fillId="8" borderId="15" xfId="0" applyFont="1" applyFill="1" applyBorder="1" applyAlignment="1">
      <alignment horizontal="left" vertical="center" wrapText="1"/>
    </xf>
    <xf numFmtId="0" fontId="39" fillId="2" borderId="32" xfId="0" applyFont="1" applyFill="1" applyBorder="1" applyAlignment="1">
      <alignment horizontal="center" vertical="center" textRotation="90"/>
    </xf>
    <xf numFmtId="0" fontId="39" fillId="2" borderId="30" xfId="0" applyFont="1" applyFill="1" applyBorder="1" applyAlignment="1">
      <alignment horizontal="center" vertical="center" textRotation="90"/>
    </xf>
    <xf numFmtId="0" fontId="39" fillId="2" borderId="34" xfId="0" applyFont="1" applyFill="1" applyBorder="1" applyAlignment="1">
      <alignment horizontal="center" vertical="center" textRotation="90"/>
    </xf>
    <xf numFmtId="0" fontId="39" fillId="2" borderId="35" xfId="0" applyFont="1" applyFill="1" applyBorder="1" applyAlignment="1">
      <alignment horizontal="center" vertical="center" textRotation="90"/>
    </xf>
    <xf numFmtId="0" fontId="39" fillId="2" borderId="37" xfId="0" applyFont="1" applyFill="1" applyBorder="1" applyAlignment="1">
      <alignment horizontal="center" vertical="center" textRotation="90"/>
    </xf>
    <xf numFmtId="0" fontId="39" fillId="2" borderId="9" xfId="0" applyFont="1" applyFill="1" applyBorder="1" applyAlignment="1">
      <alignment horizontal="center" vertical="center" textRotation="90"/>
    </xf>
    <xf numFmtId="0" fontId="39" fillId="2" borderId="10" xfId="0" applyFont="1" applyFill="1" applyBorder="1" applyAlignment="1">
      <alignment horizontal="center" vertical="center" textRotation="90"/>
    </xf>
    <xf numFmtId="0" fontId="39" fillId="2" borderId="19" xfId="0" applyFont="1" applyFill="1" applyBorder="1" applyAlignment="1">
      <alignment horizontal="center" vertical="center" textRotation="90"/>
    </xf>
    <xf numFmtId="0" fontId="39" fillId="2" borderId="11" xfId="0" applyFont="1" applyFill="1" applyBorder="1" applyAlignment="1">
      <alignment horizontal="center" vertical="center" textRotation="90"/>
    </xf>
    <xf numFmtId="0" fontId="51" fillId="2" borderId="32" xfId="0" applyFont="1" applyFill="1" applyBorder="1" applyAlignment="1">
      <alignment horizontal="center" vertical="center" textRotation="90"/>
    </xf>
    <xf numFmtId="0" fontId="51" fillId="2" borderId="30" xfId="0" applyFont="1" applyFill="1" applyBorder="1" applyAlignment="1">
      <alignment horizontal="center" vertical="center" textRotation="90"/>
    </xf>
    <xf numFmtId="0" fontId="51" fillId="2" borderId="34" xfId="0" applyFont="1" applyFill="1" applyBorder="1" applyAlignment="1">
      <alignment horizontal="center" vertical="center" textRotation="90"/>
    </xf>
    <xf numFmtId="0" fontId="39" fillId="2" borderId="32" xfId="0" applyFont="1" applyFill="1" applyBorder="1" applyAlignment="1">
      <alignment vertical="center" textRotation="90"/>
    </xf>
    <xf numFmtId="0" fontId="39" fillId="2" borderId="30" xfId="0" applyFont="1" applyFill="1" applyBorder="1" applyAlignment="1">
      <alignment vertical="center" textRotation="90"/>
    </xf>
    <xf numFmtId="0" fontId="39" fillId="2" borderId="34" xfId="0" applyFont="1" applyFill="1" applyBorder="1" applyAlignment="1">
      <alignment vertical="center" textRotation="90"/>
    </xf>
    <xf numFmtId="0" fontId="12" fillId="2" borderId="0" xfId="0" applyFont="1" applyFill="1" applyAlignment="1">
      <alignment horizontal="left" vertical="center" wrapText="1"/>
    </xf>
    <xf numFmtId="0" fontId="12" fillId="2" borderId="0" xfId="0" applyFont="1" applyFill="1" applyAlignment="1">
      <alignment horizontal="center" vertical="center" wrapText="1"/>
    </xf>
    <xf numFmtId="0" fontId="14" fillId="2" borderId="0" xfId="0" applyFont="1" applyFill="1" applyBorder="1" applyAlignment="1">
      <alignment horizontal="left" wrapText="1"/>
    </xf>
    <xf numFmtId="0" fontId="17" fillId="2" borderId="0" xfId="0" applyFont="1" applyFill="1" applyBorder="1" applyAlignment="1">
      <alignment horizontal="center" vertical="center"/>
    </xf>
    <xf numFmtId="0" fontId="17" fillId="2" borderId="12" xfId="0" applyFont="1" applyFill="1" applyBorder="1" applyAlignment="1">
      <alignment horizontal="center" vertical="center"/>
    </xf>
    <xf numFmtId="0" fontId="17" fillId="2" borderId="24" xfId="0" applyFont="1" applyFill="1" applyBorder="1" applyAlignment="1">
      <alignment horizontal="center" vertical="center"/>
    </xf>
    <xf numFmtId="0" fontId="17" fillId="2" borderId="0" xfId="0" applyFont="1" applyFill="1" applyBorder="1" applyAlignment="1">
      <alignment horizontal="center" vertical="center" wrapText="1"/>
    </xf>
    <xf numFmtId="0" fontId="17" fillId="2" borderId="12" xfId="0" applyFont="1" applyFill="1" applyBorder="1" applyAlignment="1">
      <alignment horizontal="center" vertical="center" wrapText="1"/>
    </xf>
    <xf numFmtId="0" fontId="17" fillId="2" borderId="24" xfId="0" applyFont="1" applyFill="1" applyBorder="1" applyAlignment="1">
      <alignment horizontal="center" vertical="center" wrapText="1"/>
    </xf>
    <xf numFmtId="0" fontId="17" fillId="2" borderId="20" xfId="0" applyFont="1" applyFill="1" applyBorder="1" applyAlignment="1">
      <alignment horizontal="center" vertical="center"/>
    </xf>
    <xf numFmtId="0" fontId="17" fillId="2" borderId="2" xfId="0" applyFont="1" applyFill="1" applyBorder="1" applyAlignment="1">
      <alignment horizontal="center" vertical="center"/>
    </xf>
    <xf numFmtId="0" fontId="17" fillId="2" borderId="25" xfId="0" applyFont="1" applyFill="1" applyBorder="1" applyAlignment="1">
      <alignment horizontal="center" vertical="center"/>
    </xf>
    <xf numFmtId="0" fontId="19" fillId="2" borderId="0" xfId="0" applyFont="1" applyFill="1" applyBorder="1" applyAlignment="1">
      <alignment horizontal="center" wrapText="1"/>
    </xf>
    <xf numFmtId="0" fontId="17" fillId="2" borderId="2" xfId="0" applyFont="1" applyFill="1" applyBorder="1" applyAlignment="1">
      <alignment horizontal="left" vertical="center" wrapText="1" readingOrder="1"/>
    </xf>
    <xf numFmtId="0" fontId="17" fillId="2" borderId="25" xfId="0" applyFont="1" applyFill="1" applyBorder="1" applyAlignment="1">
      <alignment horizontal="left" vertical="center" wrapText="1" readingOrder="1"/>
    </xf>
    <xf numFmtId="0" fontId="3" fillId="2" borderId="0" xfId="0" applyFont="1" applyFill="1" applyBorder="1" applyAlignment="1">
      <alignment horizontal="left" vertical="center" wrapText="1"/>
    </xf>
    <xf numFmtId="0" fontId="17" fillId="2" borderId="22" xfId="0" applyFont="1" applyFill="1" applyBorder="1" applyAlignment="1">
      <alignment horizontal="center"/>
    </xf>
    <xf numFmtId="0" fontId="17" fillId="2" borderId="21" xfId="0" applyFont="1" applyFill="1" applyBorder="1" applyAlignment="1">
      <alignment horizontal="center"/>
    </xf>
    <xf numFmtId="0" fontId="17" fillId="2" borderId="23" xfId="0" applyFont="1" applyFill="1" applyBorder="1" applyAlignment="1">
      <alignment horizontal="center"/>
    </xf>
    <xf numFmtId="0" fontId="17" fillId="2" borderId="6" xfId="0" applyFont="1" applyFill="1" applyBorder="1" applyAlignment="1">
      <alignment horizontal="center" vertical="center" wrapText="1"/>
    </xf>
    <xf numFmtId="0" fontId="17" fillId="2" borderId="7" xfId="0" applyFont="1" applyFill="1" applyBorder="1" applyAlignment="1">
      <alignment horizontal="center" vertical="center"/>
    </xf>
    <xf numFmtId="0" fontId="17" fillId="2" borderId="8" xfId="0" applyFont="1" applyFill="1" applyBorder="1" applyAlignment="1">
      <alignment horizontal="center" vertical="center"/>
    </xf>
    <xf numFmtId="0" fontId="17" fillId="2" borderId="24" xfId="0" applyFont="1" applyFill="1" applyBorder="1" applyAlignment="1">
      <alignment horizontal="left" vertical="center" wrapText="1" readingOrder="1"/>
    </xf>
    <xf numFmtId="0" fontId="17" fillId="2" borderId="12" xfId="0" applyFont="1" applyFill="1" applyBorder="1" applyAlignment="1">
      <alignment horizontal="left" vertical="center" wrapText="1" readingOrder="1"/>
    </xf>
    <xf numFmtId="0" fontId="17" fillId="6" borderId="0" xfId="0" applyFont="1" applyFill="1" applyBorder="1" applyAlignment="1">
      <alignment horizontal="left" vertical="center" wrapText="1" readingOrder="1"/>
    </xf>
    <xf numFmtId="0" fontId="17" fillId="6" borderId="12" xfId="0" applyFont="1" applyFill="1" applyBorder="1" applyAlignment="1">
      <alignment horizontal="left" vertical="center" wrapText="1" readingOrder="1"/>
    </xf>
    <xf numFmtId="0" fontId="17" fillId="2" borderId="0" xfId="0" applyFont="1" applyFill="1" applyBorder="1" applyAlignment="1">
      <alignment horizontal="left" vertical="center" wrapText="1" readingOrder="1"/>
    </xf>
    <xf numFmtId="0" fontId="17" fillId="2" borderId="20" xfId="0" applyFont="1" applyFill="1" applyBorder="1" applyAlignment="1">
      <alignment horizontal="left" vertical="center" wrapText="1" readingOrder="1"/>
    </xf>
    <xf numFmtId="0" fontId="17" fillId="2" borderId="0" xfId="0" applyFont="1" applyFill="1" applyBorder="1" applyAlignment="1">
      <alignment horizontal="left" vertical="justify" wrapText="1"/>
    </xf>
    <xf numFmtId="0" fontId="17" fillId="2" borderId="0" xfId="0" applyFont="1" applyFill="1" applyBorder="1" applyAlignment="1">
      <alignment horizontal="center"/>
    </xf>
    <xf numFmtId="0" fontId="17" fillId="2" borderId="0" xfId="0" applyFont="1" applyFill="1" applyBorder="1" applyAlignment="1">
      <alignment horizontal="justify" vertical="justify" wrapText="1"/>
    </xf>
    <xf numFmtId="0" fontId="5" fillId="6" borderId="0" xfId="0" applyFont="1" applyFill="1" applyBorder="1" applyAlignment="1">
      <alignment horizontal="center" vertical="center" wrapText="1" readingOrder="1"/>
    </xf>
    <xf numFmtId="0" fontId="5" fillId="6" borderId="12" xfId="0" applyFont="1" applyFill="1" applyBorder="1" applyAlignment="1">
      <alignment horizontal="center" vertical="center" wrapText="1" readingOrder="1"/>
    </xf>
    <xf numFmtId="0" fontId="5" fillId="0" borderId="2" xfId="0" applyFont="1" applyBorder="1" applyAlignment="1">
      <alignment horizontal="center" readingOrder="1"/>
    </xf>
    <xf numFmtId="0" fontId="17" fillId="2" borderId="3" xfId="0" applyFont="1" applyFill="1" applyBorder="1" applyAlignment="1">
      <alignment horizontal="center" vertical="center"/>
    </xf>
    <xf numFmtId="0" fontId="17" fillId="2" borderId="4" xfId="0" applyFont="1" applyFill="1" applyBorder="1" applyAlignment="1">
      <alignment horizontal="center" vertical="center"/>
    </xf>
    <xf numFmtId="0" fontId="5" fillId="2" borderId="6" xfId="0" applyFont="1" applyFill="1" applyBorder="1" applyAlignment="1">
      <alignment horizontal="center" vertical="center" wrapText="1" readingOrder="1"/>
    </xf>
    <xf numFmtId="0" fontId="5" fillId="2" borderId="20" xfId="0" applyFont="1" applyFill="1" applyBorder="1" applyAlignment="1">
      <alignment horizontal="center" vertical="center" wrapText="1" readingOrder="1"/>
    </xf>
    <xf numFmtId="0" fontId="5" fillId="2" borderId="8" xfId="0" applyFont="1" applyFill="1" applyBorder="1" applyAlignment="1">
      <alignment horizontal="center" vertical="center" wrapText="1" readingOrder="1"/>
    </xf>
    <xf numFmtId="0" fontId="5" fillId="2" borderId="25" xfId="0" applyFont="1" applyFill="1" applyBorder="1" applyAlignment="1">
      <alignment horizontal="center" vertical="center" wrapText="1" readingOrder="1"/>
    </xf>
    <xf numFmtId="0" fontId="5" fillId="2" borderId="7" xfId="0" applyFont="1" applyFill="1" applyBorder="1" applyAlignment="1">
      <alignment horizontal="center" vertical="center" wrapText="1" readingOrder="1"/>
    </xf>
    <xf numFmtId="0" fontId="5" fillId="2" borderId="2" xfId="0" applyFont="1" applyFill="1" applyBorder="1" applyAlignment="1">
      <alignment horizontal="center" vertical="center" wrapText="1" readingOrder="1"/>
    </xf>
    <xf numFmtId="0" fontId="5" fillId="2" borderId="0" xfId="0" applyFont="1" applyFill="1" applyBorder="1" applyAlignment="1">
      <alignment horizontal="center" vertical="center" wrapText="1"/>
    </xf>
    <xf numFmtId="0" fontId="5" fillId="2" borderId="2" xfId="0" applyFont="1" applyFill="1" applyBorder="1" applyAlignment="1">
      <alignment horizontal="center" wrapText="1" readingOrder="1"/>
    </xf>
    <xf numFmtId="0" fontId="5" fillId="2" borderId="0" xfId="0" applyFont="1" applyFill="1" applyBorder="1" applyAlignment="1">
      <alignment horizontal="left" vertical="center" wrapText="1" indent="3"/>
    </xf>
    <xf numFmtId="0" fontId="13" fillId="2" borderId="0" xfId="0" applyFont="1" applyFill="1" applyBorder="1" applyAlignment="1">
      <alignment horizontal="center"/>
    </xf>
    <xf numFmtId="0" fontId="19" fillId="2" borderId="0" xfId="0" applyFont="1" applyFill="1" applyBorder="1" applyAlignment="1">
      <alignment horizontal="center"/>
    </xf>
    <xf numFmtId="0" fontId="16" fillId="2" borderId="0" xfId="0" applyNumberFormat="1" applyFont="1" applyFill="1" applyAlignment="1">
      <alignment horizontal="left" vertical="center" wrapText="1" indent="1"/>
    </xf>
    <xf numFmtId="0" fontId="16" fillId="2" borderId="0" xfId="0" applyNumberFormat="1" applyFont="1" applyFill="1" applyAlignment="1">
      <alignment horizontal="left" vertical="center" wrapText="1"/>
    </xf>
    <xf numFmtId="0" fontId="40" fillId="2" borderId="0" xfId="0" applyFont="1" applyFill="1" applyAlignment="1">
      <alignment horizontal="left"/>
    </xf>
    <xf numFmtId="0" fontId="16" fillId="8" borderId="0" xfId="0" quotePrefix="1" applyNumberFormat="1" applyFont="1" applyFill="1" applyAlignment="1">
      <alignment horizontal="left" vertical="center" wrapText="1"/>
    </xf>
    <xf numFmtId="0" fontId="17" fillId="8" borderId="0" xfId="0" quotePrefix="1" applyNumberFormat="1" applyFont="1" applyFill="1" applyAlignment="1">
      <alignment horizontal="left" vertical="center" wrapText="1"/>
    </xf>
    <xf numFmtId="0" fontId="19" fillId="2" borderId="0" xfId="0" applyNumberFormat="1" applyFont="1" applyFill="1" applyAlignment="1">
      <alignment horizontal="left" vertical="center" wrapText="1"/>
    </xf>
    <xf numFmtId="0" fontId="40" fillId="8" borderId="0" xfId="0" applyFont="1" applyFill="1" applyAlignment="1">
      <alignment horizontal="left"/>
    </xf>
    <xf numFmtId="0" fontId="13" fillId="2" borderId="0" xfId="0" applyFont="1" applyFill="1" applyAlignment="1">
      <alignment horizontal="center"/>
    </xf>
    <xf numFmtId="0" fontId="17" fillId="2" borderId="0" xfId="0" applyNumberFormat="1" applyFont="1" applyFill="1" applyAlignment="1">
      <alignment horizontal="left" vertical="center" wrapText="1"/>
    </xf>
    <xf numFmtId="0" fontId="43" fillId="7" borderId="35" xfId="0" applyFont="1" applyFill="1" applyBorder="1" applyAlignment="1">
      <alignment horizontal="center" vertical="center"/>
    </xf>
    <xf numFmtId="0" fontId="43" fillId="7" borderId="37" xfId="0" applyFont="1" applyFill="1" applyBorder="1" applyAlignment="1">
      <alignment horizontal="center" vertical="center"/>
    </xf>
    <xf numFmtId="171" fontId="53" fillId="8" borderId="38" xfId="7" applyNumberFormat="1" applyFont="1" applyFill="1" applyBorder="1" applyAlignment="1">
      <alignment horizontal="right" vertical="center" indent="1"/>
    </xf>
    <xf numFmtId="171" fontId="53" fillId="8" borderId="39" xfId="7" applyNumberFormat="1" applyFont="1" applyFill="1" applyBorder="1" applyAlignment="1">
      <alignment horizontal="right" vertical="center" indent="1"/>
    </xf>
    <xf numFmtId="171" fontId="59" fillId="7" borderId="9" xfId="2" applyNumberFormat="1" applyFont="1" applyFill="1" applyBorder="1" applyAlignment="1">
      <alignment horizontal="right" vertical="center" indent="1"/>
    </xf>
    <xf numFmtId="171" fontId="59" fillId="7" borderId="10" xfId="2" applyNumberFormat="1" applyFont="1" applyFill="1" applyBorder="1" applyAlignment="1">
      <alignment horizontal="right" vertical="center" indent="1"/>
    </xf>
    <xf numFmtId="171" fontId="59" fillId="8" borderId="9" xfId="7" applyNumberFormat="1" applyFont="1" applyFill="1" applyBorder="1" applyAlignment="1">
      <alignment horizontal="right" vertical="center" indent="1"/>
    </xf>
    <xf numFmtId="171" fontId="59" fillId="8" borderId="10" xfId="7" applyNumberFormat="1" applyFont="1" applyFill="1" applyBorder="1" applyAlignment="1">
      <alignment horizontal="right" vertical="center" indent="1"/>
    </xf>
    <xf numFmtId="0" fontId="54" fillId="0" borderId="13" xfId="0" applyFont="1" applyBorder="1" applyAlignment="1">
      <alignment horizontal="left" wrapText="1"/>
    </xf>
    <xf numFmtId="0" fontId="48" fillId="10" borderId="40" xfId="0" applyFont="1" applyFill="1" applyBorder="1" applyAlignment="1">
      <alignment horizontal="center" vertical="center" wrapText="1"/>
    </xf>
    <xf numFmtId="0" fontId="48" fillId="10" borderId="0" xfId="0" applyFont="1" applyFill="1" applyBorder="1" applyAlignment="1">
      <alignment horizontal="center" vertical="center" wrapText="1"/>
    </xf>
    <xf numFmtId="0" fontId="48" fillId="10" borderId="10" xfId="0" applyFont="1" applyFill="1" applyBorder="1" applyAlignment="1">
      <alignment horizontal="center" vertical="center" wrapText="1"/>
    </xf>
    <xf numFmtId="0" fontId="48" fillId="10" borderId="39" xfId="0" applyFont="1" applyFill="1" applyBorder="1" applyAlignment="1">
      <alignment horizontal="center" vertical="center" wrapText="1"/>
    </xf>
    <xf numFmtId="171" fontId="59" fillId="8" borderId="9" xfId="2" applyNumberFormat="1" applyFont="1" applyFill="1" applyBorder="1" applyAlignment="1">
      <alignment horizontal="right" vertical="center" indent="1"/>
    </xf>
    <xf numFmtId="171" fontId="59" fillId="8" borderId="10" xfId="2" applyNumberFormat="1" applyFont="1" applyFill="1" applyBorder="1" applyAlignment="1">
      <alignment horizontal="right" vertical="center" indent="1"/>
    </xf>
    <xf numFmtId="171" fontId="59" fillId="7" borderId="38" xfId="2" applyNumberFormat="1" applyFont="1" applyFill="1" applyBorder="1" applyAlignment="1">
      <alignment horizontal="right" vertical="center" indent="1"/>
    </xf>
    <xf numFmtId="171" fontId="59" fillId="7" borderId="39" xfId="2" applyNumberFormat="1" applyFont="1" applyFill="1" applyBorder="1" applyAlignment="1">
      <alignment horizontal="right" vertical="center" indent="1"/>
    </xf>
    <xf numFmtId="0" fontId="48" fillId="10" borderId="37" xfId="0" applyFont="1" applyFill="1" applyBorder="1" applyAlignment="1">
      <alignment horizontal="center" vertical="center" wrapText="1"/>
    </xf>
    <xf numFmtId="171" fontId="59" fillId="8" borderId="35" xfId="7" applyNumberFormat="1" applyFont="1" applyFill="1" applyBorder="1" applyAlignment="1">
      <alignment horizontal="right" vertical="center" indent="1"/>
    </xf>
    <xf numFmtId="171" fontId="59" fillId="8" borderId="37" xfId="7" applyNumberFormat="1" applyFont="1" applyFill="1" applyBorder="1" applyAlignment="1">
      <alignment horizontal="right" vertical="center" indent="1"/>
    </xf>
    <xf numFmtId="171" fontId="59" fillId="7" borderId="19" xfId="2" applyNumberFormat="1" applyFont="1" applyFill="1" applyBorder="1" applyAlignment="1">
      <alignment horizontal="right" vertical="center" indent="1"/>
    </xf>
    <xf numFmtId="171" fontId="59" fillId="7" borderId="11" xfId="2" applyNumberFormat="1" applyFont="1" applyFill="1" applyBorder="1" applyAlignment="1">
      <alignment horizontal="right" vertical="center" indent="1"/>
    </xf>
    <xf numFmtId="0" fontId="50" fillId="10" borderId="30" xfId="0" applyFont="1" applyFill="1" applyBorder="1" applyAlignment="1">
      <alignment horizontal="center" vertical="center" wrapText="1"/>
    </xf>
    <xf numFmtId="0" fontId="50" fillId="10" borderId="34" xfId="0" applyFont="1" applyFill="1" applyBorder="1" applyAlignment="1">
      <alignment horizontal="center" vertical="center" wrapText="1"/>
    </xf>
    <xf numFmtId="0" fontId="48" fillId="10" borderId="32" xfId="0" applyFont="1" applyFill="1" applyBorder="1" applyAlignment="1">
      <alignment horizontal="center" vertical="center" wrapText="1"/>
    </xf>
    <xf numFmtId="0" fontId="48" fillId="10" borderId="30" xfId="0" applyFont="1" applyFill="1" applyBorder="1" applyAlignment="1">
      <alignment horizontal="center" vertical="center" wrapText="1"/>
    </xf>
    <xf numFmtId="0" fontId="48" fillId="10" borderId="34" xfId="0" applyFont="1" applyFill="1" applyBorder="1" applyAlignment="1">
      <alignment horizontal="center" vertical="center" wrapText="1"/>
    </xf>
    <xf numFmtId="171" fontId="59" fillId="8" borderId="35" xfId="2" applyNumberFormat="1" applyFont="1" applyFill="1" applyBorder="1" applyAlignment="1">
      <alignment horizontal="right" vertical="center" indent="1"/>
    </xf>
    <xf numFmtId="171" fontId="59" fillId="8" borderId="37" xfId="2" applyNumberFormat="1" applyFont="1" applyFill="1" applyBorder="1" applyAlignment="1">
      <alignment horizontal="right" vertical="center" indent="1"/>
    </xf>
    <xf numFmtId="169" fontId="42" fillId="2" borderId="0" xfId="0" applyNumberFormat="1" applyFont="1" applyFill="1" applyBorder="1" applyAlignment="1">
      <alignment horizontal="center" vertical="center" wrapText="1"/>
    </xf>
    <xf numFmtId="0" fontId="42" fillId="10" borderId="13" xfId="0" applyFont="1" applyFill="1" applyBorder="1" applyAlignment="1">
      <alignment horizontal="center" vertical="center" wrapText="1"/>
    </xf>
    <xf numFmtId="0" fontId="42" fillId="10" borderId="40" xfId="0" applyFont="1" applyFill="1" applyBorder="1" applyAlignment="1">
      <alignment horizontal="center" vertical="center" wrapText="1"/>
    </xf>
    <xf numFmtId="0" fontId="42" fillId="10" borderId="14" xfId="0" applyFont="1" applyFill="1" applyBorder="1" applyAlignment="1">
      <alignment horizontal="center" vertical="center" wrapText="1"/>
    </xf>
    <xf numFmtId="0" fontId="49" fillId="10" borderId="41" xfId="0" applyFont="1" applyFill="1" applyBorder="1" applyAlignment="1">
      <alignment horizontal="center" vertical="center" wrapText="1"/>
    </xf>
    <xf numFmtId="0" fontId="49" fillId="10" borderId="26" xfId="0" applyFont="1" applyFill="1" applyBorder="1" applyAlignment="1">
      <alignment horizontal="center" vertical="center" wrapText="1"/>
    </xf>
    <xf numFmtId="0" fontId="49" fillId="10" borderId="42" xfId="0" applyFont="1" applyFill="1" applyBorder="1" applyAlignment="1">
      <alignment horizontal="center" vertical="center" wrapText="1"/>
    </xf>
    <xf numFmtId="170" fontId="49" fillId="10" borderId="41" xfId="0" applyNumberFormat="1" applyFont="1" applyFill="1" applyBorder="1" applyAlignment="1">
      <alignment horizontal="center" vertical="center" wrapText="1"/>
    </xf>
    <xf numFmtId="170" fontId="49" fillId="10" borderId="26" xfId="0" applyNumberFormat="1" applyFont="1" applyFill="1" applyBorder="1" applyAlignment="1">
      <alignment horizontal="center" vertical="center" wrapText="1"/>
    </xf>
    <xf numFmtId="170" fontId="49" fillId="10" borderId="42" xfId="0" applyNumberFormat="1" applyFont="1" applyFill="1" applyBorder="1" applyAlignment="1">
      <alignment horizontal="center" vertical="center" wrapText="1"/>
    </xf>
    <xf numFmtId="169" fontId="49" fillId="10" borderId="17" xfId="0" applyNumberFormat="1" applyFont="1" applyFill="1" applyBorder="1" applyAlignment="1">
      <alignment horizontal="center" vertical="center" wrapText="1"/>
    </xf>
    <xf numFmtId="169" fontId="49" fillId="10" borderId="43" xfId="0" applyNumberFormat="1" applyFont="1" applyFill="1" applyBorder="1" applyAlignment="1">
      <alignment horizontal="center" vertical="center" wrapText="1"/>
    </xf>
    <xf numFmtId="0" fontId="48" fillId="10" borderId="13" xfId="0" applyFont="1" applyFill="1" applyBorder="1" applyAlignment="1">
      <alignment horizontal="center" vertical="center" wrapText="1"/>
    </xf>
    <xf numFmtId="0" fontId="48" fillId="10" borderId="14" xfId="0" applyFont="1" applyFill="1" applyBorder="1" applyAlignment="1">
      <alignment horizontal="center" vertical="center" wrapText="1"/>
    </xf>
    <xf numFmtId="168" fontId="59" fillId="8" borderId="36" xfId="7" applyNumberFormat="1" applyFont="1" applyFill="1" applyBorder="1" applyAlignment="1">
      <alignment horizontal="right" vertical="center" indent="1"/>
    </xf>
    <xf numFmtId="168" fontId="59" fillId="8" borderId="40" xfId="7" applyNumberFormat="1" applyFont="1" applyFill="1" applyBorder="1" applyAlignment="1">
      <alignment horizontal="right" vertical="center" indent="1"/>
    </xf>
    <xf numFmtId="0" fontId="52" fillId="2" borderId="14" xfId="0" applyFont="1" applyFill="1" applyBorder="1" applyAlignment="1">
      <alignment horizontal="center" vertical="center"/>
    </xf>
    <xf numFmtId="168" fontId="59" fillId="7" borderId="9" xfId="7" applyNumberFormat="1" applyFont="1" applyFill="1" applyBorder="1" applyAlignment="1">
      <alignment horizontal="right" vertical="center" indent="1"/>
    </xf>
    <xf numFmtId="168" fontId="59" fillId="7" borderId="10" xfId="7" applyNumberFormat="1" applyFont="1" applyFill="1" applyBorder="1" applyAlignment="1">
      <alignment horizontal="right" vertical="center" indent="1"/>
    </xf>
    <xf numFmtId="168" fontId="59" fillId="8" borderId="38" xfId="7" applyNumberFormat="1" applyFont="1" applyFill="1" applyBorder="1" applyAlignment="1">
      <alignment horizontal="right" vertical="center" indent="1"/>
    </xf>
    <xf numFmtId="168" fontId="59" fillId="8" borderId="39" xfId="7" applyNumberFormat="1" applyFont="1" applyFill="1" applyBorder="1" applyAlignment="1">
      <alignment horizontal="right" vertical="center" indent="1"/>
    </xf>
    <xf numFmtId="0" fontId="42" fillId="2" borderId="0" xfId="0" applyFont="1" applyFill="1" applyAlignment="1">
      <alignment horizontal="left" vertical="center"/>
    </xf>
    <xf numFmtId="0" fontId="42" fillId="2" borderId="10" xfId="0" applyFont="1" applyFill="1" applyBorder="1" applyAlignment="1">
      <alignment horizontal="left" vertical="center"/>
    </xf>
    <xf numFmtId="169" fontId="49" fillId="10" borderId="44" xfId="0" applyNumberFormat="1" applyFont="1" applyFill="1" applyBorder="1" applyAlignment="1">
      <alignment horizontal="center" vertical="center" wrapText="1"/>
    </xf>
    <xf numFmtId="0" fontId="48" fillId="10" borderId="45" xfId="0" applyFont="1" applyFill="1" applyBorder="1" applyAlignment="1">
      <alignment horizontal="center" vertical="center" wrapText="1"/>
    </xf>
    <xf numFmtId="0" fontId="48" fillId="10" borderId="46" xfId="0" applyFont="1" applyFill="1" applyBorder="1" applyAlignment="1">
      <alignment horizontal="center" vertical="center" wrapText="1"/>
    </xf>
    <xf numFmtId="0" fontId="55" fillId="2" borderId="0" xfId="0" applyFont="1" applyFill="1" applyAlignment="1">
      <alignment horizontal="left" vertical="center"/>
    </xf>
    <xf numFmtId="0" fontId="55" fillId="2" borderId="10" xfId="0" applyFont="1" applyFill="1" applyBorder="1" applyAlignment="1">
      <alignment horizontal="left" vertical="center"/>
    </xf>
    <xf numFmtId="171" fontId="53" fillId="8" borderId="19" xfId="2" applyNumberFormat="1" applyFont="1" applyFill="1" applyBorder="1" applyAlignment="1">
      <alignment horizontal="right" vertical="center" indent="1"/>
    </xf>
    <xf numFmtId="171" fontId="53" fillId="8" borderId="11" xfId="2" applyNumberFormat="1" applyFont="1" applyFill="1" applyBorder="1" applyAlignment="1">
      <alignment horizontal="right" vertical="center" indent="1"/>
    </xf>
    <xf numFmtId="171" fontId="59" fillId="8" borderId="36" xfId="2" applyNumberFormat="1" applyFont="1" applyFill="1" applyBorder="1" applyAlignment="1">
      <alignment horizontal="right" vertical="center" indent="1"/>
    </xf>
    <xf numFmtId="171" fontId="59" fillId="8" borderId="40" xfId="2" applyNumberFormat="1" applyFont="1" applyFill="1" applyBorder="1" applyAlignment="1">
      <alignment horizontal="right" vertical="center" indent="1"/>
    </xf>
    <xf numFmtId="171" fontId="53" fillId="7" borderId="9" xfId="2" applyNumberFormat="1" applyFont="1" applyFill="1" applyBorder="1" applyAlignment="1">
      <alignment horizontal="right" vertical="center" indent="1"/>
    </xf>
    <xf numFmtId="171" fontId="53" fillId="7" borderId="10" xfId="2" applyNumberFormat="1" applyFont="1" applyFill="1" applyBorder="1" applyAlignment="1">
      <alignment horizontal="right" vertical="center" indent="1"/>
    </xf>
    <xf numFmtId="171" fontId="53" fillId="8" borderId="9" xfId="2" applyNumberFormat="1" applyFont="1" applyFill="1" applyBorder="1" applyAlignment="1">
      <alignment horizontal="right" vertical="center" indent="1"/>
    </xf>
    <xf numFmtId="171" fontId="53" fillId="8" borderId="10" xfId="2" applyNumberFormat="1" applyFont="1" applyFill="1" applyBorder="1" applyAlignment="1">
      <alignment horizontal="right" vertical="center" indent="1"/>
    </xf>
    <xf numFmtId="171" fontId="53" fillId="7" borderId="38" xfId="2" applyNumberFormat="1" applyFont="1" applyFill="1" applyBorder="1" applyAlignment="1">
      <alignment horizontal="right" vertical="center" indent="1"/>
    </xf>
    <xf numFmtId="171" fontId="53" fillId="7" borderId="39" xfId="2" applyNumberFormat="1" applyFont="1" applyFill="1" applyBorder="1" applyAlignment="1">
      <alignment horizontal="right" vertical="center" indent="1"/>
    </xf>
    <xf numFmtId="168" fontId="59" fillId="8" borderId="9" xfId="7" applyNumberFormat="1" applyFont="1" applyFill="1" applyBorder="1" applyAlignment="1">
      <alignment horizontal="right" vertical="center" indent="1"/>
    </xf>
    <xf numFmtId="168" fontId="59" fillId="8" borderId="10" xfId="7" applyNumberFormat="1" applyFont="1" applyFill="1" applyBorder="1" applyAlignment="1">
      <alignment horizontal="right" vertical="center" indent="1"/>
    </xf>
    <xf numFmtId="0" fontId="0" fillId="0" borderId="0" xfId="0" applyAlignment="1">
      <alignment horizontal="left"/>
    </xf>
    <xf numFmtId="0" fontId="3" fillId="0" borderId="3"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2" borderId="0" xfId="0" applyFont="1" applyFill="1" applyAlignment="1">
      <alignment horizontal="center" wrapText="1"/>
    </xf>
    <xf numFmtId="0" fontId="3" fillId="0" borderId="6"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4" fillId="0" borderId="7" xfId="0" applyFont="1" applyFill="1" applyBorder="1" applyAlignment="1">
      <alignment horizontal="center"/>
    </xf>
    <xf numFmtId="0" fontId="3" fillId="0" borderId="3" xfId="0" applyNumberFormat="1" applyFont="1" applyFill="1" applyBorder="1" applyAlignment="1">
      <alignment horizontal="center" vertical="center" wrapText="1"/>
    </xf>
    <xf numFmtId="0" fontId="3" fillId="0" borderId="5" xfId="0" applyNumberFormat="1"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0" xfId="0" applyFont="1" applyFill="1" applyBorder="1" applyAlignment="1">
      <alignment horizontal="center" vertical="center"/>
    </xf>
    <xf numFmtId="0" fontId="3" fillId="0" borderId="2" xfId="0" applyFont="1" applyFill="1" applyBorder="1" applyAlignment="1">
      <alignment horizontal="center" vertical="center"/>
    </xf>
    <xf numFmtId="0" fontId="4" fillId="0" borderId="22" xfId="0" applyFont="1" applyFill="1" applyBorder="1" applyAlignment="1">
      <alignment horizontal="center"/>
    </xf>
    <xf numFmtId="0" fontId="4" fillId="0" borderId="21" xfId="0" applyFont="1" applyFill="1" applyBorder="1" applyAlignment="1">
      <alignment horizontal="center"/>
    </xf>
    <xf numFmtId="0" fontId="4" fillId="0" borderId="23" xfId="0" applyFont="1" applyFill="1" applyBorder="1" applyAlignment="1">
      <alignment horizontal="center"/>
    </xf>
    <xf numFmtId="0" fontId="3" fillId="0" borderId="7" xfId="0" applyNumberFormat="1" applyFont="1" applyFill="1" applyBorder="1" applyAlignment="1">
      <alignment horizontal="center" vertical="center" wrapText="1"/>
    </xf>
    <xf numFmtId="0" fontId="3" fillId="0" borderId="2" xfId="0" applyNumberFormat="1"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4" fillId="0" borderId="22" xfId="0" applyFont="1" applyFill="1" applyBorder="1" applyAlignment="1">
      <alignment horizontal="center" vertical="center" wrapText="1"/>
    </xf>
    <xf numFmtId="0" fontId="4" fillId="0" borderId="21" xfId="0" applyFont="1" applyFill="1" applyBorder="1" applyAlignment="1">
      <alignment horizontal="center" vertical="center" wrapText="1"/>
    </xf>
    <xf numFmtId="0" fontId="4" fillId="0" borderId="23" xfId="0" applyFont="1" applyFill="1" applyBorder="1" applyAlignment="1">
      <alignment horizontal="center" vertical="center" wrapText="1"/>
    </xf>
    <xf numFmtId="0" fontId="4" fillId="0" borderId="8" xfId="0" applyFont="1" applyFill="1" applyBorder="1" applyAlignment="1">
      <alignment horizontal="center"/>
    </xf>
    <xf numFmtId="0" fontId="57" fillId="8" borderId="45" xfId="0" applyFont="1" applyFill="1" applyBorder="1" applyAlignment="1">
      <alignment vertical="center" wrapText="1"/>
    </xf>
    <xf numFmtId="171" fontId="59" fillId="8" borderId="47" xfId="7" applyNumberFormat="1" applyFont="1" applyFill="1" applyBorder="1" applyAlignment="1">
      <alignment horizontal="right" vertical="center" indent="1"/>
    </xf>
    <xf numFmtId="171" fontId="59" fillId="8" borderId="46" xfId="7" applyNumberFormat="1" applyFont="1" applyFill="1" applyBorder="1" applyAlignment="1">
      <alignment horizontal="right" vertical="center" indent="1"/>
    </xf>
    <xf numFmtId="0" fontId="58" fillId="8" borderId="45" xfId="0" applyNumberFormat="1" applyFont="1" applyFill="1" applyBorder="1" applyAlignment="1">
      <alignment horizontal="center" vertical="center"/>
    </xf>
    <xf numFmtId="171" fontId="59" fillId="8" borderId="48" xfId="2" applyNumberFormat="1" applyFont="1" applyFill="1" applyBorder="1" applyAlignment="1">
      <alignment horizontal="right" vertical="center" indent="1"/>
    </xf>
    <xf numFmtId="166" fontId="59" fillId="8" borderId="45" xfId="2" applyNumberFormat="1" applyFont="1" applyFill="1" applyBorder="1" applyAlignment="1">
      <alignment horizontal="right" vertical="center" indent="1"/>
    </xf>
    <xf numFmtId="0" fontId="58" fillId="8" borderId="48" xfId="0" applyNumberFormat="1" applyFont="1" applyFill="1" applyBorder="1" applyAlignment="1">
      <alignment horizontal="center" vertical="center"/>
    </xf>
  </cellXfs>
  <cellStyles count="12">
    <cellStyle name="Hiperlink" xfId="1" builtinId="8"/>
    <cellStyle name="Moeda" xfId="2" builtinId="4"/>
    <cellStyle name="Moeda 2" xfId="3" xr:uid="{00000000-0005-0000-0000-000002000000}"/>
    <cellStyle name="Normal" xfId="0" builtinId="0"/>
    <cellStyle name="Normal 2" xfId="4" xr:uid="{00000000-0005-0000-0000-000004000000}"/>
    <cellStyle name="Normal 3" xfId="5" xr:uid="{00000000-0005-0000-0000-000005000000}"/>
    <cellStyle name="Normal_Quadro Sintético da PNAD Contínua - Trimestre Móvel" xfId="6" xr:uid="{00000000-0005-0000-0000-000006000000}"/>
    <cellStyle name="Porcentagem" xfId="7" builtinId="5"/>
    <cellStyle name="Porcentagem 2" xfId="8" xr:uid="{00000000-0005-0000-0000-000008000000}"/>
    <cellStyle name="Separador de milhares 2" xfId="9" xr:uid="{00000000-0005-0000-0000-000009000000}"/>
    <cellStyle name="Vírgula 2" xfId="10" xr:uid="{00000000-0005-0000-0000-00000B000000}"/>
    <cellStyle name="Vírgula 3" xfId="11" xr:uid="{00000000-0005-0000-0000-00000C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styles" Target="styles.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257175</xdr:colOff>
      <xdr:row>0</xdr:row>
      <xdr:rowOff>152400</xdr:rowOff>
    </xdr:from>
    <xdr:to>
      <xdr:col>7</xdr:col>
      <xdr:colOff>381000</xdr:colOff>
      <xdr:row>3</xdr:row>
      <xdr:rowOff>9525</xdr:rowOff>
    </xdr:to>
    <xdr:pic>
      <xdr:nvPicPr>
        <xdr:cNvPr id="174896" name="Picture 2">
          <a:extLst>
            <a:ext uri="{FF2B5EF4-FFF2-40B4-BE49-F238E27FC236}">
              <a16:creationId xmlns:a16="http://schemas.microsoft.com/office/drawing/2014/main" id="{1E5955C3-A09B-4E2E-8833-428963A66D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90875" y="152400"/>
          <a:ext cx="232410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47625</xdr:colOff>
      <xdr:row>0</xdr:row>
      <xdr:rowOff>38100</xdr:rowOff>
    </xdr:from>
    <xdr:to>
      <xdr:col>3</xdr:col>
      <xdr:colOff>914400</xdr:colOff>
      <xdr:row>2</xdr:row>
      <xdr:rowOff>38100</xdr:rowOff>
    </xdr:to>
    <xdr:pic>
      <xdr:nvPicPr>
        <xdr:cNvPr id="239871" name="Picture 2">
          <a:extLst>
            <a:ext uri="{FF2B5EF4-FFF2-40B4-BE49-F238E27FC236}">
              <a16:creationId xmlns:a16="http://schemas.microsoft.com/office/drawing/2014/main" id="{09ED634B-CDCA-4B3D-9BA2-41383040E7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38100"/>
          <a:ext cx="214312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47625</xdr:colOff>
      <xdr:row>0</xdr:row>
      <xdr:rowOff>38100</xdr:rowOff>
    </xdr:from>
    <xdr:to>
      <xdr:col>3</xdr:col>
      <xdr:colOff>914400</xdr:colOff>
      <xdr:row>2</xdr:row>
      <xdr:rowOff>38100</xdr:rowOff>
    </xdr:to>
    <xdr:pic>
      <xdr:nvPicPr>
        <xdr:cNvPr id="239872" name="Picture 2">
          <a:extLst>
            <a:ext uri="{FF2B5EF4-FFF2-40B4-BE49-F238E27FC236}">
              <a16:creationId xmlns:a16="http://schemas.microsoft.com/office/drawing/2014/main" id="{4850FD4D-122E-4E78-9D5B-5258F53DDC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38100"/>
          <a:ext cx="214312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571500</xdr:colOff>
      <xdr:row>1</xdr:row>
      <xdr:rowOff>0</xdr:rowOff>
    </xdr:to>
    <xdr:pic>
      <xdr:nvPicPr>
        <xdr:cNvPr id="238951" name="Picture 2">
          <a:extLst>
            <a:ext uri="{FF2B5EF4-FFF2-40B4-BE49-F238E27FC236}">
              <a16:creationId xmlns:a16="http://schemas.microsoft.com/office/drawing/2014/main" id="{C71C4B8B-5578-4ED8-8CC2-020E331D68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095500" cy="90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314325</xdr:colOff>
      <xdr:row>1</xdr:row>
      <xdr:rowOff>571500</xdr:rowOff>
    </xdr:to>
    <xdr:pic>
      <xdr:nvPicPr>
        <xdr:cNvPr id="213397" name="Picture 2">
          <a:extLst>
            <a:ext uri="{FF2B5EF4-FFF2-40B4-BE49-F238E27FC236}">
              <a16:creationId xmlns:a16="http://schemas.microsoft.com/office/drawing/2014/main" id="{3E9A0F9D-5EFD-4602-9730-F09BFFD8DA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8956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504825</xdr:colOff>
      <xdr:row>0</xdr:row>
      <xdr:rowOff>533400</xdr:rowOff>
    </xdr:to>
    <xdr:pic>
      <xdr:nvPicPr>
        <xdr:cNvPr id="237929" name="Picture 2">
          <a:extLst>
            <a:ext uri="{FF2B5EF4-FFF2-40B4-BE49-F238E27FC236}">
              <a16:creationId xmlns:a16="http://schemas.microsoft.com/office/drawing/2014/main" id="{9AC7AA60-0C41-4162-A533-1082A918B2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0669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866775</xdr:colOff>
      <xdr:row>0</xdr:row>
      <xdr:rowOff>0</xdr:rowOff>
    </xdr:from>
    <xdr:to>
      <xdr:col>2</xdr:col>
      <xdr:colOff>1400175</xdr:colOff>
      <xdr:row>4</xdr:row>
      <xdr:rowOff>95250</xdr:rowOff>
    </xdr:to>
    <xdr:pic>
      <xdr:nvPicPr>
        <xdr:cNvPr id="176942" name="Picture 2">
          <a:extLst>
            <a:ext uri="{FF2B5EF4-FFF2-40B4-BE49-F238E27FC236}">
              <a16:creationId xmlns:a16="http://schemas.microsoft.com/office/drawing/2014/main" id="{9919ACD6-E086-4B2E-925C-FD0B2FCF65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6775" y="0"/>
          <a:ext cx="3028950"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866775</xdr:colOff>
      <xdr:row>0</xdr:row>
      <xdr:rowOff>0</xdr:rowOff>
    </xdr:from>
    <xdr:to>
      <xdr:col>2</xdr:col>
      <xdr:colOff>1400175</xdr:colOff>
      <xdr:row>4</xdr:row>
      <xdr:rowOff>190500</xdr:rowOff>
    </xdr:to>
    <xdr:pic>
      <xdr:nvPicPr>
        <xdr:cNvPr id="326706" name="Picture 2">
          <a:extLst>
            <a:ext uri="{FF2B5EF4-FFF2-40B4-BE49-F238E27FC236}">
              <a16:creationId xmlns:a16="http://schemas.microsoft.com/office/drawing/2014/main" id="{5CAD311E-1B64-457F-B17A-4BDE623BA3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6775" y="0"/>
          <a:ext cx="3028950" cy="101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238125</xdr:colOff>
      <xdr:row>0</xdr:row>
      <xdr:rowOff>152400</xdr:rowOff>
    </xdr:from>
    <xdr:to>
      <xdr:col>7</xdr:col>
      <xdr:colOff>361950</xdr:colOff>
      <xdr:row>3</xdr:row>
      <xdr:rowOff>9525</xdr:rowOff>
    </xdr:to>
    <xdr:pic>
      <xdr:nvPicPr>
        <xdr:cNvPr id="175807" name="Picture 2">
          <a:extLst>
            <a:ext uri="{FF2B5EF4-FFF2-40B4-BE49-F238E27FC236}">
              <a16:creationId xmlns:a16="http://schemas.microsoft.com/office/drawing/2014/main" id="{748EAA83-AE62-4FCF-949A-2C4480065A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71825" y="152400"/>
          <a:ext cx="232410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www.ibge.gov.br/home/estatistica/indicadores/precos/inpc_ipca/srmipca_pof_2008_2009_2aedicao.pdf" TargetMode="External"/></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1"/>
  <dimension ref="A3:L28"/>
  <sheetViews>
    <sheetView workbookViewId="0"/>
  </sheetViews>
  <sheetFormatPr defaultColWidth="11" defaultRowHeight="24" customHeight="1" x14ac:dyDescent="0.2"/>
  <cols>
    <col min="1" max="16384" width="11" style="6" collapsed="1"/>
  </cols>
  <sheetData>
    <row r="3" spans="1:12" ht="24" customHeight="1" x14ac:dyDescent="0.35">
      <c r="A3" s="7"/>
      <c r="B3" s="7"/>
      <c r="C3" s="7"/>
      <c r="D3" s="7"/>
      <c r="E3" s="7"/>
      <c r="F3" s="7"/>
      <c r="G3" s="7"/>
      <c r="H3" s="7"/>
      <c r="I3" s="7"/>
      <c r="J3" s="7"/>
    </row>
    <row r="4" spans="1:12" ht="24" customHeight="1" x14ac:dyDescent="0.35">
      <c r="A4" s="7"/>
      <c r="B4" s="7"/>
      <c r="C4" s="7"/>
      <c r="D4" s="7"/>
      <c r="E4" s="7"/>
      <c r="F4" s="7"/>
      <c r="G4" s="7"/>
      <c r="H4" s="7"/>
      <c r="I4" s="7"/>
      <c r="J4" s="7"/>
    </row>
    <row r="5" spans="1:12" ht="24" customHeight="1" x14ac:dyDescent="0.35">
      <c r="A5" s="7"/>
      <c r="B5" s="7"/>
      <c r="C5" s="7"/>
      <c r="D5" s="7"/>
      <c r="E5" s="7"/>
      <c r="F5" s="7"/>
      <c r="G5" s="7"/>
      <c r="H5" s="7"/>
      <c r="I5" s="7"/>
      <c r="J5" s="7"/>
    </row>
    <row r="6" spans="1:12" ht="24" customHeight="1" x14ac:dyDescent="0.35">
      <c r="A6" s="739" t="s">
        <v>192</v>
      </c>
      <c r="B6" s="739"/>
      <c r="C6" s="739"/>
      <c r="D6" s="739"/>
      <c r="E6" s="739"/>
      <c r="F6" s="739"/>
      <c r="G6" s="739"/>
      <c r="H6" s="739"/>
      <c r="I6" s="739"/>
      <c r="J6" s="739"/>
      <c r="K6" s="739"/>
      <c r="L6" s="739"/>
    </row>
    <row r="9" spans="1:12" ht="24" customHeight="1" x14ac:dyDescent="0.35">
      <c r="A9" s="740" t="s">
        <v>630</v>
      </c>
      <c r="B9" s="740"/>
      <c r="C9" s="740"/>
      <c r="D9" s="740"/>
      <c r="E9" s="740"/>
      <c r="F9" s="740"/>
      <c r="G9" s="740"/>
      <c r="H9" s="740"/>
      <c r="I9" s="740"/>
      <c r="J9" s="740"/>
      <c r="K9" s="740"/>
      <c r="L9" s="740"/>
    </row>
    <row r="10" spans="1:12" ht="24" customHeight="1" x14ac:dyDescent="0.35">
      <c r="A10" s="7"/>
      <c r="B10" s="7"/>
      <c r="C10" s="7"/>
      <c r="D10" s="7"/>
      <c r="E10" s="7"/>
      <c r="F10" s="7"/>
      <c r="G10" s="7"/>
      <c r="H10" s="7"/>
      <c r="I10" s="7"/>
      <c r="J10" s="7"/>
    </row>
    <row r="11" spans="1:12" ht="24" customHeight="1" x14ac:dyDescent="0.35">
      <c r="A11" s="7"/>
      <c r="B11" s="7"/>
      <c r="C11" s="7"/>
      <c r="D11" s="7"/>
      <c r="E11" s="7"/>
      <c r="F11" s="7"/>
      <c r="G11" s="7"/>
      <c r="H11" s="7"/>
      <c r="I11" s="7"/>
      <c r="J11" s="7"/>
    </row>
    <row r="12" spans="1:12" ht="24" customHeight="1" x14ac:dyDescent="0.25">
      <c r="A12" s="738" t="s">
        <v>938</v>
      </c>
      <c r="B12" s="738"/>
      <c r="C12" s="738"/>
      <c r="D12" s="738"/>
      <c r="E12" s="738"/>
      <c r="F12" s="738"/>
      <c r="G12" s="738"/>
      <c r="H12" s="738"/>
      <c r="I12" s="738"/>
      <c r="J12" s="738"/>
      <c r="K12" s="738"/>
      <c r="L12" s="738"/>
    </row>
    <row r="13" spans="1:12" ht="24" customHeight="1" x14ac:dyDescent="0.35">
      <c r="A13" s="9"/>
      <c r="B13" s="9"/>
      <c r="C13" s="9"/>
      <c r="D13" s="9"/>
      <c r="E13" s="9"/>
      <c r="F13" s="9"/>
      <c r="G13" s="9"/>
      <c r="H13" s="9"/>
      <c r="I13" s="9"/>
      <c r="J13" s="9"/>
    </row>
    <row r="14" spans="1:12" ht="24" customHeight="1" x14ac:dyDescent="0.35">
      <c r="A14" s="9"/>
      <c r="B14" s="9"/>
      <c r="C14" s="9"/>
      <c r="D14" s="9"/>
      <c r="E14" s="9"/>
      <c r="F14" s="9"/>
      <c r="G14" s="9"/>
      <c r="H14" s="9"/>
      <c r="I14" s="9"/>
      <c r="J14" s="9"/>
    </row>
    <row r="15" spans="1:12" ht="24" customHeight="1" x14ac:dyDescent="0.35">
      <c r="A15" s="741"/>
      <c r="B15" s="741"/>
      <c r="C15" s="741"/>
      <c r="D15" s="741"/>
      <c r="E15" s="741"/>
      <c r="F15" s="741"/>
      <c r="G15" s="741"/>
      <c r="H15" s="741"/>
      <c r="I15" s="741"/>
      <c r="J15" s="741"/>
      <c r="K15" s="741"/>
      <c r="L15" s="741"/>
    </row>
    <row r="17" spans="1:12" ht="24" customHeight="1" x14ac:dyDescent="0.25">
      <c r="A17" s="8"/>
      <c r="B17" s="8"/>
      <c r="C17" s="8"/>
      <c r="D17" s="8"/>
      <c r="E17" s="8"/>
      <c r="F17" s="8"/>
      <c r="G17" s="8"/>
      <c r="H17" s="8"/>
      <c r="I17" s="8"/>
      <c r="J17" s="8"/>
    </row>
    <row r="18" spans="1:12" ht="24" customHeight="1" x14ac:dyDescent="0.25">
      <c r="A18" s="8"/>
      <c r="B18" s="8"/>
      <c r="C18" s="8"/>
      <c r="D18" s="8"/>
      <c r="E18" s="8"/>
      <c r="F18" s="8"/>
      <c r="G18" s="8"/>
      <c r="H18" s="8"/>
      <c r="I18" s="8"/>
      <c r="J18" s="8"/>
    </row>
    <row r="19" spans="1:12" ht="24" customHeight="1" x14ac:dyDescent="0.3">
      <c r="A19" s="10"/>
      <c r="B19" s="10"/>
      <c r="C19" s="10"/>
      <c r="D19" s="10"/>
      <c r="E19" s="10"/>
      <c r="F19" s="10"/>
      <c r="G19" s="10"/>
      <c r="H19" s="10"/>
      <c r="I19" s="10"/>
      <c r="J19" s="10"/>
    </row>
    <row r="20" spans="1:12" ht="24" customHeight="1" x14ac:dyDescent="0.25">
      <c r="A20" s="738" t="s">
        <v>939</v>
      </c>
      <c r="B20" s="738"/>
      <c r="C20" s="738"/>
      <c r="D20" s="738"/>
      <c r="E20" s="738"/>
      <c r="F20" s="738"/>
      <c r="G20" s="738"/>
      <c r="H20" s="738"/>
      <c r="I20" s="738"/>
      <c r="J20" s="738"/>
      <c r="K20" s="738"/>
      <c r="L20" s="738"/>
    </row>
    <row r="21" spans="1:12" ht="24" customHeight="1" x14ac:dyDescent="0.25">
      <c r="A21" s="8"/>
      <c r="B21" s="8"/>
      <c r="C21" s="8"/>
      <c r="D21" s="8"/>
      <c r="E21" s="8"/>
      <c r="F21" s="8"/>
      <c r="G21" s="8"/>
      <c r="H21" s="8"/>
      <c r="I21" s="8"/>
      <c r="J21" s="8"/>
    </row>
    <row r="22" spans="1:12" ht="24" customHeight="1" x14ac:dyDescent="0.25">
      <c r="A22" s="8"/>
      <c r="B22" s="8"/>
      <c r="C22" s="8"/>
      <c r="D22" s="8"/>
      <c r="E22" s="8"/>
      <c r="F22" s="8"/>
      <c r="G22" s="8"/>
      <c r="H22" s="8"/>
      <c r="I22" s="8"/>
      <c r="J22" s="8"/>
    </row>
    <row r="23" spans="1:12" ht="24" customHeight="1" x14ac:dyDescent="0.25">
      <c r="A23" s="8"/>
      <c r="B23" s="8"/>
      <c r="C23" s="8"/>
      <c r="D23" s="8"/>
      <c r="E23" s="8"/>
      <c r="F23" s="8"/>
      <c r="G23" s="8"/>
      <c r="H23" s="8"/>
      <c r="I23" s="8"/>
      <c r="J23" s="8"/>
    </row>
    <row r="24" spans="1:12" ht="24" customHeight="1" x14ac:dyDescent="0.25">
      <c r="A24" s="8"/>
      <c r="B24" s="8"/>
      <c r="C24" s="8"/>
      <c r="D24" s="8"/>
      <c r="E24" s="8"/>
      <c r="F24" s="8"/>
      <c r="G24" s="8"/>
      <c r="H24" s="8"/>
      <c r="I24" s="8"/>
      <c r="J24" s="8"/>
    </row>
    <row r="25" spans="1:12" ht="24" customHeight="1" x14ac:dyDescent="0.25">
      <c r="A25" s="8"/>
      <c r="B25" s="8"/>
      <c r="C25" s="8"/>
      <c r="D25" s="8"/>
      <c r="E25" s="8"/>
      <c r="F25" s="8"/>
      <c r="G25" s="8"/>
      <c r="H25" s="8"/>
      <c r="I25" s="8"/>
      <c r="J25" s="8"/>
    </row>
    <row r="26" spans="1:12" ht="24" customHeight="1" x14ac:dyDescent="0.25">
      <c r="A26" s="8"/>
      <c r="B26" s="8"/>
      <c r="C26" s="8"/>
      <c r="D26" s="8"/>
      <c r="E26" s="8"/>
      <c r="F26" s="8"/>
      <c r="G26" s="8"/>
      <c r="H26" s="8"/>
      <c r="I26" s="8"/>
      <c r="J26" s="8"/>
    </row>
    <row r="27" spans="1:12" ht="24" customHeight="1" x14ac:dyDescent="0.25">
      <c r="A27" s="8"/>
      <c r="B27" s="8"/>
      <c r="C27" s="8"/>
      <c r="D27" s="8"/>
      <c r="E27" s="8"/>
      <c r="F27" s="8"/>
      <c r="G27" s="8"/>
      <c r="H27" s="8"/>
      <c r="I27" s="8"/>
      <c r="J27" s="8"/>
    </row>
    <row r="28" spans="1:12" ht="24" customHeight="1" x14ac:dyDescent="0.25">
      <c r="A28" s="8"/>
      <c r="B28" s="8"/>
      <c r="C28" s="8"/>
      <c r="D28" s="8"/>
      <c r="E28" s="8"/>
      <c r="F28" s="8"/>
      <c r="G28" s="8"/>
      <c r="H28" s="8"/>
      <c r="I28" s="8"/>
      <c r="J28" s="8"/>
    </row>
  </sheetData>
  <mergeCells count="5">
    <mergeCell ref="A20:L20"/>
    <mergeCell ref="A6:L6"/>
    <mergeCell ref="A9:L9"/>
    <mergeCell ref="A12:L12"/>
    <mergeCell ref="A15:L15"/>
  </mergeCells>
  <phoneticPr fontId="2" type="noConversion"/>
  <pageMargins left="0.78740157499999996" right="0.78740157499999996" top="0.984251969" bottom="0.984251969" header="0.49212598499999999" footer="0.49212598499999999"/>
  <headerFooter alignWithMargins="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Plan9"/>
  <dimension ref="A1:AD50"/>
  <sheetViews>
    <sheetView zoomScale="70" zoomScaleNormal="70" workbookViewId="0">
      <pane xSplit="2" ySplit="8" topLeftCell="C33" activePane="bottomRight" state="frozen"/>
      <selection pane="topRight"/>
      <selection pane="bottomLeft"/>
      <selection pane="bottomRight"/>
    </sheetView>
  </sheetViews>
  <sheetFormatPr defaultRowHeight="12.75" x14ac:dyDescent="0.2"/>
  <cols>
    <col min="1" max="1" width="8.42578125" style="3" customWidth="1" collapsed="1"/>
    <col min="2" max="2" width="17.140625" style="3" customWidth="1" collapsed="1"/>
    <col min="3" max="3" width="17.140625" style="3" hidden="1" customWidth="1" collapsed="1"/>
    <col min="4" max="4" width="17.140625" style="96" customWidth="1" collapsed="1"/>
    <col min="5" max="5" width="14.5703125" style="1" customWidth="1" collapsed="1"/>
    <col min="6" max="6" width="11.5703125" style="1" customWidth="1" collapsed="1"/>
    <col min="7" max="7" width="18.5703125" style="1" bestFit="1" customWidth="1" collapsed="1"/>
    <col min="8" max="8" width="22.85546875" style="1" customWidth="1" collapsed="1"/>
    <col min="9" max="10" width="19.42578125" style="1" hidden="1" customWidth="1" collapsed="1"/>
    <col min="11" max="11" width="23.42578125" style="1" customWidth="1" collapsed="1"/>
    <col min="12" max="12" width="20.42578125" style="1" customWidth="1" collapsed="1"/>
    <col min="13" max="13" width="19.140625" style="1" customWidth="1" collapsed="1"/>
    <col min="14" max="15" width="18.28515625" style="1" hidden="1" customWidth="1" collapsed="1"/>
    <col min="16" max="16" width="23.42578125" style="1" customWidth="1" collapsed="1"/>
    <col min="17" max="17" width="13.7109375" style="1" bestFit="1" customWidth="1" collapsed="1"/>
    <col min="18" max="16384" width="9.140625" style="94" collapsed="1"/>
  </cols>
  <sheetData>
    <row r="1" spans="1:17" ht="15" x14ac:dyDescent="0.25">
      <c r="A1" s="4" t="s">
        <v>186</v>
      </c>
      <c r="B1" s="4"/>
      <c r="C1" s="4"/>
      <c r="D1" s="90"/>
    </row>
    <row r="2" spans="1:17" ht="15" x14ac:dyDescent="0.25">
      <c r="A2" s="41" t="s">
        <v>168</v>
      </c>
      <c r="B2" s="5"/>
      <c r="C2" s="5"/>
      <c r="D2" s="91"/>
    </row>
    <row r="3" spans="1:17" x14ac:dyDescent="0.2">
      <c r="A3" s="2"/>
      <c r="B3" s="2"/>
      <c r="C3" s="2"/>
      <c r="D3" s="92"/>
    </row>
    <row r="4" spans="1:17" ht="15" x14ac:dyDescent="0.25">
      <c r="A4" s="4" t="s">
        <v>361</v>
      </c>
      <c r="B4" s="4"/>
      <c r="C4" s="4"/>
      <c r="D4" s="90"/>
    </row>
    <row r="5" spans="1:17" hidden="1" x14ac:dyDescent="0.2">
      <c r="A5" s="1" t="s">
        <v>360</v>
      </c>
      <c r="B5" s="1" t="s">
        <v>920</v>
      </c>
      <c r="C5" s="1"/>
      <c r="D5" s="93">
        <v>2</v>
      </c>
      <c r="E5" s="1">
        <v>3</v>
      </c>
      <c r="F5" s="1">
        <v>4</v>
      </c>
      <c r="G5" s="1">
        <v>5</v>
      </c>
      <c r="H5" s="1">
        <v>6</v>
      </c>
      <c r="I5" s="1">
        <v>7</v>
      </c>
      <c r="J5" s="1">
        <v>8</v>
      </c>
      <c r="K5" s="1">
        <v>9</v>
      </c>
      <c r="L5" s="1">
        <v>10</v>
      </c>
      <c r="M5" s="1">
        <v>11</v>
      </c>
      <c r="N5" s="1">
        <v>12</v>
      </c>
      <c r="O5" s="1">
        <v>13</v>
      </c>
      <c r="P5" s="1">
        <v>14</v>
      </c>
    </row>
    <row r="6" spans="1:17" x14ac:dyDescent="0.2">
      <c r="A6" s="45"/>
      <c r="B6" s="45"/>
      <c r="C6" s="45"/>
      <c r="D6" s="126"/>
      <c r="E6" s="45"/>
      <c r="F6" s="45"/>
      <c r="G6" s="45"/>
      <c r="H6" s="45"/>
      <c r="I6" s="45"/>
      <c r="J6" s="45"/>
      <c r="K6" s="45"/>
      <c r="L6" s="45"/>
      <c r="M6" s="45"/>
      <c r="N6" s="45"/>
      <c r="O6" s="45"/>
      <c r="P6" s="45"/>
      <c r="Q6" s="45"/>
    </row>
    <row r="7" spans="1:17" x14ac:dyDescent="0.2">
      <c r="A7" s="888" t="s">
        <v>105</v>
      </c>
      <c r="B7" s="886" t="s">
        <v>608</v>
      </c>
      <c r="C7" s="123"/>
      <c r="D7" s="894" t="s">
        <v>365</v>
      </c>
      <c r="E7" s="886" t="s">
        <v>371</v>
      </c>
      <c r="F7" s="135" t="s">
        <v>187</v>
      </c>
      <c r="G7" s="893" t="s">
        <v>188</v>
      </c>
      <c r="H7" s="893"/>
      <c r="I7" s="893"/>
      <c r="J7" s="893"/>
      <c r="K7" s="893"/>
      <c r="L7" s="893"/>
      <c r="M7" s="893"/>
      <c r="N7" s="893"/>
      <c r="O7" s="893"/>
      <c r="P7" s="893"/>
      <c r="Q7" s="891" t="s">
        <v>374</v>
      </c>
    </row>
    <row r="8" spans="1:17" s="95" customFormat="1" ht="51" x14ac:dyDescent="0.2">
      <c r="A8" s="889"/>
      <c r="B8" s="887" t="s">
        <v>98</v>
      </c>
      <c r="C8" s="125" t="s">
        <v>56</v>
      </c>
      <c r="D8" s="895"/>
      <c r="E8" s="887"/>
      <c r="F8" s="130" t="s">
        <v>189</v>
      </c>
      <c r="G8" s="131" t="s">
        <v>611</v>
      </c>
      <c r="H8" s="131" t="s">
        <v>612</v>
      </c>
      <c r="I8" s="129" t="s">
        <v>372</v>
      </c>
      <c r="J8" s="129" t="s">
        <v>373</v>
      </c>
      <c r="K8" s="130" t="s">
        <v>613</v>
      </c>
      <c r="L8" s="130" t="s">
        <v>625</v>
      </c>
      <c r="M8" s="131" t="s">
        <v>626</v>
      </c>
      <c r="N8" s="129" t="s">
        <v>372</v>
      </c>
      <c r="O8" s="129" t="s">
        <v>373</v>
      </c>
      <c r="P8" s="130" t="s">
        <v>628</v>
      </c>
      <c r="Q8" s="892"/>
    </row>
    <row r="9" spans="1:17" x14ac:dyDescent="0.2">
      <c r="A9" s="296" t="s">
        <v>108</v>
      </c>
      <c r="B9" s="297" t="s">
        <v>99</v>
      </c>
      <c r="C9" s="297" t="s">
        <v>12</v>
      </c>
      <c r="D9" s="299">
        <v>1</v>
      </c>
      <c r="E9" s="299">
        <v>35160</v>
      </c>
      <c r="F9" s="298">
        <v>0.3</v>
      </c>
      <c r="G9" s="298"/>
      <c r="H9" s="299"/>
      <c r="I9" s="299"/>
      <c r="J9" s="299"/>
      <c r="K9" s="298" t="s">
        <v>11</v>
      </c>
      <c r="L9" s="298"/>
      <c r="M9" s="299"/>
      <c r="N9" s="299"/>
      <c r="O9" s="299"/>
      <c r="P9" s="298" t="s">
        <v>11</v>
      </c>
      <c r="Q9" s="97" t="s">
        <v>191</v>
      </c>
    </row>
    <row r="10" spans="1:17" x14ac:dyDescent="0.2">
      <c r="A10" s="296" t="s">
        <v>11</v>
      </c>
      <c r="B10" s="297" t="s">
        <v>100</v>
      </c>
      <c r="C10" s="297" t="s">
        <v>13</v>
      </c>
      <c r="D10" s="299">
        <v>1</v>
      </c>
      <c r="E10" s="299">
        <v>35235</v>
      </c>
      <c r="F10" s="298">
        <v>0.3</v>
      </c>
      <c r="G10" s="298">
        <v>0.2</v>
      </c>
      <c r="H10" s="299">
        <v>75</v>
      </c>
      <c r="I10" s="299">
        <v>-78</v>
      </c>
      <c r="J10" s="299">
        <v>228</v>
      </c>
      <c r="K10" s="298" t="s">
        <v>11</v>
      </c>
      <c r="L10" s="298"/>
      <c r="M10" s="299"/>
      <c r="N10" s="299"/>
      <c r="O10" s="299"/>
      <c r="P10" s="298" t="s">
        <v>11</v>
      </c>
      <c r="Q10" s="97" t="s">
        <v>191</v>
      </c>
    </row>
    <row r="11" spans="1:17" x14ac:dyDescent="0.2">
      <c r="A11" s="296" t="s">
        <v>11</v>
      </c>
      <c r="B11" s="297" t="s">
        <v>101</v>
      </c>
      <c r="C11" s="297" t="s">
        <v>14</v>
      </c>
      <c r="D11" s="299">
        <v>1</v>
      </c>
      <c r="E11" s="299">
        <v>35368</v>
      </c>
      <c r="F11" s="298">
        <v>0.3</v>
      </c>
      <c r="G11" s="298">
        <v>0.4</v>
      </c>
      <c r="H11" s="299">
        <v>133</v>
      </c>
      <c r="I11" s="299">
        <v>-3</v>
      </c>
      <c r="J11" s="299">
        <v>268</v>
      </c>
      <c r="K11" s="298" t="s">
        <v>11</v>
      </c>
      <c r="L11" s="298"/>
      <c r="M11" s="299"/>
      <c r="N11" s="299"/>
      <c r="O11" s="299"/>
      <c r="P11" s="298" t="s">
        <v>11</v>
      </c>
      <c r="Q11" s="97" t="s">
        <v>191</v>
      </c>
    </row>
    <row r="12" spans="1:17" x14ac:dyDescent="0.2">
      <c r="A12" s="296" t="s">
        <v>11</v>
      </c>
      <c r="B12" s="297" t="s">
        <v>102</v>
      </c>
      <c r="C12" s="297" t="s">
        <v>15</v>
      </c>
      <c r="D12" s="299">
        <v>1</v>
      </c>
      <c r="E12" s="299">
        <v>35433</v>
      </c>
      <c r="F12" s="298">
        <v>0.3</v>
      </c>
      <c r="G12" s="298">
        <v>0.2</v>
      </c>
      <c r="H12" s="299">
        <v>65</v>
      </c>
      <c r="I12" s="299">
        <v>-92</v>
      </c>
      <c r="J12" s="299">
        <v>223</v>
      </c>
      <c r="K12" s="298" t="s">
        <v>11</v>
      </c>
      <c r="L12" s="298"/>
      <c r="M12" s="299"/>
      <c r="N12" s="299"/>
      <c r="O12" s="299"/>
      <c r="P12" s="298" t="s">
        <v>11</v>
      </c>
      <c r="Q12" s="97">
        <v>35299</v>
      </c>
    </row>
    <row r="13" spans="1:17" x14ac:dyDescent="0.2">
      <c r="A13" s="296" t="s">
        <v>106</v>
      </c>
      <c r="B13" s="297" t="s">
        <v>99</v>
      </c>
      <c r="C13" s="297" t="s">
        <v>16</v>
      </c>
      <c r="D13" s="299">
        <v>1</v>
      </c>
      <c r="E13" s="299">
        <v>35638</v>
      </c>
      <c r="F13" s="298">
        <v>0.3</v>
      </c>
      <c r="G13" s="298">
        <v>0.6</v>
      </c>
      <c r="H13" s="299">
        <v>205</v>
      </c>
      <c r="I13" s="299">
        <v>44</v>
      </c>
      <c r="J13" s="299">
        <v>365</v>
      </c>
      <c r="K13" s="298" t="s">
        <v>246</v>
      </c>
      <c r="L13" s="298">
        <v>1.4</v>
      </c>
      <c r="M13" s="299">
        <v>478</v>
      </c>
      <c r="N13" s="299">
        <v>235</v>
      </c>
      <c r="O13" s="299">
        <v>720</v>
      </c>
      <c r="P13" s="298" t="s">
        <v>246</v>
      </c>
      <c r="Q13" s="97" t="s">
        <v>191</v>
      </c>
    </row>
    <row r="14" spans="1:17" x14ac:dyDescent="0.2">
      <c r="A14" s="296" t="s">
        <v>11</v>
      </c>
      <c r="B14" s="297" t="s">
        <v>100</v>
      </c>
      <c r="C14" s="297" t="s">
        <v>17</v>
      </c>
      <c r="D14" s="299">
        <v>1</v>
      </c>
      <c r="E14" s="299">
        <v>35627</v>
      </c>
      <c r="F14" s="298">
        <v>0.3</v>
      </c>
      <c r="G14" s="298">
        <v>0</v>
      </c>
      <c r="H14" s="299">
        <v>-11</v>
      </c>
      <c r="I14" s="299">
        <v>-165</v>
      </c>
      <c r="J14" s="299">
        <v>143</v>
      </c>
      <c r="K14" s="298" t="s">
        <v>11</v>
      </c>
      <c r="L14" s="298">
        <v>1.1000000000000001</v>
      </c>
      <c r="M14" s="299">
        <v>391</v>
      </c>
      <c r="N14" s="299">
        <v>147</v>
      </c>
      <c r="O14" s="299">
        <v>635</v>
      </c>
      <c r="P14" s="298" t="s">
        <v>246</v>
      </c>
      <c r="Q14" s="97" t="s">
        <v>191</v>
      </c>
    </row>
    <row r="15" spans="1:17" x14ac:dyDescent="0.2">
      <c r="A15" s="296" t="s">
        <v>11</v>
      </c>
      <c r="B15" s="297" t="s">
        <v>101</v>
      </c>
      <c r="C15" s="297" t="s">
        <v>18</v>
      </c>
      <c r="D15" s="299">
        <v>1</v>
      </c>
      <c r="E15" s="299">
        <v>35692</v>
      </c>
      <c r="F15" s="298">
        <v>0.3</v>
      </c>
      <c r="G15" s="298">
        <v>0.2</v>
      </c>
      <c r="H15" s="299">
        <v>65</v>
      </c>
      <c r="I15" s="299">
        <v>-91</v>
      </c>
      <c r="J15" s="299">
        <v>222</v>
      </c>
      <c r="K15" s="298" t="s">
        <v>11</v>
      </c>
      <c r="L15" s="298">
        <v>0.9</v>
      </c>
      <c r="M15" s="299">
        <v>324</v>
      </c>
      <c r="N15" s="299">
        <v>68</v>
      </c>
      <c r="O15" s="299">
        <v>580</v>
      </c>
      <c r="P15" s="298" t="s">
        <v>246</v>
      </c>
      <c r="Q15" s="97" t="s">
        <v>191</v>
      </c>
    </row>
    <row r="16" spans="1:17" x14ac:dyDescent="0.2">
      <c r="A16" s="296" t="s">
        <v>11</v>
      </c>
      <c r="B16" s="297" t="s">
        <v>102</v>
      </c>
      <c r="C16" s="297" t="s">
        <v>19</v>
      </c>
      <c r="D16" s="299">
        <v>1</v>
      </c>
      <c r="E16" s="299">
        <v>35841</v>
      </c>
      <c r="F16" s="298">
        <v>0.3</v>
      </c>
      <c r="G16" s="298">
        <v>0.4</v>
      </c>
      <c r="H16" s="299">
        <v>149</v>
      </c>
      <c r="I16" s="299">
        <v>-2</v>
      </c>
      <c r="J16" s="299">
        <v>301</v>
      </c>
      <c r="K16" s="298" t="s">
        <v>11</v>
      </c>
      <c r="L16" s="298">
        <v>1.2</v>
      </c>
      <c r="M16" s="299">
        <v>408</v>
      </c>
      <c r="N16" s="299">
        <v>141</v>
      </c>
      <c r="O16" s="299">
        <v>674</v>
      </c>
      <c r="P16" s="298" t="s">
        <v>246</v>
      </c>
      <c r="Q16" s="97">
        <v>35699.5</v>
      </c>
    </row>
    <row r="17" spans="1:17" x14ac:dyDescent="0.2">
      <c r="A17" s="296" t="s">
        <v>104</v>
      </c>
      <c r="B17" s="297" t="s">
        <v>99</v>
      </c>
      <c r="C17" s="297" t="s">
        <v>20</v>
      </c>
      <c r="D17" s="299">
        <v>1</v>
      </c>
      <c r="E17" s="299">
        <v>35986</v>
      </c>
      <c r="F17" s="298">
        <v>0.3</v>
      </c>
      <c r="G17" s="298">
        <v>0.4</v>
      </c>
      <c r="H17" s="299">
        <v>145</v>
      </c>
      <c r="I17" s="299">
        <v>-12</v>
      </c>
      <c r="J17" s="299">
        <v>302</v>
      </c>
      <c r="K17" s="298" t="s">
        <v>11</v>
      </c>
      <c r="L17" s="298">
        <v>1</v>
      </c>
      <c r="M17" s="299">
        <v>348</v>
      </c>
      <c r="N17" s="299">
        <v>82</v>
      </c>
      <c r="O17" s="299">
        <v>615</v>
      </c>
      <c r="P17" s="298" t="s">
        <v>246</v>
      </c>
      <c r="Q17" s="97" t="s">
        <v>191</v>
      </c>
    </row>
    <row r="18" spans="1:17" x14ac:dyDescent="0.2">
      <c r="A18" s="296" t="s">
        <v>11</v>
      </c>
      <c r="B18" s="297" t="s">
        <v>100</v>
      </c>
      <c r="C18" s="297" t="s">
        <v>21</v>
      </c>
      <c r="D18" s="299">
        <v>1</v>
      </c>
      <c r="E18" s="299">
        <v>36241</v>
      </c>
      <c r="F18" s="298">
        <v>0.4</v>
      </c>
      <c r="G18" s="298">
        <v>0.7</v>
      </c>
      <c r="H18" s="299">
        <v>255</v>
      </c>
      <c r="I18" s="299">
        <v>85</v>
      </c>
      <c r="J18" s="299">
        <v>425</v>
      </c>
      <c r="K18" s="298" t="s">
        <v>246</v>
      </c>
      <c r="L18" s="298">
        <v>1.7</v>
      </c>
      <c r="M18" s="299">
        <v>614</v>
      </c>
      <c r="N18" s="299">
        <v>334</v>
      </c>
      <c r="O18" s="299">
        <v>895</v>
      </c>
      <c r="P18" s="298" t="s">
        <v>246</v>
      </c>
      <c r="Q18" s="97" t="s">
        <v>191</v>
      </c>
    </row>
    <row r="19" spans="1:17" x14ac:dyDescent="0.2">
      <c r="A19" s="296" t="s">
        <v>11</v>
      </c>
      <c r="B19" s="297" t="s">
        <v>101</v>
      </c>
      <c r="C19" s="297" t="s">
        <v>22</v>
      </c>
      <c r="D19" s="299">
        <v>1</v>
      </c>
      <c r="E19" s="299">
        <v>36344</v>
      </c>
      <c r="F19" s="298">
        <v>0.3</v>
      </c>
      <c r="G19" s="298">
        <v>0.3</v>
      </c>
      <c r="H19" s="299">
        <v>104</v>
      </c>
      <c r="I19" s="299">
        <v>-39</v>
      </c>
      <c r="J19" s="299">
        <v>246</v>
      </c>
      <c r="K19" s="298" t="s">
        <v>11</v>
      </c>
      <c r="L19" s="298">
        <v>1.8</v>
      </c>
      <c r="M19" s="299">
        <v>652</v>
      </c>
      <c r="N19" s="299">
        <v>382</v>
      </c>
      <c r="O19" s="299">
        <v>923</v>
      </c>
      <c r="P19" s="298" t="s">
        <v>246</v>
      </c>
      <c r="Q19" s="97" t="s">
        <v>191</v>
      </c>
    </row>
    <row r="20" spans="1:17" x14ac:dyDescent="0.2">
      <c r="A20" s="296" t="s">
        <v>11</v>
      </c>
      <c r="B20" s="297" t="s">
        <v>102</v>
      </c>
      <c r="C20" s="297" t="s">
        <v>23</v>
      </c>
      <c r="D20" s="299">
        <v>1</v>
      </c>
      <c r="E20" s="299">
        <v>36510</v>
      </c>
      <c r="F20" s="298">
        <v>0.3</v>
      </c>
      <c r="G20" s="298">
        <v>0.5</v>
      </c>
      <c r="H20" s="299">
        <v>166</v>
      </c>
      <c r="I20" s="299">
        <v>10</v>
      </c>
      <c r="J20" s="299">
        <v>321</v>
      </c>
      <c r="K20" s="298" t="s">
        <v>246</v>
      </c>
      <c r="L20" s="298">
        <v>1.9</v>
      </c>
      <c r="M20" s="299">
        <v>669</v>
      </c>
      <c r="N20" s="299">
        <v>406</v>
      </c>
      <c r="O20" s="299">
        <v>932</v>
      </c>
      <c r="P20" s="298" t="s">
        <v>246</v>
      </c>
      <c r="Q20" s="97">
        <v>36270.25</v>
      </c>
    </row>
    <row r="21" spans="1:17" x14ac:dyDescent="0.2">
      <c r="A21" s="296" t="s">
        <v>107</v>
      </c>
      <c r="B21" s="297" t="s">
        <v>99</v>
      </c>
      <c r="C21" s="297" t="s">
        <v>24</v>
      </c>
      <c r="D21" s="299">
        <v>1</v>
      </c>
      <c r="E21" s="299">
        <v>36645</v>
      </c>
      <c r="F21" s="298">
        <v>0.3</v>
      </c>
      <c r="G21" s="298">
        <v>0.4</v>
      </c>
      <c r="H21" s="299">
        <v>135</v>
      </c>
      <c r="I21" s="299">
        <v>3</v>
      </c>
      <c r="J21" s="299">
        <v>268</v>
      </c>
      <c r="K21" s="298" t="s">
        <v>246</v>
      </c>
      <c r="L21" s="298">
        <v>1.8</v>
      </c>
      <c r="M21" s="299">
        <v>659</v>
      </c>
      <c r="N21" s="299">
        <v>398</v>
      </c>
      <c r="O21" s="299">
        <v>921</v>
      </c>
      <c r="P21" s="298" t="s">
        <v>246</v>
      </c>
      <c r="Q21" s="97" t="s">
        <v>191</v>
      </c>
    </row>
    <row r="22" spans="1:17" x14ac:dyDescent="0.2">
      <c r="A22" s="296" t="s">
        <v>11</v>
      </c>
      <c r="B22" s="297" t="s">
        <v>100</v>
      </c>
      <c r="C22" s="297" t="s">
        <v>25</v>
      </c>
      <c r="D22" s="299">
        <v>1</v>
      </c>
      <c r="E22" s="299">
        <v>36680</v>
      </c>
      <c r="F22" s="298">
        <v>0.3</v>
      </c>
      <c r="G22" s="298">
        <v>0.1</v>
      </c>
      <c r="H22" s="299">
        <v>35</v>
      </c>
      <c r="I22" s="299">
        <v>-116</v>
      </c>
      <c r="J22" s="299">
        <v>186</v>
      </c>
      <c r="K22" s="298" t="s">
        <v>11</v>
      </c>
      <c r="L22" s="298">
        <v>1.2</v>
      </c>
      <c r="M22" s="299">
        <v>440</v>
      </c>
      <c r="N22" s="299">
        <v>169</v>
      </c>
      <c r="O22" s="299">
        <v>710</v>
      </c>
      <c r="P22" s="298" t="s">
        <v>246</v>
      </c>
      <c r="Q22" s="97" t="s">
        <v>191</v>
      </c>
    </row>
    <row r="23" spans="1:17" x14ac:dyDescent="0.2">
      <c r="A23" s="296" t="s">
        <v>11</v>
      </c>
      <c r="B23" s="297" t="s">
        <v>101</v>
      </c>
      <c r="C23" s="297" t="s">
        <v>26</v>
      </c>
      <c r="D23" s="299">
        <v>1</v>
      </c>
      <c r="E23" s="299">
        <v>36658</v>
      </c>
      <c r="F23" s="298">
        <v>0.4</v>
      </c>
      <c r="G23" s="298">
        <v>-0.1</v>
      </c>
      <c r="H23" s="299">
        <v>-22</v>
      </c>
      <c r="I23" s="299">
        <v>-220</v>
      </c>
      <c r="J23" s="299">
        <v>175</v>
      </c>
      <c r="K23" s="298" t="s">
        <v>11</v>
      </c>
      <c r="L23" s="298">
        <v>0.9</v>
      </c>
      <c r="M23" s="299">
        <v>314</v>
      </c>
      <c r="N23" s="299">
        <v>51</v>
      </c>
      <c r="O23" s="299">
        <v>577</v>
      </c>
      <c r="P23" s="298" t="s">
        <v>246</v>
      </c>
      <c r="Q23" s="97" t="s">
        <v>191</v>
      </c>
    </row>
    <row r="24" spans="1:17" x14ac:dyDescent="0.2">
      <c r="A24" s="296" t="s">
        <v>11</v>
      </c>
      <c r="B24" s="297" t="s">
        <v>102</v>
      </c>
      <c r="C24" s="297" t="s">
        <v>27</v>
      </c>
      <c r="D24" s="299">
        <v>1</v>
      </c>
      <c r="E24" s="299">
        <v>36756</v>
      </c>
      <c r="F24" s="298">
        <v>0.4</v>
      </c>
      <c r="G24" s="298">
        <v>0.3</v>
      </c>
      <c r="H24" s="299">
        <v>98</v>
      </c>
      <c r="I24" s="299">
        <v>-43</v>
      </c>
      <c r="J24" s="299">
        <v>240</v>
      </c>
      <c r="K24" s="298" t="s">
        <v>11</v>
      </c>
      <c r="L24" s="298">
        <v>0.7</v>
      </c>
      <c r="M24" s="299">
        <v>246</v>
      </c>
      <c r="N24" s="299">
        <v>-10</v>
      </c>
      <c r="O24" s="299">
        <v>503</v>
      </c>
      <c r="P24" s="298" t="s">
        <v>11</v>
      </c>
      <c r="Q24" s="97">
        <v>36684.75</v>
      </c>
    </row>
    <row r="25" spans="1:17" x14ac:dyDescent="0.2">
      <c r="A25" s="296" t="s">
        <v>346</v>
      </c>
      <c r="B25" s="297" t="s">
        <v>99</v>
      </c>
      <c r="C25" s="297" t="s">
        <v>28</v>
      </c>
      <c r="D25" s="299">
        <v>1</v>
      </c>
      <c r="E25" s="299">
        <v>36840</v>
      </c>
      <c r="F25" s="298">
        <v>0.4</v>
      </c>
      <c r="G25" s="298">
        <v>0.2</v>
      </c>
      <c r="H25" s="299">
        <v>84</v>
      </c>
      <c r="I25" s="299">
        <v>-87</v>
      </c>
      <c r="J25" s="299">
        <v>255</v>
      </c>
      <c r="K25" s="298" t="s">
        <v>11</v>
      </c>
      <c r="L25" s="298">
        <v>0.5</v>
      </c>
      <c r="M25" s="299">
        <v>195</v>
      </c>
      <c r="N25" s="299">
        <v>-72</v>
      </c>
      <c r="O25" s="299">
        <v>463</v>
      </c>
      <c r="P25" s="298" t="s">
        <v>11</v>
      </c>
      <c r="Q25" s="97" t="s">
        <v>191</v>
      </c>
    </row>
    <row r="26" spans="1:17" x14ac:dyDescent="0.2">
      <c r="A26" s="296" t="s">
        <v>11</v>
      </c>
      <c r="B26" s="297" t="s">
        <v>100</v>
      </c>
      <c r="C26" s="297" t="s">
        <v>29</v>
      </c>
      <c r="D26" s="299">
        <v>1</v>
      </c>
      <c r="E26" s="299">
        <v>37111</v>
      </c>
      <c r="F26" s="298">
        <v>0.3</v>
      </c>
      <c r="G26" s="298">
        <v>0.7</v>
      </c>
      <c r="H26" s="299">
        <v>270</v>
      </c>
      <c r="I26" s="299">
        <v>120</v>
      </c>
      <c r="J26" s="299">
        <v>420</v>
      </c>
      <c r="K26" s="298" t="s">
        <v>246</v>
      </c>
      <c r="L26" s="298">
        <v>1.2</v>
      </c>
      <c r="M26" s="299">
        <v>430</v>
      </c>
      <c r="N26" s="299">
        <v>178</v>
      </c>
      <c r="O26" s="299">
        <v>683</v>
      </c>
      <c r="P26" s="298" t="s">
        <v>246</v>
      </c>
      <c r="Q26" s="97" t="s">
        <v>191</v>
      </c>
    </row>
    <row r="27" spans="1:17" x14ac:dyDescent="0.2">
      <c r="A27" s="296" t="s">
        <v>11</v>
      </c>
      <c r="B27" s="297" t="s">
        <v>101</v>
      </c>
      <c r="C27" s="297" t="s">
        <v>30</v>
      </c>
      <c r="D27" s="299">
        <v>1</v>
      </c>
      <c r="E27" s="299">
        <v>37048</v>
      </c>
      <c r="F27" s="298">
        <v>0.3</v>
      </c>
      <c r="G27" s="298">
        <v>-0.2</v>
      </c>
      <c r="H27" s="299">
        <v>-63</v>
      </c>
      <c r="I27" s="299">
        <v>-205</v>
      </c>
      <c r="J27" s="299">
        <v>79</v>
      </c>
      <c r="K27" s="298" t="s">
        <v>11</v>
      </c>
      <c r="L27" s="298">
        <v>1.1000000000000001</v>
      </c>
      <c r="M27" s="299">
        <v>390</v>
      </c>
      <c r="N27" s="299">
        <v>115</v>
      </c>
      <c r="O27" s="299">
        <v>664</v>
      </c>
      <c r="P27" s="298" t="s">
        <v>246</v>
      </c>
      <c r="Q27" s="97" t="s">
        <v>191</v>
      </c>
    </row>
    <row r="28" spans="1:17" x14ac:dyDescent="0.2">
      <c r="A28" s="296" t="s">
        <v>11</v>
      </c>
      <c r="B28" s="297" t="s">
        <v>102</v>
      </c>
      <c r="C28" s="297" t="s">
        <v>252</v>
      </c>
      <c r="D28" s="299">
        <v>1</v>
      </c>
      <c r="E28" s="299">
        <v>37240</v>
      </c>
      <c r="F28" s="298">
        <v>0.3</v>
      </c>
      <c r="G28" s="298">
        <v>0.5</v>
      </c>
      <c r="H28" s="299">
        <v>192</v>
      </c>
      <c r="I28" s="299">
        <v>32</v>
      </c>
      <c r="J28" s="299">
        <v>353</v>
      </c>
      <c r="K28" s="298" t="s">
        <v>246</v>
      </c>
      <c r="L28" s="298">
        <v>1.3</v>
      </c>
      <c r="M28" s="299">
        <v>484</v>
      </c>
      <c r="N28" s="299">
        <v>184</v>
      </c>
      <c r="O28" s="299">
        <v>783</v>
      </c>
      <c r="P28" s="298" t="s">
        <v>246</v>
      </c>
      <c r="Q28" s="97">
        <v>37059.75</v>
      </c>
    </row>
    <row r="29" spans="1:17" x14ac:dyDescent="0.2">
      <c r="A29" s="296" t="s">
        <v>348</v>
      </c>
      <c r="B29" s="297" t="s">
        <v>99</v>
      </c>
      <c r="C29" s="297" t="s">
        <v>31</v>
      </c>
      <c r="D29" s="299">
        <v>1</v>
      </c>
      <c r="E29" s="299">
        <v>37109</v>
      </c>
      <c r="F29" s="298">
        <v>0.3</v>
      </c>
      <c r="G29" s="298">
        <v>-0.4</v>
      </c>
      <c r="H29" s="299">
        <v>-132</v>
      </c>
      <c r="I29" s="299">
        <v>-280</v>
      </c>
      <c r="J29" s="299">
        <v>17</v>
      </c>
      <c r="K29" s="298" t="s">
        <v>11</v>
      </c>
      <c r="L29" s="298">
        <v>0.7</v>
      </c>
      <c r="M29" s="299">
        <v>268</v>
      </c>
      <c r="N29" s="299">
        <v>3</v>
      </c>
      <c r="O29" s="299">
        <v>534</v>
      </c>
      <c r="P29" s="298" t="s">
        <v>246</v>
      </c>
      <c r="Q29" s="97" t="s">
        <v>191</v>
      </c>
    </row>
    <row r="30" spans="1:17" x14ac:dyDescent="0.2">
      <c r="A30" s="296" t="s">
        <v>11</v>
      </c>
      <c r="B30" s="297" t="s">
        <v>100</v>
      </c>
      <c r="C30" s="297" t="s">
        <v>32</v>
      </c>
      <c r="D30" s="299">
        <v>1</v>
      </c>
      <c r="E30" s="299">
        <v>37327</v>
      </c>
      <c r="F30" s="298">
        <v>0.3</v>
      </c>
      <c r="G30" s="298">
        <v>0.6</v>
      </c>
      <c r="H30" s="299">
        <v>219</v>
      </c>
      <c r="I30" s="299">
        <v>47</v>
      </c>
      <c r="J30" s="299">
        <v>390</v>
      </c>
      <c r="K30" s="298" t="s">
        <v>246</v>
      </c>
      <c r="L30" s="298">
        <v>0.6</v>
      </c>
      <c r="M30" s="299">
        <v>217</v>
      </c>
      <c r="N30" s="299">
        <v>-45</v>
      </c>
      <c r="O30" s="299">
        <v>478</v>
      </c>
      <c r="P30" s="298" t="s">
        <v>11</v>
      </c>
      <c r="Q30" s="97" t="s">
        <v>191</v>
      </c>
    </row>
    <row r="31" spans="1:17" x14ac:dyDescent="0.2">
      <c r="A31" s="296" t="s">
        <v>11</v>
      </c>
      <c r="B31" s="297" t="s">
        <v>101</v>
      </c>
      <c r="C31" s="297" t="s">
        <v>33</v>
      </c>
      <c r="D31" s="299">
        <v>1</v>
      </c>
      <c r="E31" s="299">
        <v>37438</v>
      </c>
      <c r="F31" s="298">
        <v>0.3</v>
      </c>
      <c r="G31" s="298">
        <v>0.3</v>
      </c>
      <c r="H31" s="299">
        <v>111</v>
      </c>
      <c r="I31" s="299">
        <v>-38</v>
      </c>
      <c r="J31" s="299">
        <v>260</v>
      </c>
      <c r="K31" s="298" t="s">
        <v>11</v>
      </c>
      <c r="L31" s="298">
        <v>1.1000000000000001</v>
      </c>
      <c r="M31" s="299">
        <v>390</v>
      </c>
      <c r="N31" s="299">
        <v>123</v>
      </c>
      <c r="O31" s="299">
        <v>658</v>
      </c>
      <c r="P31" s="298" t="s">
        <v>246</v>
      </c>
    </row>
    <row r="32" spans="1:17" x14ac:dyDescent="0.2">
      <c r="A32" s="296" t="s">
        <v>11</v>
      </c>
      <c r="B32" s="297" t="s">
        <v>102</v>
      </c>
      <c r="C32" s="297" t="s">
        <v>34</v>
      </c>
      <c r="D32" s="299">
        <v>1</v>
      </c>
      <c r="E32" s="299">
        <v>37481</v>
      </c>
      <c r="F32" s="298">
        <v>0.3</v>
      </c>
      <c r="G32" s="298">
        <v>0.1</v>
      </c>
      <c r="H32" s="299">
        <v>42</v>
      </c>
      <c r="I32" s="299">
        <v>-97</v>
      </c>
      <c r="J32" s="299">
        <v>182</v>
      </c>
      <c r="K32" s="298" t="s">
        <v>11</v>
      </c>
      <c r="L32" s="298">
        <v>0.6</v>
      </c>
      <c r="M32" s="299">
        <v>240</v>
      </c>
      <c r="N32" s="299">
        <v>-34</v>
      </c>
      <c r="O32" s="299">
        <v>515</v>
      </c>
      <c r="P32" s="298" t="s">
        <v>11</v>
      </c>
    </row>
    <row r="33" spans="1:30" x14ac:dyDescent="0.2">
      <c r="A33" s="296" t="s">
        <v>251</v>
      </c>
      <c r="B33" s="297" t="s">
        <v>99</v>
      </c>
      <c r="C33" s="297" t="s">
        <v>35</v>
      </c>
      <c r="D33" s="299">
        <v>1</v>
      </c>
      <c r="E33" s="299">
        <v>37400</v>
      </c>
      <c r="F33" s="298">
        <v>0.4</v>
      </c>
      <c r="G33" s="298">
        <v>-0.2</v>
      </c>
      <c r="H33" s="299">
        <v>-81</v>
      </c>
      <c r="I33" s="299">
        <v>-261</v>
      </c>
      <c r="J33" s="299">
        <v>99</v>
      </c>
      <c r="K33" s="298" t="s">
        <v>11</v>
      </c>
      <c r="L33" s="298">
        <v>0.8</v>
      </c>
      <c r="M33" s="299">
        <v>291</v>
      </c>
      <c r="N33" s="299">
        <v>5</v>
      </c>
      <c r="O33" s="299">
        <v>577</v>
      </c>
      <c r="P33" s="298" t="s">
        <v>246</v>
      </c>
    </row>
    <row r="34" spans="1:30" x14ac:dyDescent="0.2">
      <c r="A34" s="296" t="s">
        <v>11</v>
      </c>
      <c r="B34" s="297" t="s">
        <v>100</v>
      </c>
      <c r="C34" s="297" t="s">
        <v>926</v>
      </c>
      <c r="D34" s="299">
        <v>1</v>
      </c>
      <c r="E34" s="299">
        <v>37608</v>
      </c>
      <c r="F34" s="298">
        <v>0.4</v>
      </c>
      <c r="G34" s="298">
        <v>0.6</v>
      </c>
      <c r="H34" s="299">
        <v>208</v>
      </c>
      <c r="I34" s="299">
        <v>58</v>
      </c>
      <c r="J34" s="299">
        <v>358</v>
      </c>
      <c r="K34" s="298" t="s">
        <v>246</v>
      </c>
      <c r="L34" s="298">
        <v>0.8</v>
      </c>
      <c r="M34" s="299">
        <v>281</v>
      </c>
      <c r="N34" s="299">
        <v>0</v>
      </c>
      <c r="O34" s="299">
        <v>561</v>
      </c>
      <c r="P34" s="298" t="s">
        <v>246</v>
      </c>
    </row>
    <row r="35" spans="1:30" x14ac:dyDescent="0.2">
      <c r="A35" s="296" t="s">
        <v>11</v>
      </c>
      <c r="B35" s="297" t="s">
        <v>101</v>
      </c>
      <c r="C35" s="297" t="s">
        <v>927</v>
      </c>
      <c r="D35" s="299">
        <v>1</v>
      </c>
      <c r="E35" s="299">
        <v>37815</v>
      </c>
      <c r="F35" s="298">
        <v>0.4</v>
      </c>
      <c r="G35" s="298">
        <v>0.6</v>
      </c>
      <c r="H35" s="299">
        <v>207</v>
      </c>
      <c r="I35" s="299">
        <v>45</v>
      </c>
      <c r="J35" s="299">
        <v>369</v>
      </c>
      <c r="K35" s="298" t="s">
        <v>246</v>
      </c>
      <c r="L35" s="298">
        <v>1</v>
      </c>
      <c r="M35" s="299">
        <v>376</v>
      </c>
      <c r="N35" s="299">
        <v>99</v>
      </c>
      <c r="O35" s="299">
        <v>654</v>
      </c>
      <c r="P35" s="298" t="s">
        <v>246</v>
      </c>
    </row>
    <row r="36" spans="1:30" x14ac:dyDescent="0.2">
      <c r="A36" s="296" t="s">
        <v>11</v>
      </c>
      <c r="B36" s="297" t="s">
        <v>102</v>
      </c>
      <c r="C36" s="297" t="s">
        <v>928</v>
      </c>
      <c r="D36" s="299">
        <v>1</v>
      </c>
      <c r="E36" s="299">
        <v>37970</v>
      </c>
      <c r="F36" s="298">
        <v>0.3</v>
      </c>
      <c r="G36" s="298">
        <v>0.4</v>
      </c>
      <c r="H36" s="299">
        <v>155</v>
      </c>
      <c r="I36" s="299">
        <v>7</v>
      </c>
      <c r="J36" s="299">
        <v>304</v>
      </c>
      <c r="K36" s="298" t="s">
        <v>246</v>
      </c>
      <c r="L36" s="298">
        <v>1.3</v>
      </c>
      <c r="M36" s="299">
        <v>489</v>
      </c>
      <c r="N36" s="299">
        <v>209</v>
      </c>
      <c r="O36" s="299">
        <v>770</v>
      </c>
      <c r="P36" s="298" t="s">
        <v>246</v>
      </c>
    </row>
    <row r="37" spans="1:30" x14ac:dyDescent="0.2">
      <c r="A37" s="296" t="s">
        <v>924</v>
      </c>
      <c r="B37" s="297" t="s">
        <v>99</v>
      </c>
      <c r="C37" s="297" t="s">
        <v>929</v>
      </c>
      <c r="D37" s="299">
        <v>1</v>
      </c>
      <c r="E37" s="299">
        <v>38097</v>
      </c>
      <c r="F37" s="298">
        <v>0.4</v>
      </c>
      <c r="G37" s="298">
        <v>0.3</v>
      </c>
      <c r="H37" s="299">
        <v>127</v>
      </c>
      <c r="I37" s="299">
        <v>-41</v>
      </c>
      <c r="J37" s="299">
        <v>295</v>
      </c>
      <c r="K37" s="298" t="s">
        <v>11</v>
      </c>
      <c r="L37" s="298">
        <v>1.9</v>
      </c>
      <c r="M37" s="299">
        <v>697</v>
      </c>
      <c r="N37" s="299">
        <v>419</v>
      </c>
      <c r="O37" s="299">
        <v>976</v>
      </c>
      <c r="P37" s="298" t="s">
        <v>246</v>
      </c>
    </row>
    <row r="38" spans="1:30" x14ac:dyDescent="0.2">
      <c r="A38" s="296" t="s">
        <v>11</v>
      </c>
      <c r="B38" s="297" t="s">
        <v>100</v>
      </c>
      <c r="C38" s="297" t="s">
        <v>930</v>
      </c>
      <c r="D38" s="299">
        <v>1</v>
      </c>
      <c r="E38" s="299">
        <v>38133</v>
      </c>
      <c r="F38" s="298">
        <v>0.4</v>
      </c>
      <c r="G38" s="298">
        <v>0.1</v>
      </c>
      <c r="H38" s="299">
        <v>37</v>
      </c>
      <c r="I38" s="299">
        <v>-181</v>
      </c>
      <c r="J38" s="299">
        <v>254</v>
      </c>
      <c r="K38" s="298" t="s">
        <v>11</v>
      </c>
      <c r="L38" s="298">
        <v>1.4</v>
      </c>
      <c r="M38" s="299">
        <v>526</v>
      </c>
      <c r="N38" s="299">
        <v>220</v>
      </c>
      <c r="O38" s="299">
        <v>831</v>
      </c>
      <c r="P38" s="298" t="s">
        <v>246</v>
      </c>
    </row>
    <row r="39" spans="1:30" x14ac:dyDescent="0.2">
      <c r="A39" s="296" t="s">
        <v>11</v>
      </c>
      <c r="B39" s="297" t="s">
        <v>101</v>
      </c>
      <c r="C39" s="297" t="s">
        <v>931</v>
      </c>
      <c r="D39" s="299">
        <v>1</v>
      </c>
      <c r="E39" s="299">
        <v>38153</v>
      </c>
      <c r="F39" s="298">
        <v>0.4</v>
      </c>
      <c r="G39" s="298">
        <v>0.1</v>
      </c>
      <c r="H39" s="299">
        <v>20</v>
      </c>
      <c r="I39" s="299">
        <v>-149</v>
      </c>
      <c r="J39" s="299">
        <v>189</v>
      </c>
      <c r="K39" s="298" t="s">
        <v>11</v>
      </c>
      <c r="L39" s="298">
        <v>0.9</v>
      </c>
      <c r="M39" s="299">
        <v>339</v>
      </c>
      <c r="N39" s="299">
        <v>41</v>
      </c>
      <c r="O39" s="299">
        <v>636</v>
      </c>
      <c r="P39" s="298" t="s">
        <v>246</v>
      </c>
    </row>
    <row r="40" spans="1:30" x14ac:dyDescent="0.2">
      <c r="A40" s="296" t="s">
        <v>11</v>
      </c>
      <c r="B40" s="297" t="s">
        <v>102</v>
      </c>
      <c r="C40" s="297" t="s">
        <v>932</v>
      </c>
      <c r="D40" s="299">
        <v>1</v>
      </c>
      <c r="E40" s="299">
        <v>38162</v>
      </c>
      <c r="F40" s="298">
        <v>0.4</v>
      </c>
      <c r="G40" s="298">
        <v>0</v>
      </c>
      <c r="H40" s="299">
        <v>9</v>
      </c>
      <c r="I40" s="299">
        <v>-151</v>
      </c>
      <c r="J40" s="299">
        <v>169</v>
      </c>
      <c r="K40" s="298" t="s">
        <v>11</v>
      </c>
      <c r="L40" s="298">
        <v>0.5</v>
      </c>
      <c r="M40" s="299">
        <v>192</v>
      </c>
      <c r="N40" s="299">
        <v>-97</v>
      </c>
      <c r="O40" s="299">
        <v>481</v>
      </c>
      <c r="P40" s="298" t="s">
        <v>11</v>
      </c>
    </row>
    <row r="41" spans="1:30" x14ac:dyDescent="0.2">
      <c r="A41" s="296" t="s">
        <v>925</v>
      </c>
      <c r="B41" s="297" t="s">
        <v>99</v>
      </c>
      <c r="C41" s="297" t="s">
        <v>933</v>
      </c>
      <c r="D41" s="299">
        <v>1</v>
      </c>
      <c r="E41" s="299">
        <v>38364</v>
      </c>
      <c r="F41" s="298">
        <v>0.4</v>
      </c>
      <c r="G41" s="298">
        <v>0.5</v>
      </c>
      <c r="H41" s="299">
        <v>202</v>
      </c>
      <c r="I41" s="299">
        <v>4</v>
      </c>
      <c r="J41" s="299">
        <v>400</v>
      </c>
      <c r="K41" s="298" t="s">
        <v>246</v>
      </c>
      <c r="L41" s="298">
        <v>0.7</v>
      </c>
      <c r="M41" s="299">
        <v>267</v>
      </c>
      <c r="N41" s="299">
        <v>-44</v>
      </c>
      <c r="O41" s="299">
        <v>579</v>
      </c>
      <c r="P41" s="298" t="s">
        <v>11</v>
      </c>
    </row>
    <row r="42" spans="1:30" x14ac:dyDescent="0.2">
      <c r="A42" s="296" t="s">
        <v>11</v>
      </c>
      <c r="B42" s="297" t="s">
        <v>100</v>
      </c>
      <c r="C42" s="297" t="s">
        <v>934</v>
      </c>
      <c r="D42" s="299">
        <v>1</v>
      </c>
      <c r="E42" s="299">
        <v>38696</v>
      </c>
      <c r="F42" s="298">
        <v>0.5</v>
      </c>
      <c r="G42" s="298">
        <v>0.9</v>
      </c>
      <c r="H42" s="299">
        <v>332</v>
      </c>
      <c r="I42" s="299">
        <v>48</v>
      </c>
      <c r="J42" s="299">
        <v>616</v>
      </c>
      <c r="K42" s="298" t="s">
        <v>246</v>
      </c>
      <c r="L42" s="298">
        <v>1.5</v>
      </c>
      <c r="M42" s="299">
        <v>563</v>
      </c>
      <c r="N42" s="299">
        <v>193</v>
      </c>
      <c r="O42" s="299">
        <v>932</v>
      </c>
      <c r="P42" s="298" t="s">
        <v>246</v>
      </c>
    </row>
    <row r="43" spans="1:30" x14ac:dyDescent="0.2">
      <c r="A43" s="296" t="s">
        <v>11</v>
      </c>
      <c r="B43" s="297" t="s">
        <v>101</v>
      </c>
      <c r="C43" s="297" t="s">
        <v>935</v>
      </c>
      <c r="D43" s="299">
        <v>1</v>
      </c>
      <c r="E43" s="299">
        <v>39209</v>
      </c>
      <c r="F43" s="298">
        <v>0.4</v>
      </c>
      <c r="G43" s="298">
        <v>1.3</v>
      </c>
      <c r="H43" s="299">
        <v>513</v>
      </c>
      <c r="I43" s="299">
        <v>206</v>
      </c>
      <c r="J43" s="299">
        <v>820</v>
      </c>
      <c r="K43" s="298" t="s">
        <v>246</v>
      </c>
      <c r="L43" s="298">
        <v>2.8</v>
      </c>
      <c r="M43" s="299">
        <v>1055</v>
      </c>
      <c r="N43" s="299">
        <v>648</v>
      </c>
      <c r="O43" s="299">
        <v>1463</v>
      </c>
      <c r="P43" s="298" t="s">
        <v>246</v>
      </c>
    </row>
    <row r="44" spans="1:30" x14ac:dyDescent="0.2">
      <c r="A44" s="296" t="s">
        <v>11</v>
      </c>
      <c r="B44" s="297" t="s">
        <v>102</v>
      </c>
      <c r="C44" s="297" t="s">
        <v>936</v>
      </c>
      <c r="D44" s="299">
        <v>1</v>
      </c>
      <c r="E44" s="299">
        <v>39606</v>
      </c>
      <c r="F44" s="298">
        <v>0.4</v>
      </c>
      <c r="G44" s="298">
        <v>1</v>
      </c>
      <c r="H44" s="299">
        <v>398</v>
      </c>
      <c r="I44" s="299">
        <v>135</v>
      </c>
      <c r="J44" s="299">
        <v>661</v>
      </c>
      <c r="K44" s="298" t="s">
        <v>246</v>
      </c>
      <c r="L44" s="298">
        <v>3.8</v>
      </c>
      <c r="M44" s="299">
        <v>1444</v>
      </c>
      <c r="N44" s="299">
        <v>1050</v>
      </c>
      <c r="O44" s="299">
        <v>1838</v>
      </c>
      <c r="P44" s="298" t="s">
        <v>246</v>
      </c>
    </row>
    <row r="45" spans="1:30" x14ac:dyDescent="0.2">
      <c r="A45" s="885" t="s">
        <v>190</v>
      </c>
      <c r="B45" s="885"/>
      <c r="C45" s="885"/>
      <c r="D45" s="885"/>
      <c r="E45" s="885"/>
      <c r="F45" s="885"/>
      <c r="G45" s="885"/>
      <c r="H45" s="885"/>
      <c r="I45" s="885"/>
      <c r="J45" s="885"/>
      <c r="K45" s="885"/>
      <c r="L45" s="885"/>
      <c r="M45" s="885"/>
      <c r="N45" s="885"/>
      <c r="O45" s="885"/>
      <c r="P45" s="885"/>
      <c r="Q45" s="885"/>
      <c r="R45" s="885"/>
      <c r="S45" s="885"/>
      <c r="T45" s="885"/>
      <c r="U45" s="885"/>
      <c r="V45" s="885"/>
      <c r="W45" s="885"/>
      <c r="X45" s="885"/>
      <c r="Y45" s="885"/>
      <c r="Z45" s="885"/>
      <c r="AA45" s="885"/>
      <c r="AB45" s="885"/>
      <c r="AC45" s="885"/>
      <c r="AD45" s="885"/>
    </row>
    <row r="46" spans="1:30" x14ac:dyDescent="0.2">
      <c r="A46" s="885" t="s">
        <v>11</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11</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11</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229</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sheetData>
  <mergeCells count="12">
    <mergeCell ref="A7:A8"/>
    <mergeCell ref="Q7:Q8"/>
    <mergeCell ref="E7:E8"/>
    <mergeCell ref="G7:P7"/>
    <mergeCell ref="B7:B8"/>
    <mergeCell ref="D7:D8"/>
    <mergeCell ref="A50:AD50"/>
    <mergeCell ref="A45:AD45"/>
    <mergeCell ref="A46:AD46"/>
    <mergeCell ref="A47:AD47"/>
    <mergeCell ref="A48:AD48"/>
    <mergeCell ref="A49:AD49"/>
  </mergeCells>
  <phoneticPr fontId="2" type="noConversion"/>
  <pageMargins left="0.78740157499999996" right="0.78740157499999996" top="0.984251969" bottom="0.984251969" header="0.49212598499999999" footer="0.49212598499999999"/>
  <pageSetup paperSize="9" orientation="portrait" horizontalDpi="4294967293"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Plan11"/>
  <dimension ref="A1:AD50"/>
  <sheetViews>
    <sheetView zoomScale="70" zoomScaleNormal="70" workbookViewId="0">
      <pane xSplit="2" ySplit="8" topLeftCell="C33" activePane="bottomRight" state="frozen"/>
      <selection activeCell="B39" sqref="B39"/>
      <selection pane="topRight" activeCell="B39" sqref="B39"/>
      <selection pane="bottomLeft" activeCell="B39" sqref="B39"/>
      <selection pane="bottomRight" activeCell="B39" sqref="B39"/>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11.5703125" style="1" customWidth="1" collapsed="1"/>
    <col min="7" max="7" width="18.5703125" style="1" bestFit="1" customWidth="1" collapsed="1"/>
    <col min="8" max="8" width="22.85546875" style="1" customWidth="1" collapsed="1"/>
    <col min="9" max="10" width="19.42578125" style="1" hidden="1" customWidth="1" collapsed="1"/>
    <col min="11" max="11" width="23.42578125" style="1" customWidth="1" collapsed="1"/>
    <col min="12" max="12" width="20.42578125" style="1" customWidth="1" collapsed="1"/>
    <col min="13" max="13" width="19.140625" style="1" customWidth="1" collapsed="1"/>
    <col min="14" max="15" width="18.28515625" style="1" hidden="1" customWidth="1" collapsed="1"/>
    <col min="16" max="16" width="23.42578125" style="1" customWidth="1" collapsed="1"/>
    <col min="17" max="17" width="12.42578125" style="1" bestFit="1" customWidth="1" collapsed="1"/>
    <col min="18" max="16384" width="9.140625" style="94" collapsed="1"/>
  </cols>
  <sheetData>
    <row r="1" spans="1:17" ht="15" x14ac:dyDescent="0.25">
      <c r="A1" s="4" t="s">
        <v>186</v>
      </c>
      <c r="B1" s="4"/>
      <c r="C1" s="4"/>
      <c r="D1" s="90"/>
    </row>
    <row r="2" spans="1:17" ht="15" x14ac:dyDescent="0.25">
      <c r="A2" s="41" t="s">
        <v>168</v>
      </c>
      <c r="B2" s="5"/>
      <c r="C2" s="5"/>
      <c r="D2" s="91"/>
    </row>
    <row r="3" spans="1:17" x14ac:dyDescent="0.2">
      <c r="A3" s="2"/>
      <c r="B3" s="2"/>
      <c r="C3" s="2"/>
      <c r="D3" s="92"/>
    </row>
    <row r="4" spans="1:17" ht="15" x14ac:dyDescent="0.25">
      <c r="A4" s="4" t="s">
        <v>362</v>
      </c>
      <c r="B4" s="4"/>
      <c r="C4" s="4"/>
      <c r="D4" s="90"/>
    </row>
    <row r="5" spans="1:17" hidden="1" x14ac:dyDescent="0.2">
      <c r="A5" s="1" t="s">
        <v>363</v>
      </c>
      <c r="B5" s="1" t="s">
        <v>920</v>
      </c>
      <c r="C5" s="1"/>
      <c r="D5" s="93"/>
      <c r="E5" s="1">
        <v>2</v>
      </c>
      <c r="F5" s="1">
        <v>3</v>
      </c>
      <c r="G5" s="1">
        <v>4</v>
      </c>
      <c r="H5" s="1">
        <v>5</v>
      </c>
      <c r="I5" s="1">
        <v>6</v>
      </c>
      <c r="J5" s="1">
        <v>7</v>
      </c>
      <c r="K5" s="1">
        <v>8</v>
      </c>
      <c r="L5" s="1">
        <v>9</v>
      </c>
      <c r="M5" s="1">
        <v>10</v>
      </c>
      <c r="N5" s="1">
        <v>11</v>
      </c>
      <c r="O5" s="1">
        <v>12</v>
      </c>
      <c r="P5" s="1">
        <v>13</v>
      </c>
    </row>
    <row r="6" spans="1:17" x14ac:dyDescent="0.2">
      <c r="A6" s="45"/>
      <c r="B6" s="45"/>
      <c r="C6" s="45"/>
      <c r="D6" s="126"/>
      <c r="E6" s="45"/>
      <c r="F6" s="45"/>
      <c r="G6" s="45"/>
      <c r="H6" s="45"/>
      <c r="I6" s="45"/>
      <c r="J6" s="45"/>
      <c r="K6" s="45"/>
      <c r="L6" s="45"/>
      <c r="M6" s="45"/>
      <c r="N6" s="45"/>
      <c r="O6" s="45"/>
      <c r="P6" s="45"/>
      <c r="Q6" s="45"/>
    </row>
    <row r="7" spans="1:17" x14ac:dyDescent="0.2">
      <c r="A7" s="888" t="s">
        <v>105</v>
      </c>
      <c r="B7" s="886" t="s">
        <v>608</v>
      </c>
      <c r="C7" s="123"/>
      <c r="D7" s="894" t="s">
        <v>365</v>
      </c>
      <c r="E7" s="886" t="s">
        <v>371</v>
      </c>
      <c r="F7" s="135" t="s">
        <v>187</v>
      </c>
      <c r="G7" s="893" t="s">
        <v>188</v>
      </c>
      <c r="H7" s="893"/>
      <c r="I7" s="893"/>
      <c r="J7" s="893"/>
      <c r="K7" s="893"/>
      <c r="L7" s="893"/>
      <c r="M7" s="893"/>
      <c r="N7" s="893"/>
      <c r="O7" s="893"/>
      <c r="P7" s="893"/>
      <c r="Q7" s="891" t="s">
        <v>374</v>
      </c>
    </row>
    <row r="8" spans="1:17" s="95" customFormat="1" ht="51" x14ac:dyDescent="0.2">
      <c r="A8" s="889"/>
      <c r="B8" s="887" t="s">
        <v>98</v>
      </c>
      <c r="C8" s="125" t="s">
        <v>56</v>
      </c>
      <c r="D8" s="895"/>
      <c r="E8" s="887"/>
      <c r="F8" s="130" t="s">
        <v>189</v>
      </c>
      <c r="G8" s="131" t="s">
        <v>611</v>
      </c>
      <c r="H8" s="131" t="s">
        <v>612</v>
      </c>
      <c r="I8" s="129" t="s">
        <v>372</v>
      </c>
      <c r="J8" s="129" t="s">
        <v>373</v>
      </c>
      <c r="K8" s="130" t="s">
        <v>613</v>
      </c>
      <c r="L8" s="130" t="s">
        <v>625</v>
      </c>
      <c r="M8" s="131" t="s">
        <v>626</v>
      </c>
      <c r="N8" s="129" t="s">
        <v>372</v>
      </c>
      <c r="O8" s="129" t="s">
        <v>373</v>
      </c>
      <c r="P8" s="130" t="s">
        <v>628</v>
      </c>
      <c r="Q8" s="892"/>
    </row>
    <row r="9" spans="1:17" x14ac:dyDescent="0.2">
      <c r="A9" s="300" t="s">
        <v>108</v>
      </c>
      <c r="B9" s="301" t="s">
        <v>99</v>
      </c>
      <c r="C9" s="301" t="s">
        <v>12</v>
      </c>
      <c r="D9" s="303">
        <v>1</v>
      </c>
      <c r="E9" s="303">
        <v>22277</v>
      </c>
      <c r="F9" s="302">
        <v>0.6</v>
      </c>
      <c r="G9" s="302"/>
      <c r="H9" s="303"/>
      <c r="I9" s="303"/>
      <c r="J9" s="303"/>
      <c r="K9" s="302" t="s">
        <v>11</v>
      </c>
      <c r="L9" s="302"/>
      <c r="M9" s="303"/>
      <c r="N9" s="303"/>
      <c r="O9" s="303"/>
      <c r="P9" s="302" t="s">
        <v>11</v>
      </c>
      <c r="Q9" s="97" t="s">
        <v>191</v>
      </c>
    </row>
    <row r="10" spans="1:17" x14ac:dyDescent="0.2">
      <c r="A10" s="300" t="s">
        <v>11</v>
      </c>
      <c r="B10" s="301" t="s">
        <v>100</v>
      </c>
      <c r="C10" s="301" t="s">
        <v>13</v>
      </c>
      <c r="D10" s="303">
        <v>1</v>
      </c>
      <c r="E10" s="303">
        <v>22508</v>
      </c>
      <c r="F10" s="302">
        <v>0.6</v>
      </c>
      <c r="G10" s="302">
        <v>1</v>
      </c>
      <c r="H10" s="303">
        <v>231</v>
      </c>
      <c r="I10" s="303">
        <v>13</v>
      </c>
      <c r="J10" s="303">
        <v>449</v>
      </c>
      <c r="K10" s="302" t="s">
        <v>246</v>
      </c>
      <c r="L10" s="302"/>
      <c r="M10" s="303"/>
      <c r="N10" s="303"/>
      <c r="O10" s="303"/>
      <c r="P10" s="302" t="s">
        <v>11</v>
      </c>
      <c r="Q10" s="97" t="s">
        <v>191</v>
      </c>
    </row>
    <row r="11" spans="1:17" x14ac:dyDescent="0.2">
      <c r="A11" s="300" t="s">
        <v>11</v>
      </c>
      <c r="B11" s="301" t="s">
        <v>101</v>
      </c>
      <c r="C11" s="301" t="s">
        <v>14</v>
      </c>
      <c r="D11" s="303">
        <v>1</v>
      </c>
      <c r="E11" s="303">
        <v>22612</v>
      </c>
      <c r="F11" s="302">
        <v>0.6</v>
      </c>
      <c r="G11" s="302">
        <v>0.5</v>
      </c>
      <c r="H11" s="303">
        <v>104</v>
      </c>
      <c r="I11" s="303">
        <v>-99</v>
      </c>
      <c r="J11" s="303">
        <v>306</v>
      </c>
      <c r="K11" s="302" t="s">
        <v>11</v>
      </c>
      <c r="L11" s="302"/>
      <c r="M11" s="303"/>
      <c r="N11" s="303"/>
      <c r="O11" s="303"/>
      <c r="P11" s="302" t="s">
        <v>11</v>
      </c>
      <c r="Q11" s="97" t="s">
        <v>191</v>
      </c>
    </row>
    <row r="12" spans="1:17" x14ac:dyDescent="0.2">
      <c r="A12" s="300" t="s">
        <v>11</v>
      </c>
      <c r="B12" s="301" t="s">
        <v>102</v>
      </c>
      <c r="C12" s="301" t="s">
        <v>15</v>
      </c>
      <c r="D12" s="303">
        <v>1</v>
      </c>
      <c r="E12" s="303">
        <v>22606</v>
      </c>
      <c r="F12" s="302">
        <v>0.6</v>
      </c>
      <c r="G12" s="302">
        <v>0</v>
      </c>
      <c r="H12" s="303">
        <v>-6</v>
      </c>
      <c r="I12" s="303">
        <v>-238</v>
      </c>
      <c r="J12" s="303">
        <v>227</v>
      </c>
      <c r="K12" s="302" t="s">
        <v>11</v>
      </c>
      <c r="L12" s="302"/>
      <c r="M12" s="303"/>
      <c r="N12" s="303"/>
      <c r="O12" s="303"/>
      <c r="P12" s="302" t="s">
        <v>11</v>
      </c>
      <c r="Q12" s="97">
        <v>22500.75</v>
      </c>
    </row>
    <row r="13" spans="1:17" x14ac:dyDescent="0.2">
      <c r="A13" s="300" t="s">
        <v>106</v>
      </c>
      <c r="B13" s="301" t="s">
        <v>99</v>
      </c>
      <c r="C13" s="301" t="s">
        <v>16</v>
      </c>
      <c r="D13" s="303">
        <v>1</v>
      </c>
      <c r="E13" s="303">
        <v>22775</v>
      </c>
      <c r="F13" s="302">
        <v>0.6</v>
      </c>
      <c r="G13" s="302">
        <v>0.7</v>
      </c>
      <c r="H13" s="303">
        <v>169</v>
      </c>
      <c r="I13" s="303">
        <v>-46</v>
      </c>
      <c r="J13" s="303">
        <v>383</v>
      </c>
      <c r="K13" s="302" t="s">
        <v>11</v>
      </c>
      <c r="L13" s="302">
        <v>2.2000000000000002</v>
      </c>
      <c r="M13" s="303">
        <v>498</v>
      </c>
      <c r="N13" s="303">
        <v>188</v>
      </c>
      <c r="O13" s="303">
        <v>808</v>
      </c>
      <c r="P13" s="302" t="s">
        <v>246</v>
      </c>
      <c r="Q13" s="97" t="s">
        <v>191</v>
      </c>
    </row>
    <row r="14" spans="1:17" x14ac:dyDescent="0.2">
      <c r="A14" s="300" t="s">
        <v>11</v>
      </c>
      <c r="B14" s="301" t="s">
        <v>100</v>
      </c>
      <c r="C14" s="301" t="s">
        <v>17</v>
      </c>
      <c r="D14" s="303">
        <v>1</v>
      </c>
      <c r="E14" s="303">
        <v>22991</v>
      </c>
      <c r="F14" s="302">
        <v>0.6</v>
      </c>
      <c r="G14" s="302">
        <v>0.9</v>
      </c>
      <c r="H14" s="303">
        <v>216</v>
      </c>
      <c r="I14" s="303">
        <v>0</v>
      </c>
      <c r="J14" s="303">
        <v>433</v>
      </c>
      <c r="K14" s="302" t="s">
        <v>11</v>
      </c>
      <c r="L14" s="302">
        <v>2.1</v>
      </c>
      <c r="M14" s="303">
        <v>483</v>
      </c>
      <c r="N14" s="303">
        <v>174</v>
      </c>
      <c r="O14" s="303">
        <v>792</v>
      </c>
      <c r="P14" s="302" t="s">
        <v>246</v>
      </c>
      <c r="Q14" s="97" t="s">
        <v>191</v>
      </c>
    </row>
    <row r="15" spans="1:17" x14ac:dyDescent="0.2">
      <c r="A15" s="300" t="s">
        <v>11</v>
      </c>
      <c r="B15" s="301" t="s">
        <v>101</v>
      </c>
      <c r="C15" s="301" t="s">
        <v>18</v>
      </c>
      <c r="D15" s="303">
        <v>1</v>
      </c>
      <c r="E15" s="303">
        <v>23012</v>
      </c>
      <c r="F15" s="302">
        <v>0.6</v>
      </c>
      <c r="G15" s="302">
        <v>0.1</v>
      </c>
      <c r="H15" s="303">
        <v>22</v>
      </c>
      <c r="I15" s="303">
        <v>-198</v>
      </c>
      <c r="J15" s="303">
        <v>241</v>
      </c>
      <c r="K15" s="302" t="s">
        <v>11</v>
      </c>
      <c r="L15" s="302">
        <v>1.8</v>
      </c>
      <c r="M15" s="303">
        <v>401</v>
      </c>
      <c r="N15" s="303">
        <v>74</v>
      </c>
      <c r="O15" s="303">
        <v>727</v>
      </c>
      <c r="P15" s="302" t="s">
        <v>246</v>
      </c>
      <c r="Q15" s="97" t="s">
        <v>191</v>
      </c>
    </row>
    <row r="16" spans="1:17" x14ac:dyDescent="0.2">
      <c r="A16" s="300" t="s">
        <v>11</v>
      </c>
      <c r="B16" s="301" t="s">
        <v>102</v>
      </c>
      <c r="C16" s="301" t="s">
        <v>19</v>
      </c>
      <c r="D16" s="303">
        <v>1</v>
      </c>
      <c r="E16" s="303">
        <v>22800</v>
      </c>
      <c r="F16" s="302">
        <v>0.6</v>
      </c>
      <c r="G16" s="302">
        <v>-0.9</v>
      </c>
      <c r="H16" s="303">
        <v>-212</v>
      </c>
      <c r="I16" s="303">
        <v>-431</v>
      </c>
      <c r="J16" s="303">
        <v>7</v>
      </c>
      <c r="K16" s="302" t="s">
        <v>11</v>
      </c>
      <c r="L16" s="302">
        <v>0.9</v>
      </c>
      <c r="M16" s="303">
        <v>194</v>
      </c>
      <c r="N16" s="303">
        <v>-137</v>
      </c>
      <c r="O16" s="303">
        <v>525</v>
      </c>
      <c r="P16" s="302" t="s">
        <v>11</v>
      </c>
      <c r="Q16" s="97">
        <v>22894.5</v>
      </c>
    </row>
    <row r="17" spans="1:17" x14ac:dyDescent="0.2">
      <c r="A17" s="300" t="s">
        <v>104</v>
      </c>
      <c r="B17" s="301" t="s">
        <v>99</v>
      </c>
      <c r="C17" s="301" t="s">
        <v>20</v>
      </c>
      <c r="D17" s="303">
        <v>1</v>
      </c>
      <c r="E17" s="303">
        <v>22801</v>
      </c>
      <c r="F17" s="302">
        <v>0.6</v>
      </c>
      <c r="G17" s="302">
        <v>0</v>
      </c>
      <c r="H17" s="303">
        <v>1</v>
      </c>
      <c r="I17" s="303">
        <v>-227</v>
      </c>
      <c r="J17" s="303">
        <v>228</v>
      </c>
      <c r="K17" s="302" t="s">
        <v>11</v>
      </c>
      <c r="L17" s="302">
        <v>0.1</v>
      </c>
      <c r="M17" s="303">
        <v>26</v>
      </c>
      <c r="N17" s="303">
        <v>-312</v>
      </c>
      <c r="O17" s="303">
        <v>364</v>
      </c>
      <c r="P17" s="302" t="s">
        <v>11</v>
      </c>
      <c r="Q17" s="97" t="s">
        <v>191</v>
      </c>
    </row>
    <row r="18" spans="1:17" x14ac:dyDescent="0.2">
      <c r="A18" s="300" t="s">
        <v>11</v>
      </c>
      <c r="B18" s="301" t="s">
        <v>100</v>
      </c>
      <c r="C18" s="301" t="s">
        <v>21</v>
      </c>
      <c r="D18" s="303">
        <v>1</v>
      </c>
      <c r="E18" s="303">
        <v>23018</v>
      </c>
      <c r="F18" s="302">
        <v>0.6</v>
      </c>
      <c r="G18" s="302">
        <v>1</v>
      </c>
      <c r="H18" s="303">
        <v>217</v>
      </c>
      <c r="I18" s="303">
        <v>0</v>
      </c>
      <c r="J18" s="303">
        <v>434</v>
      </c>
      <c r="K18" s="302" t="s">
        <v>246</v>
      </c>
      <c r="L18" s="302">
        <v>0.1</v>
      </c>
      <c r="M18" s="303">
        <v>27</v>
      </c>
      <c r="N18" s="303">
        <v>-291</v>
      </c>
      <c r="O18" s="303">
        <v>345</v>
      </c>
      <c r="P18" s="302" t="s">
        <v>11</v>
      </c>
      <c r="Q18" s="97" t="s">
        <v>191</v>
      </c>
    </row>
    <row r="19" spans="1:17" x14ac:dyDescent="0.2">
      <c r="A19" s="300" t="s">
        <v>11</v>
      </c>
      <c r="B19" s="301" t="s">
        <v>101</v>
      </c>
      <c r="C19" s="301" t="s">
        <v>22</v>
      </c>
      <c r="D19" s="303">
        <v>1</v>
      </c>
      <c r="E19" s="303">
        <v>23000</v>
      </c>
      <c r="F19" s="302">
        <v>0.6</v>
      </c>
      <c r="G19" s="302">
        <v>-0.1</v>
      </c>
      <c r="H19" s="303">
        <v>-18</v>
      </c>
      <c r="I19" s="303">
        <v>-220</v>
      </c>
      <c r="J19" s="303">
        <v>183</v>
      </c>
      <c r="K19" s="302" t="s">
        <v>11</v>
      </c>
      <c r="L19" s="302">
        <v>-0.1</v>
      </c>
      <c r="M19" s="303">
        <v>-13</v>
      </c>
      <c r="N19" s="303">
        <v>-319</v>
      </c>
      <c r="O19" s="303">
        <v>293</v>
      </c>
      <c r="P19" s="302" t="s">
        <v>11</v>
      </c>
      <c r="Q19" s="97" t="s">
        <v>191</v>
      </c>
    </row>
    <row r="20" spans="1:17" x14ac:dyDescent="0.2">
      <c r="A20" s="300" t="s">
        <v>11</v>
      </c>
      <c r="B20" s="301" t="s">
        <v>102</v>
      </c>
      <c r="C20" s="301" t="s">
        <v>23</v>
      </c>
      <c r="D20" s="303">
        <v>1</v>
      </c>
      <c r="E20" s="303">
        <v>23231</v>
      </c>
      <c r="F20" s="302">
        <v>0.6</v>
      </c>
      <c r="G20" s="302">
        <v>1</v>
      </c>
      <c r="H20" s="303">
        <v>232</v>
      </c>
      <c r="I20" s="303">
        <v>5</v>
      </c>
      <c r="J20" s="303">
        <v>458</v>
      </c>
      <c r="K20" s="302" t="s">
        <v>246</v>
      </c>
      <c r="L20" s="302">
        <v>1.9</v>
      </c>
      <c r="M20" s="303">
        <v>431</v>
      </c>
      <c r="N20" s="303">
        <v>102</v>
      </c>
      <c r="O20" s="303">
        <v>760</v>
      </c>
      <c r="P20" s="302" t="s">
        <v>246</v>
      </c>
      <c r="Q20" s="97">
        <v>23012.5</v>
      </c>
    </row>
    <row r="21" spans="1:17" x14ac:dyDescent="0.2">
      <c r="A21" s="300" t="s">
        <v>107</v>
      </c>
      <c r="B21" s="301" t="s">
        <v>99</v>
      </c>
      <c r="C21" s="301" t="s">
        <v>24</v>
      </c>
      <c r="D21" s="303">
        <v>1</v>
      </c>
      <c r="E21" s="303">
        <v>23391</v>
      </c>
      <c r="F21" s="302">
        <v>0.6</v>
      </c>
      <c r="G21" s="302">
        <v>0.7</v>
      </c>
      <c r="H21" s="303">
        <v>159</v>
      </c>
      <c r="I21" s="303">
        <v>-62</v>
      </c>
      <c r="J21" s="303">
        <v>380</v>
      </c>
      <c r="K21" s="302" t="s">
        <v>11</v>
      </c>
      <c r="L21" s="302">
        <v>2.6</v>
      </c>
      <c r="M21" s="303">
        <v>590</v>
      </c>
      <c r="N21" s="303">
        <v>244</v>
      </c>
      <c r="O21" s="303">
        <v>936</v>
      </c>
      <c r="P21" s="302" t="s">
        <v>246</v>
      </c>
      <c r="Q21" s="97" t="s">
        <v>191</v>
      </c>
    </row>
    <row r="22" spans="1:17" x14ac:dyDescent="0.2">
      <c r="A22" s="300" t="s">
        <v>11</v>
      </c>
      <c r="B22" s="301" t="s">
        <v>100</v>
      </c>
      <c r="C22" s="301" t="s">
        <v>25</v>
      </c>
      <c r="D22" s="303">
        <v>1</v>
      </c>
      <c r="E22" s="303">
        <v>23467</v>
      </c>
      <c r="F22" s="302">
        <v>0.6</v>
      </c>
      <c r="G22" s="302">
        <v>0.3</v>
      </c>
      <c r="H22" s="303">
        <v>77</v>
      </c>
      <c r="I22" s="303">
        <v>-155</v>
      </c>
      <c r="J22" s="303">
        <v>308</v>
      </c>
      <c r="K22" s="302" t="s">
        <v>11</v>
      </c>
      <c r="L22" s="302">
        <v>2</v>
      </c>
      <c r="M22" s="303">
        <v>449</v>
      </c>
      <c r="N22" s="303">
        <v>94</v>
      </c>
      <c r="O22" s="303">
        <v>805</v>
      </c>
      <c r="P22" s="302" t="s">
        <v>246</v>
      </c>
      <c r="Q22" s="97" t="s">
        <v>191</v>
      </c>
    </row>
    <row r="23" spans="1:17" x14ac:dyDescent="0.2">
      <c r="A23" s="300" t="s">
        <v>11</v>
      </c>
      <c r="B23" s="301" t="s">
        <v>101</v>
      </c>
      <c r="C23" s="301" t="s">
        <v>26</v>
      </c>
      <c r="D23" s="303">
        <v>1</v>
      </c>
      <c r="E23" s="303">
        <v>23460</v>
      </c>
      <c r="F23" s="302">
        <v>0.6</v>
      </c>
      <c r="G23" s="302">
        <v>0</v>
      </c>
      <c r="H23" s="303">
        <v>-7</v>
      </c>
      <c r="I23" s="303">
        <v>-295</v>
      </c>
      <c r="J23" s="303">
        <v>281</v>
      </c>
      <c r="K23" s="302" t="s">
        <v>11</v>
      </c>
      <c r="L23" s="302">
        <v>2</v>
      </c>
      <c r="M23" s="303">
        <v>460</v>
      </c>
      <c r="N23" s="303">
        <v>116</v>
      </c>
      <c r="O23" s="303">
        <v>805</v>
      </c>
      <c r="P23" s="302" t="s">
        <v>246</v>
      </c>
      <c r="Q23" s="97" t="s">
        <v>191</v>
      </c>
    </row>
    <row r="24" spans="1:17" x14ac:dyDescent="0.2">
      <c r="A24" s="300" t="s">
        <v>11</v>
      </c>
      <c r="B24" s="301" t="s">
        <v>102</v>
      </c>
      <c r="C24" s="301" t="s">
        <v>27</v>
      </c>
      <c r="D24" s="303">
        <v>1</v>
      </c>
      <c r="E24" s="303">
        <v>23828</v>
      </c>
      <c r="F24" s="302">
        <v>0.6</v>
      </c>
      <c r="G24" s="302">
        <v>1.6</v>
      </c>
      <c r="H24" s="303">
        <v>368</v>
      </c>
      <c r="I24" s="303">
        <v>125</v>
      </c>
      <c r="J24" s="303">
        <v>611</v>
      </c>
      <c r="K24" s="302" t="s">
        <v>246</v>
      </c>
      <c r="L24" s="302">
        <v>2.6</v>
      </c>
      <c r="M24" s="303">
        <v>597</v>
      </c>
      <c r="N24" s="303">
        <v>251</v>
      </c>
      <c r="O24" s="303">
        <v>943</v>
      </c>
      <c r="P24" s="302" t="s">
        <v>246</v>
      </c>
      <c r="Q24" s="97">
        <v>23536.5</v>
      </c>
    </row>
    <row r="25" spans="1:17" x14ac:dyDescent="0.2">
      <c r="A25" s="300" t="s">
        <v>346</v>
      </c>
      <c r="B25" s="301" t="s">
        <v>99</v>
      </c>
      <c r="C25" s="301" t="s">
        <v>28</v>
      </c>
      <c r="D25" s="303">
        <v>1</v>
      </c>
      <c r="E25" s="303">
        <v>24102</v>
      </c>
      <c r="F25" s="302">
        <v>0.6</v>
      </c>
      <c r="G25" s="302">
        <v>1.1000000000000001</v>
      </c>
      <c r="H25" s="303">
        <v>273</v>
      </c>
      <c r="I25" s="303">
        <v>18</v>
      </c>
      <c r="J25" s="303">
        <v>529</v>
      </c>
      <c r="K25" s="302" t="s">
        <v>246</v>
      </c>
      <c r="L25" s="302">
        <v>3</v>
      </c>
      <c r="M25" s="303">
        <v>711</v>
      </c>
      <c r="N25" s="303">
        <v>365</v>
      </c>
      <c r="O25" s="303">
        <v>1057</v>
      </c>
      <c r="P25" s="302" t="s">
        <v>246</v>
      </c>
      <c r="Q25" s="97" t="s">
        <v>191</v>
      </c>
    </row>
    <row r="26" spans="1:17" x14ac:dyDescent="0.2">
      <c r="A26" s="300" t="s">
        <v>11</v>
      </c>
      <c r="B26" s="301" t="s">
        <v>100</v>
      </c>
      <c r="C26" s="301" t="s">
        <v>29</v>
      </c>
      <c r="D26" s="303">
        <v>1</v>
      </c>
      <c r="E26" s="303">
        <v>24305</v>
      </c>
      <c r="F26" s="302">
        <v>0.6</v>
      </c>
      <c r="G26" s="302">
        <v>0.8</v>
      </c>
      <c r="H26" s="303">
        <v>203</v>
      </c>
      <c r="I26" s="303">
        <v>-54</v>
      </c>
      <c r="J26" s="303">
        <v>460</v>
      </c>
      <c r="K26" s="302" t="s">
        <v>11</v>
      </c>
      <c r="L26" s="302">
        <v>3.6</v>
      </c>
      <c r="M26" s="303">
        <v>838</v>
      </c>
      <c r="N26" s="303">
        <v>477</v>
      </c>
      <c r="O26" s="303">
        <v>1198</v>
      </c>
      <c r="P26" s="302" t="s">
        <v>246</v>
      </c>
      <c r="Q26" s="97" t="s">
        <v>191</v>
      </c>
    </row>
    <row r="27" spans="1:17" x14ac:dyDescent="0.2">
      <c r="A27" s="300" t="s">
        <v>11</v>
      </c>
      <c r="B27" s="301" t="s">
        <v>101</v>
      </c>
      <c r="C27" s="301" t="s">
        <v>30</v>
      </c>
      <c r="D27" s="303">
        <v>1</v>
      </c>
      <c r="E27" s="303">
        <v>24334</v>
      </c>
      <c r="F27" s="302">
        <v>0.6</v>
      </c>
      <c r="G27" s="302">
        <v>0.1</v>
      </c>
      <c r="H27" s="303">
        <v>29</v>
      </c>
      <c r="I27" s="303">
        <v>-191</v>
      </c>
      <c r="J27" s="303">
        <v>249</v>
      </c>
      <c r="K27" s="302" t="s">
        <v>11</v>
      </c>
      <c r="L27" s="302">
        <v>3.7</v>
      </c>
      <c r="M27" s="303">
        <v>874</v>
      </c>
      <c r="N27" s="303">
        <v>529</v>
      </c>
      <c r="O27" s="303">
        <v>1219</v>
      </c>
      <c r="P27" s="302" t="s">
        <v>246</v>
      </c>
      <c r="Q27" s="97" t="s">
        <v>191</v>
      </c>
    </row>
    <row r="28" spans="1:17" x14ac:dyDescent="0.2">
      <c r="A28" s="300" t="s">
        <v>11</v>
      </c>
      <c r="B28" s="301" t="s">
        <v>102</v>
      </c>
      <c r="C28" s="301" t="s">
        <v>252</v>
      </c>
      <c r="D28" s="303">
        <v>1</v>
      </c>
      <c r="E28" s="303">
        <v>24516</v>
      </c>
      <c r="F28" s="302">
        <v>0.5</v>
      </c>
      <c r="G28" s="302">
        <v>0.7</v>
      </c>
      <c r="H28" s="303">
        <v>182</v>
      </c>
      <c r="I28" s="303">
        <v>-27</v>
      </c>
      <c r="J28" s="303">
        <v>391</v>
      </c>
      <c r="K28" s="302" t="s">
        <v>11</v>
      </c>
      <c r="L28" s="302">
        <v>2.9</v>
      </c>
      <c r="M28" s="303">
        <v>688</v>
      </c>
      <c r="N28" s="303">
        <v>354</v>
      </c>
      <c r="O28" s="303">
        <v>1021</v>
      </c>
      <c r="P28" s="302" t="s">
        <v>246</v>
      </c>
      <c r="Q28" s="97">
        <v>24314.25</v>
      </c>
    </row>
    <row r="29" spans="1:17" x14ac:dyDescent="0.2">
      <c r="A29" s="300" t="s">
        <v>348</v>
      </c>
      <c r="B29" s="301" t="s">
        <v>99</v>
      </c>
      <c r="C29" s="301" t="s">
        <v>31</v>
      </c>
      <c r="D29" s="303">
        <v>1</v>
      </c>
      <c r="E29" s="303">
        <v>24864</v>
      </c>
      <c r="F29" s="302">
        <v>0.6</v>
      </c>
      <c r="G29" s="302">
        <v>1.4</v>
      </c>
      <c r="H29" s="303">
        <v>348</v>
      </c>
      <c r="I29" s="303">
        <v>123</v>
      </c>
      <c r="J29" s="303">
        <v>574</v>
      </c>
      <c r="K29" s="302" t="s">
        <v>246</v>
      </c>
      <c r="L29" s="302">
        <v>3.2</v>
      </c>
      <c r="M29" s="303">
        <v>763</v>
      </c>
      <c r="N29" s="303">
        <v>412</v>
      </c>
      <c r="O29" s="303">
        <v>1113</v>
      </c>
      <c r="P29" s="302" t="s">
        <v>246</v>
      </c>
      <c r="Q29" s="97" t="s">
        <v>191</v>
      </c>
    </row>
    <row r="30" spans="1:17" x14ac:dyDescent="0.2">
      <c r="A30" s="300" t="s">
        <v>11</v>
      </c>
      <c r="B30" s="301" t="s">
        <v>100</v>
      </c>
      <c r="C30" s="301" t="s">
        <v>32</v>
      </c>
      <c r="D30" s="303">
        <v>1</v>
      </c>
      <c r="E30" s="303">
        <v>24943</v>
      </c>
      <c r="F30" s="302">
        <v>0.5</v>
      </c>
      <c r="G30" s="302">
        <v>0.3</v>
      </c>
      <c r="H30" s="303">
        <v>79</v>
      </c>
      <c r="I30" s="303">
        <v>-145</v>
      </c>
      <c r="J30" s="303">
        <v>303</v>
      </c>
      <c r="K30" s="302" t="s">
        <v>11</v>
      </c>
      <c r="L30" s="302">
        <v>2.6</v>
      </c>
      <c r="M30" s="303">
        <v>638</v>
      </c>
      <c r="N30" s="303">
        <v>316</v>
      </c>
      <c r="O30" s="303">
        <v>961</v>
      </c>
      <c r="P30" s="302" t="s">
        <v>246</v>
      </c>
      <c r="Q30" s="97" t="s">
        <v>191</v>
      </c>
    </row>
    <row r="31" spans="1:17" x14ac:dyDescent="0.2">
      <c r="A31" s="300" t="s">
        <v>11</v>
      </c>
      <c r="B31" s="301" t="s">
        <v>101</v>
      </c>
      <c r="C31" s="301" t="s">
        <v>33</v>
      </c>
      <c r="D31" s="303">
        <v>1</v>
      </c>
      <c r="E31" s="303">
        <v>25101</v>
      </c>
      <c r="F31" s="302">
        <v>0.6</v>
      </c>
      <c r="G31" s="302">
        <v>0.6</v>
      </c>
      <c r="H31" s="303">
        <v>158</v>
      </c>
      <c r="I31" s="303">
        <v>-59</v>
      </c>
      <c r="J31" s="303">
        <v>375</v>
      </c>
      <c r="K31" s="302" t="s">
        <v>11</v>
      </c>
      <c r="L31" s="302">
        <v>3.2</v>
      </c>
      <c r="M31" s="303">
        <v>767</v>
      </c>
      <c r="N31" s="303">
        <v>440</v>
      </c>
      <c r="O31" s="303">
        <v>1095</v>
      </c>
      <c r="P31" s="302" t="s">
        <v>246</v>
      </c>
      <c r="Q31" s="97" t="s">
        <v>191</v>
      </c>
    </row>
    <row r="32" spans="1:17" x14ac:dyDescent="0.2">
      <c r="A32" s="300" t="s">
        <v>11</v>
      </c>
      <c r="B32" s="301" t="s">
        <v>102</v>
      </c>
      <c r="C32" s="301" t="s">
        <v>34</v>
      </c>
      <c r="D32" s="303">
        <v>1</v>
      </c>
      <c r="E32" s="303">
        <v>25042</v>
      </c>
      <c r="F32" s="302">
        <v>0.5</v>
      </c>
      <c r="G32" s="302">
        <v>-0.2</v>
      </c>
      <c r="H32" s="303">
        <v>-59</v>
      </c>
      <c r="I32" s="303">
        <v>-274</v>
      </c>
      <c r="J32" s="303">
        <v>156</v>
      </c>
      <c r="K32" s="302" t="s">
        <v>11</v>
      </c>
      <c r="L32" s="302">
        <v>2.1</v>
      </c>
      <c r="M32" s="303">
        <v>526</v>
      </c>
      <c r="N32" s="303">
        <v>199</v>
      </c>
      <c r="O32" s="303">
        <v>854</v>
      </c>
      <c r="P32" s="302" t="s">
        <v>246</v>
      </c>
      <c r="Q32" s="97">
        <v>24987.5</v>
      </c>
    </row>
    <row r="33" spans="1:30" x14ac:dyDescent="0.2">
      <c r="A33" s="300" t="s">
        <v>251</v>
      </c>
      <c r="B33" s="301" t="s">
        <v>99</v>
      </c>
      <c r="C33" s="301" t="s">
        <v>35</v>
      </c>
      <c r="D33" s="303">
        <v>1</v>
      </c>
      <c r="E33" s="303">
        <v>25226</v>
      </c>
      <c r="F33" s="302">
        <v>0.6</v>
      </c>
      <c r="G33" s="302">
        <v>0.7</v>
      </c>
      <c r="H33" s="303">
        <v>183</v>
      </c>
      <c r="I33" s="303">
        <v>-44</v>
      </c>
      <c r="J33" s="303">
        <v>410</v>
      </c>
      <c r="K33" s="302" t="s">
        <v>11</v>
      </c>
      <c r="L33" s="302">
        <v>1.5</v>
      </c>
      <c r="M33" s="303">
        <v>361</v>
      </c>
      <c r="N33" s="303">
        <v>23</v>
      </c>
      <c r="O33" s="303">
        <v>700</v>
      </c>
      <c r="P33" s="302" t="s">
        <v>246</v>
      </c>
      <c r="Q33" s="97" t="s">
        <v>191</v>
      </c>
    </row>
    <row r="34" spans="1:30" x14ac:dyDescent="0.2">
      <c r="A34" s="300" t="s">
        <v>11</v>
      </c>
      <c r="B34" s="301" t="s">
        <v>100</v>
      </c>
      <c r="C34" s="301" t="s">
        <v>926</v>
      </c>
      <c r="D34" s="303">
        <v>1</v>
      </c>
      <c r="E34" s="303">
        <v>25249</v>
      </c>
      <c r="F34" s="302">
        <v>0.6</v>
      </c>
      <c r="G34" s="302">
        <v>0.1</v>
      </c>
      <c r="H34" s="303">
        <v>23</v>
      </c>
      <c r="I34" s="303">
        <v>-204</v>
      </c>
      <c r="J34" s="303">
        <v>251</v>
      </c>
      <c r="K34" s="302" t="s">
        <v>11</v>
      </c>
      <c r="L34" s="302">
        <v>1.2</v>
      </c>
      <c r="M34" s="303">
        <v>305</v>
      </c>
      <c r="N34" s="303">
        <v>-10</v>
      </c>
      <c r="O34" s="303">
        <v>621</v>
      </c>
      <c r="P34" s="302" t="s">
        <v>11</v>
      </c>
    </row>
    <row r="35" spans="1:30" x14ac:dyDescent="0.2">
      <c r="A35" s="300" t="s">
        <v>11</v>
      </c>
      <c r="B35" s="301" t="s">
        <v>101</v>
      </c>
      <c r="C35" s="301" t="s">
        <v>927</v>
      </c>
      <c r="D35" s="303">
        <v>1</v>
      </c>
      <c r="E35" s="303">
        <v>25439</v>
      </c>
      <c r="F35" s="302">
        <v>0.5</v>
      </c>
      <c r="G35" s="302">
        <v>0.8</v>
      </c>
      <c r="H35" s="303">
        <v>190</v>
      </c>
      <c r="I35" s="303">
        <v>-33</v>
      </c>
      <c r="J35" s="303">
        <v>413</v>
      </c>
      <c r="K35" s="302" t="s">
        <v>11</v>
      </c>
      <c r="L35" s="302">
        <v>1.3</v>
      </c>
      <c r="M35" s="303">
        <v>337</v>
      </c>
      <c r="N35" s="303">
        <v>2</v>
      </c>
      <c r="O35" s="303">
        <v>673</v>
      </c>
      <c r="P35" s="302" t="s">
        <v>246</v>
      </c>
    </row>
    <row r="36" spans="1:30" x14ac:dyDescent="0.2">
      <c r="A36" s="300" t="s">
        <v>11</v>
      </c>
      <c r="B36" s="301" t="s">
        <v>102</v>
      </c>
      <c r="C36" s="301" t="s">
        <v>928</v>
      </c>
      <c r="D36" s="303">
        <v>1</v>
      </c>
      <c r="E36" s="303">
        <v>25349</v>
      </c>
      <c r="F36" s="302">
        <v>0.5</v>
      </c>
      <c r="G36" s="302">
        <v>-0.4</v>
      </c>
      <c r="H36" s="303">
        <v>-89</v>
      </c>
      <c r="I36" s="303">
        <v>-301</v>
      </c>
      <c r="J36" s="303">
        <v>122</v>
      </c>
      <c r="K36" s="302" t="s">
        <v>11</v>
      </c>
      <c r="L36" s="302">
        <v>1.2</v>
      </c>
      <c r="M36" s="303">
        <v>307</v>
      </c>
      <c r="N36" s="303">
        <v>-14</v>
      </c>
      <c r="O36" s="303">
        <v>628</v>
      </c>
      <c r="P36" s="302" t="s">
        <v>11</v>
      </c>
    </row>
    <row r="37" spans="1:30" x14ac:dyDescent="0.2">
      <c r="A37" s="300" t="s">
        <v>924</v>
      </c>
      <c r="B37" s="301" t="s">
        <v>99</v>
      </c>
      <c r="C37" s="301" t="s">
        <v>929</v>
      </c>
      <c r="D37" s="303">
        <v>1</v>
      </c>
      <c r="E37" s="303">
        <v>25573</v>
      </c>
      <c r="F37" s="302">
        <v>0.6</v>
      </c>
      <c r="G37" s="302">
        <v>0.9</v>
      </c>
      <c r="H37" s="303">
        <v>224</v>
      </c>
      <c r="I37" s="303">
        <v>10</v>
      </c>
      <c r="J37" s="303">
        <v>437</v>
      </c>
      <c r="K37" s="302" t="s">
        <v>246</v>
      </c>
      <c r="L37" s="302">
        <v>1.4</v>
      </c>
      <c r="M37" s="303">
        <v>347</v>
      </c>
      <c r="N37" s="303">
        <v>6</v>
      </c>
      <c r="O37" s="303">
        <v>689</v>
      </c>
      <c r="P37" s="302" t="s">
        <v>246</v>
      </c>
    </row>
    <row r="38" spans="1:30" x14ac:dyDescent="0.2">
      <c r="A38" s="300" t="s">
        <v>11</v>
      </c>
      <c r="B38" s="301" t="s">
        <v>100</v>
      </c>
      <c r="C38" s="301" t="s">
        <v>930</v>
      </c>
      <c r="D38" s="303">
        <v>1</v>
      </c>
      <c r="E38" s="303">
        <v>25789</v>
      </c>
      <c r="F38" s="302">
        <v>0.5</v>
      </c>
      <c r="G38" s="302">
        <v>0.8</v>
      </c>
      <c r="H38" s="303">
        <v>216</v>
      </c>
      <c r="I38" s="303">
        <v>-3</v>
      </c>
      <c r="J38" s="303">
        <v>434</v>
      </c>
      <c r="K38" s="302" t="s">
        <v>11</v>
      </c>
      <c r="L38" s="302">
        <v>2.1</v>
      </c>
      <c r="M38" s="303">
        <v>540</v>
      </c>
      <c r="N38" s="303">
        <v>204</v>
      </c>
      <c r="O38" s="303">
        <v>875</v>
      </c>
      <c r="P38" s="302" t="s">
        <v>246</v>
      </c>
    </row>
    <row r="39" spans="1:30" ht="18.75" customHeight="1" x14ac:dyDescent="0.2">
      <c r="A39" s="632" t="s">
        <v>11</v>
      </c>
      <c r="B39" s="633" t="s">
        <v>101</v>
      </c>
      <c r="C39" s="633" t="s">
        <v>931</v>
      </c>
      <c r="D39" s="634">
        <v>1</v>
      </c>
      <c r="E39" s="634">
        <v>25800</v>
      </c>
      <c r="F39" s="635">
        <v>0.6</v>
      </c>
      <c r="G39" s="635">
        <v>0</v>
      </c>
      <c r="H39" s="634">
        <v>11</v>
      </c>
      <c r="I39" s="634">
        <v>-224</v>
      </c>
      <c r="J39" s="634">
        <v>246</v>
      </c>
      <c r="K39" s="635" t="s">
        <v>11</v>
      </c>
      <c r="L39" s="635">
        <v>1.4</v>
      </c>
      <c r="M39" s="634">
        <v>361</v>
      </c>
      <c r="N39" s="634">
        <v>24</v>
      </c>
      <c r="O39" s="634">
        <v>698</v>
      </c>
      <c r="P39" s="635" t="s">
        <v>246</v>
      </c>
      <c r="Q39" s="636"/>
    </row>
    <row r="40" spans="1:30" x14ac:dyDescent="0.2">
      <c r="A40" s="300" t="s">
        <v>11</v>
      </c>
      <c r="B40" s="301" t="s">
        <v>102</v>
      </c>
      <c r="C40" s="301" t="s">
        <v>932</v>
      </c>
      <c r="D40" s="303">
        <v>1</v>
      </c>
      <c r="E40" s="303">
        <v>25732</v>
      </c>
      <c r="F40" s="302">
        <v>0.5</v>
      </c>
      <c r="G40" s="302">
        <v>-0.3</v>
      </c>
      <c r="H40" s="303">
        <v>-68</v>
      </c>
      <c r="I40" s="303">
        <v>-285</v>
      </c>
      <c r="J40" s="303">
        <v>149</v>
      </c>
      <c r="K40" s="302" t="s">
        <v>11</v>
      </c>
      <c r="L40" s="302">
        <v>1.5</v>
      </c>
      <c r="M40" s="303">
        <v>382</v>
      </c>
      <c r="N40" s="303">
        <v>41</v>
      </c>
      <c r="O40" s="303">
        <v>724</v>
      </c>
      <c r="P40" s="302" t="s">
        <v>246</v>
      </c>
    </row>
    <row r="41" spans="1:30" x14ac:dyDescent="0.2">
      <c r="A41" s="300" t="s">
        <v>925</v>
      </c>
      <c r="B41" s="301" t="s">
        <v>99</v>
      </c>
      <c r="C41" s="301" t="s">
        <v>933</v>
      </c>
      <c r="D41" s="303">
        <v>1</v>
      </c>
      <c r="E41" s="303">
        <v>25360</v>
      </c>
      <c r="F41" s="302">
        <v>0.6</v>
      </c>
      <c r="G41" s="302">
        <v>-1.4</v>
      </c>
      <c r="H41" s="303">
        <v>-372</v>
      </c>
      <c r="I41" s="303">
        <v>-653</v>
      </c>
      <c r="J41" s="303">
        <v>-91</v>
      </c>
      <c r="K41" s="302" t="s">
        <v>246</v>
      </c>
      <c r="L41" s="302">
        <v>-0.8</v>
      </c>
      <c r="M41" s="303">
        <v>-213</v>
      </c>
      <c r="N41" s="303">
        <v>-588</v>
      </c>
      <c r="O41" s="303">
        <v>161</v>
      </c>
      <c r="P41" s="302" t="s">
        <v>11</v>
      </c>
    </row>
    <row r="42" spans="1:30" x14ac:dyDescent="0.2">
      <c r="A42" s="300" t="s">
        <v>11</v>
      </c>
      <c r="B42" s="301" t="s">
        <v>100</v>
      </c>
      <c r="C42" s="301" t="s">
        <v>934</v>
      </c>
      <c r="D42" s="303">
        <v>1</v>
      </c>
      <c r="E42" s="303">
        <v>23051</v>
      </c>
      <c r="F42" s="302">
        <v>0.9</v>
      </c>
      <c r="G42" s="302">
        <v>-9.1</v>
      </c>
      <c r="H42" s="303">
        <v>-2308</v>
      </c>
      <c r="I42" s="303">
        <v>-2667</v>
      </c>
      <c r="J42" s="303">
        <v>-1949</v>
      </c>
      <c r="K42" s="302" t="s">
        <v>246</v>
      </c>
      <c r="L42" s="302">
        <v>-10.6</v>
      </c>
      <c r="M42" s="303">
        <v>-2737</v>
      </c>
      <c r="N42" s="303">
        <v>-3175</v>
      </c>
      <c r="O42" s="303">
        <v>-2299</v>
      </c>
      <c r="P42" s="302" t="s">
        <v>246</v>
      </c>
    </row>
    <row r="43" spans="1:30" x14ac:dyDescent="0.2">
      <c r="A43" s="300" t="s">
        <v>11</v>
      </c>
      <c r="B43" s="301" t="s">
        <v>101</v>
      </c>
      <c r="C43" s="301" t="s">
        <v>935</v>
      </c>
      <c r="D43" s="303">
        <v>1</v>
      </c>
      <c r="E43" s="303">
        <v>23062</v>
      </c>
      <c r="F43" s="302">
        <v>0.9</v>
      </c>
      <c r="G43" s="302">
        <v>0</v>
      </c>
      <c r="H43" s="303">
        <v>11</v>
      </c>
      <c r="I43" s="303">
        <v>-395</v>
      </c>
      <c r="J43" s="303">
        <v>417</v>
      </c>
      <c r="K43" s="302" t="s">
        <v>11</v>
      </c>
      <c r="L43" s="302">
        <v>-10.6</v>
      </c>
      <c r="M43" s="303">
        <v>-2738</v>
      </c>
      <c r="N43" s="303">
        <v>-3167</v>
      </c>
      <c r="O43" s="303">
        <v>-2308</v>
      </c>
      <c r="P43" s="302" t="s">
        <v>246</v>
      </c>
    </row>
    <row r="44" spans="1:30" x14ac:dyDescent="0.2">
      <c r="A44" s="300" t="s">
        <v>11</v>
      </c>
      <c r="B44" s="301" t="s">
        <v>102</v>
      </c>
      <c r="C44" s="301" t="s">
        <v>936</v>
      </c>
      <c r="D44" s="303">
        <v>1</v>
      </c>
      <c r="E44" s="303">
        <v>23831</v>
      </c>
      <c r="F44" s="302">
        <v>0.9</v>
      </c>
      <c r="G44" s="302">
        <v>3.3</v>
      </c>
      <c r="H44" s="303">
        <v>768</v>
      </c>
      <c r="I44" s="303">
        <v>380</v>
      </c>
      <c r="J44" s="303">
        <v>1156</v>
      </c>
      <c r="K44" s="302" t="s">
        <v>246</v>
      </c>
      <c r="L44" s="302">
        <v>-7.4</v>
      </c>
      <c r="M44" s="303">
        <v>-1901</v>
      </c>
      <c r="N44" s="303">
        <v>-2365</v>
      </c>
      <c r="O44" s="303">
        <v>-1437</v>
      </c>
      <c r="P44" s="302" t="s">
        <v>246</v>
      </c>
    </row>
    <row r="45" spans="1:30" x14ac:dyDescent="0.2">
      <c r="A45" s="885" t="s">
        <v>190</v>
      </c>
      <c r="B45" s="885"/>
      <c r="C45" s="885"/>
      <c r="D45" s="885"/>
      <c r="E45" s="885"/>
      <c r="F45" s="885"/>
      <c r="G45" s="885"/>
      <c r="H45" s="885"/>
      <c r="I45" s="885"/>
      <c r="J45" s="885"/>
      <c r="K45" s="885"/>
      <c r="L45" s="885"/>
      <c r="M45" s="885"/>
      <c r="N45" s="885"/>
      <c r="O45" s="885"/>
      <c r="P45" s="885"/>
      <c r="Q45" s="885"/>
      <c r="R45" s="885"/>
      <c r="S45" s="885"/>
      <c r="T45" s="885"/>
      <c r="U45" s="885"/>
      <c r="V45" s="885"/>
      <c r="W45" s="885"/>
      <c r="X45" s="885"/>
      <c r="Y45" s="885"/>
      <c r="Z45" s="885"/>
      <c r="AA45" s="885"/>
      <c r="AB45" s="885"/>
      <c r="AC45" s="885"/>
      <c r="AD45" s="885"/>
    </row>
    <row r="46" spans="1:30" x14ac:dyDescent="0.2">
      <c r="A46" s="885" t="s">
        <v>11</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229</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11</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11</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347</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sheetData>
  <mergeCells count="12">
    <mergeCell ref="Q7:Q8"/>
    <mergeCell ref="A7:A8"/>
    <mergeCell ref="E7:E8"/>
    <mergeCell ref="G7:P7"/>
    <mergeCell ref="B7:B8"/>
    <mergeCell ref="D7:D8"/>
    <mergeCell ref="A50:AD50"/>
    <mergeCell ref="A45:AD45"/>
    <mergeCell ref="A46:AD46"/>
    <mergeCell ref="A47:AD47"/>
    <mergeCell ref="A48:AD48"/>
    <mergeCell ref="A49:AD49"/>
  </mergeCells>
  <phoneticPr fontId="2" type="noConversion"/>
  <pageMargins left="0.78740157499999996" right="0.78740157499999996" top="0.984251969" bottom="0.984251969" header="0.49212598499999999" footer="0.49212598499999999"/>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Plan13"/>
  <dimension ref="A1:AD50"/>
  <sheetViews>
    <sheetView zoomScale="70" zoomScaleNormal="70" workbookViewId="0">
      <pane xSplit="2" ySplit="8" topLeftCell="C33" activePane="bottomRight" state="frozen"/>
      <selection pane="topRight"/>
      <selection pane="bottomLeft"/>
      <selection pane="bottomRight"/>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11.5703125" style="1" customWidth="1" collapsed="1"/>
    <col min="7" max="7" width="18.5703125" style="1" bestFit="1" customWidth="1" collapsed="1"/>
    <col min="8" max="8" width="22.85546875" style="1" customWidth="1" collapsed="1"/>
    <col min="9" max="10" width="19.42578125" style="1" hidden="1" customWidth="1" collapsed="1"/>
    <col min="11" max="11" width="23.42578125" style="1" customWidth="1" collapsed="1"/>
    <col min="12" max="12" width="20.42578125" style="1" customWidth="1" collapsed="1"/>
    <col min="13" max="13" width="19.140625" style="1" customWidth="1" collapsed="1"/>
    <col min="14" max="15" width="18.28515625" style="1" hidden="1" customWidth="1" collapsed="1"/>
    <col min="16" max="16" width="23.42578125" style="1" customWidth="1" collapsed="1"/>
    <col min="17" max="17" width="12.42578125" style="1" bestFit="1" customWidth="1" collapsed="1"/>
    <col min="18" max="16384" width="9.140625" style="94" collapsed="1"/>
  </cols>
  <sheetData>
    <row r="1" spans="1:17" ht="15" x14ac:dyDescent="0.25">
      <c r="A1" s="4" t="s">
        <v>186</v>
      </c>
      <c r="B1" s="4"/>
      <c r="C1" s="4"/>
      <c r="D1" s="90"/>
    </row>
    <row r="2" spans="1:17" ht="15" x14ac:dyDescent="0.25">
      <c r="A2" s="41" t="s">
        <v>168</v>
      </c>
      <c r="B2" s="5"/>
      <c r="C2" s="5"/>
      <c r="D2" s="91"/>
    </row>
    <row r="3" spans="1:17" x14ac:dyDescent="0.2">
      <c r="A3" s="2"/>
      <c r="B3" s="2"/>
      <c r="C3" s="2"/>
      <c r="D3" s="92"/>
    </row>
    <row r="4" spans="1:17" ht="15" x14ac:dyDescent="0.25">
      <c r="A4" s="4" t="s">
        <v>364</v>
      </c>
      <c r="B4" s="4"/>
      <c r="C4" s="4"/>
      <c r="D4" s="90"/>
    </row>
    <row r="5" spans="1:17" hidden="1" x14ac:dyDescent="0.2">
      <c r="A5" s="1" t="s">
        <v>36</v>
      </c>
      <c r="B5" s="1" t="s">
        <v>920</v>
      </c>
      <c r="C5" s="1"/>
      <c r="D5" s="93"/>
      <c r="E5" s="1">
        <v>2</v>
      </c>
      <c r="F5" s="1">
        <v>3</v>
      </c>
      <c r="G5" s="1">
        <v>4</v>
      </c>
      <c r="H5" s="1">
        <v>5</v>
      </c>
      <c r="I5" s="1">
        <v>6</v>
      </c>
      <c r="J5" s="1">
        <v>7</v>
      </c>
      <c r="K5" s="1">
        <v>8</v>
      </c>
      <c r="L5" s="1">
        <v>9</v>
      </c>
      <c r="M5" s="1">
        <v>10</v>
      </c>
      <c r="N5" s="1">
        <v>11</v>
      </c>
      <c r="O5" s="1">
        <v>12</v>
      </c>
      <c r="P5" s="1">
        <v>13</v>
      </c>
    </row>
    <row r="6" spans="1:17" x14ac:dyDescent="0.2">
      <c r="A6" s="45"/>
      <c r="B6" s="45"/>
      <c r="C6" s="45"/>
      <c r="D6" s="126"/>
      <c r="E6" s="45"/>
      <c r="F6" s="45"/>
      <c r="G6" s="45"/>
      <c r="H6" s="45"/>
      <c r="I6" s="45"/>
      <c r="J6" s="45"/>
      <c r="K6" s="45"/>
      <c r="L6" s="45"/>
      <c r="M6" s="45"/>
      <c r="N6" s="45"/>
      <c r="O6" s="45"/>
      <c r="P6" s="45"/>
      <c r="Q6" s="45"/>
    </row>
    <row r="7" spans="1:17" x14ac:dyDescent="0.2">
      <c r="A7" s="888" t="s">
        <v>105</v>
      </c>
      <c r="B7" s="886" t="s">
        <v>608</v>
      </c>
      <c r="C7" s="123"/>
      <c r="D7" s="894" t="s">
        <v>365</v>
      </c>
      <c r="E7" s="886" t="s">
        <v>371</v>
      </c>
      <c r="F7" s="135" t="s">
        <v>187</v>
      </c>
      <c r="G7" s="893" t="s">
        <v>188</v>
      </c>
      <c r="H7" s="893"/>
      <c r="I7" s="893"/>
      <c r="J7" s="893"/>
      <c r="K7" s="893"/>
      <c r="L7" s="893"/>
      <c r="M7" s="893"/>
      <c r="N7" s="893"/>
      <c r="O7" s="893"/>
      <c r="P7" s="893"/>
      <c r="Q7" s="891" t="s">
        <v>374</v>
      </c>
    </row>
    <row r="8" spans="1:17" s="95" customFormat="1" ht="51" x14ac:dyDescent="0.2">
      <c r="A8" s="889"/>
      <c r="B8" s="887" t="s">
        <v>98</v>
      </c>
      <c r="C8" s="125" t="s">
        <v>56</v>
      </c>
      <c r="D8" s="895"/>
      <c r="E8" s="887"/>
      <c r="F8" s="130" t="s">
        <v>189</v>
      </c>
      <c r="G8" s="131" t="s">
        <v>611</v>
      </c>
      <c r="H8" s="131" t="s">
        <v>612</v>
      </c>
      <c r="I8" s="129" t="s">
        <v>372</v>
      </c>
      <c r="J8" s="129" t="s">
        <v>373</v>
      </c>
      <c r="K8" s="130" t="s">
        <v>613</v>
      </c>
      <c r="L8" s="130" t="s">
        <v>625</v>
      </c>
      <c r="M8" s="131" t="s">
        <v>626</v>
      </c>
      <c r="N8" s="129" t="s">
        <v>372</v>
      </c>
      <c r="O8" s="129" t="s">
        <v>373</v>
      </c>
      <c r="P8" s="130" t="s">
        <v>628</v>
      </c>
      <c r="Q8" s="892"/>
    </row>
    <row r="9" spans="1:17" x14ac:dyDescent="0.2">
      <c r="A9" s="304" t="s">
        <v>108</v>
      </c>
      <c r="B9" s="305" t="s">
        <v>99</v>
      </c>
      <c r="C9" s="305" t="s">
        <v>12</v>
      </c>
      <c r="D9" s="307">
        <v>1</v>
      </c>
      <c r="E9" s="307">
        <v>20541</v>
      </c>
      <c r="F9" s="306">
        <v>0.6</v>
      </c>
      <c r="G9" s="306"/>
      <c r="H9" s="307"/>
      <c r="I9" s="307"/>
      <c r="J9" s="307"/>
      <c r="K9" s="306" t="s">
        <v>11</v>
      </c>
      <c r="L9" s="306"/>
      <c r="M9" s="307"/>
      <c r="N9" s="307"/>
      <c r="O9" s="307"/>
      <c r="P9" s="306" t="s">
        <v>11</v>
      </c>
      <c r="Q9" s="97" t="s">
        <v>191</v>
      </c>
    </row>
    <row r="10" spans="1:17" x14ac:dyDescent="0.2">
      <c r="A10" s="304" t="s">
        <v>11</v>
      </c>
      <c r="B10" s="305" t="s">
        <v>100</v>
      </c>
      <c r="C10" s="305" t="s">
        <v>13</v>
      </c>
      <c r="D10" s="307">
        <v>1</v>
      </c>
      <c r="E10" s="307">
        <v>20814</v>
      </c>
      <c r="F10" s="306">
        <v>0.6</v>
      </c>
      <c r="G10" s="306">
        <v>1.3</v>
      </c>
      <c r="H10" s="307">
        <v>273</v>
      </c>
      <c r="I10" s="307">
        <v>62</v>
      </c>
      <c r="J10" s="307">
        <v>485</v>
      </c>
      <c r="K10" s="306" t="s">
        <v>246</v>
      </c>
      <c r="L10" s="306"/>
      <c r="M10" s="307"/>
      <c r="N10" s="307"/>
      <c r="O10" s="307"/>
      <c r="P10" s="306" t="s">
        <v>11</v>
      </c>
      <c r="Q10" s="97" t="s">
        <v>191</v>
      </c>
    </row>
    <row r="11" spans="1:17" x14ac:dyDescent="0.2">
      <c r="A11" s="304" t="s">
        <v>11</v>
      </c>
      <c r="B11" s="305" t="s">
        <v>101</v>
      </c>
      <c r="C11" s="305" t="s">
        <v>14</v>
      </c>
      <c r="D11" s="307">
        <v>1</v>
      </c>
      <c r="E11" s="307">
        <v>21054</v>
      </c>
      <c r="F11" s="306">
        <v>0.6</v>
      </c>
      <c r="G11" s="306">
        <v>1.2</v>
      </c>
      <c r="H11" s="307">
        <v>240</v>
      </c>
      <c r="I11" s="307">
        <v>37</v>
      </c>
      <c r="J11" s="307">
        <v>443</v>
      </c>
      <c r="K11" s="306" t="s">
        <v>246</v>
      </c>
      <c r="L11" s="306"/>
      <c r="M11" s="307"/>
      <c r="N11" s="307"/>
      <c r="O11" s="307"/>
      <c r="P11" s="306" t="s">
        <v>11</v>
      </c>
      <c r="Q11" s="97" t="s">
        <v>191</v>
      </c>
    </row>
    <row r="12" spans="1:17" x14ac:dyDescent="0.2">
      <c r="A12" s="304" t="s">
        <v>11</v>
      </c>
      <c r="B12" s="305" t="s">
        <v>102</v>
      </c>
      <c r="C12" s="305" t="s">
        <v>15</v>
      </c>
      <c r="D12" s="307">
        <v>1</v>
      </c>
      <c r="E12" s="307">
        <v>21079</v>
      </c>
      <c r="F12" s="306">
        <v>0.7</v>
      </c>
      <c r="G12" s="306">
        <v>0.1</v>
      </c>
      <c r="H12" s="307">
        <v>25</v>
      </c>
      <c r="I12" s="307">
        <v>-206</v>
      </c>
      <c r="J12" s="307">
        <v>257</v>
      </c>
      <c r="K12" s="306" t="s">
        <v>11</v>
      </c>
      <c r="L12" s="306"/>
      <c r="M12" s="307"/>
      <c r="N12" s="307"/>
      <c r="O12" s="307"/>
      <c r="P12" s="306" t="s">
        <v>11</v>
      </c>
      <c r="Q12" s="97">
        <v>20872</v>
      </c>
    </row>
    <row r="13" spans="1:17" x14ac:dyDescent="0.2">
      <c r="A13" s="304" t="s">
        <v>106</v>
      </c>
      <c r="B13" s="305" t="s">
        <v>99</v>
      </c>
      <c r="C13" s="305" t="s">
        <v>16</v>
      </c>
      <c r="D13" s="307">
        <v>1</v>
      </c>
      <c r="E13" s="307">
        <v>21017</v>
      </c>
      <c r="F13" s="306">
        <v>0.6</v>
      </c>
      <c r="G13" s="306">
        <v>-0.3</v>
      </c>
      <c r="H13" s="307">
        <v>-62</v>
      </c>
      <c r="I13" s="307">
        <v>-284</v>
      </c>
      <c r="J13" s="307">
        <v>159</v>
      </c>
      <c r="K13" s="306" t="s">
        <v>11</v>
      </c>
      <c r="L13" s="306">
        <v>2.2999999999999998</v>
      </c>
      <c r="M13" s="307">
        <v>476</v>
      </c>
      <c r="N13" s="307">
        <v>163</v>
      </c>
      <c r="O13" s="307">
        <v>789</v>
      </c>
      <c r="P13" s="306" t="s">
        <v>246</v>
      </c>
      <c r="Q13" s="97" t="s">
        <v>191</v>
      </c>
    </row>
    <row r="14" spans="1:17" x14ac:dyDescent="0.2">
      <c r="A14" s="304" t="s">
        <v>11</v>
      </c>
      <c r="B14" s="305" t="s">
        <v>100</v>
      </c>
      <c r="C14" s="305" t="s">
        <v>17</v>
      </c>
      <c r="D14" s="307">
        <v>1</v>
      </c>
      <c r="E14" s="307">
        <v>21288</v>
      </c>
      <c r="F14" s="306">
        <v>0.6</v>
      </c>
      <c r="G14" s="306">
        <v>1.3</v>
      </c>
      <c r="H14" s="307">
        <v>271</v>
      </c>
      <c r="I14" s="307">
        <v>56</v>
      </c>
      <c r="J14" s="307">
        <v>487</v>
      </c>
      <c r="K14" s="306" t="s">
        <v>246</v>
      </c>
      <c r="L14" s="306">
        <v>2.2999999999999998</v>
      </c>
      <c r="M14" s="307">
        <v>474</v>
      </c>
      <c r="N14" s="307">
        <v>170</v>
      </c>
      <c r="O14" s="307">
        <v>778</v>
      </c>
      <c r="P14" s="306" t="s">
        <v>246</v>
      </c>
      <c r="Q14" s="97" t="s">
        <v>191</v>
      </c>
    </row>
    <row r="15" spans="1:17" x14ac:dyDescent="0.2">
      <c r="A15" s="304" t="s">
        <v>11</v>
      </c>
      <c r="B15" s="305" t="s">
        <v>101</v>
      </c>
      <c r="C15" s="305" t="s">
        <v>18</v>
      </c>
      <c r="D15" s="307">
        <v>1</v>
      </c>
      <c r="E15" s="307">
        <v>21335</v>
      </c>
      <c r="F15" s="306">
        <v>0.6</v>
      </c>
      <c r="G15" s="306">
        <v>0.2</v>
      </c>
      <c r="H15" s="307">
        <v>47</v>
      </c>
      <c r="I15" s="307">
        <v>-176</v>
      </c>
      <c r="J15" s="307">
        <v>269</v>
      </c>
      <c r="K15" s="306" t="s">
        <v>11</v>
      </c>
      <c r="L15" s="306">
        <v>1.3</v>
      </c>
      <c r="M15" s="307">
        <v>281</v>
      </c>
      <c r="N15" s="307">
        <v>-47</v>
      </c>
      <c r="O15" s="307">
        <v>609</v>
      </c>
      <c r="P15" s="306" t="s">
        <v>11</v>
      </c>
      <c r="Q15" s="97" t="s">
        <v>191</v>
      </c>
    </row>
    <row r="16" spans="1:17" x14ac:dyDescent="0.2">
      <c r="A16" s="304" t="s">
        <v>11</v>
      </c>
      <c r="B16" s="305" t="s">
        <v>102</v>
      </c>
      <c r="C16" s="305" t="s">
        <v>19</v>
      </c>
      <c r="D16" s="307">
        <v>1</v>
      </c>
      <c r="E16" s="307">
        <v>21317</v>
      </c>
      <c r="F16" s="306">
        <v>0.6</v>
      </c>
      <c r="G16" s="306">
        <v>-0.1</v>
      </c>
      <c r="H16" s="307">
        <v>-18</v>
      </c>
      <c r="I16" s="307">
        <v>-233</v>
      </c>
      <c r="J16" s="307">
        <v>197</v>
      </c>
      <c r="K16" s="306" t="s">
        <v>11</v>
      </c>
      <c r="L16" s="306">
        <v>1.1000000000000001</v>
      </c>
      <c r="M16" s="307">
        <v>238</v>
      </c>
      <c r="N16" s="307">
        <v>-89</v>
      </c>
      <c r="O16" s="307">
        <v>565</v>
      </c>
      <c r="P16" s="306" t="s">
        <v>11</v>
      </c>
      <c r="Q16" s="97">
        <v>21239.25</v>
      </c>
    </row>
    <row r="17" spans="1:17" x14ac:dyDescent="0.2">
      <c r="A17" s="304" t="s">
        <v>104</v>
      </c>
      <c r="B17" s="305" t="s">
        <v>99</v>
      </c>
      <c r="C17" s="305" t="s">
        <v>20</v>
      </c>
      <c r="D17" s="307">
        <v>1</v>
      </c>
      <c r="E17" s="307">
        <v>21150</v>
      </c>
      <c r="F17" s="306">
        <v>0.7</v>
      </c>
      <c r="G17" s="306">
        <v>-0.8</v>
      </c>
      <c r="H17" s="307">
        <v>-167</v>
      </c>
      <c r="I17" s="307">
        <v>-408</v>
      </c>
      <c r="J17" s="307">
        <v>73</v>
      </c>
      <c r="K17" s="306" t="s">
        <v>11</v>
      </c>
      <c r="L17" s="306">
        <v>0.6</v>
      </c>
      <c r="M17" s="307">
        <v>133</v>
      </c>
      <c r="N17" s="307">
        <v>-207</v>
      </c>
      <c r="O17" s="307">
        <v>474</v>
      </c>
      <c r="P17" s="306" t="s">
        <v>11</v>
      </c>
      <c r="Q17" s="97" t="s">
        <v>191</v>
      </c>
    </row>
    <row r="18" spans="1:17" x14ac:dyDescent="0.2">
      <c r="A18" s="304" t="s">
        <v>11</v>
      </c>
      <c r="B18" s="305" t="s">
        <v>100</v>
      </c>
      <c r="C18" s="305" t="s">
        <v>21</v>
      </c>
      <c r="D18" s="307">
        <v>1</v>
      </c>
      <c r="E18" s="307">
        <v>21398</v>
      </c>
      <c r="F18" s="306">
        <v>0.6</v>
      </c>
      <c r="G18" s="306">
        <v>1.2</v>
      </c>
      <c r="H18" s="307">
        <v>248</v>
      </c>
      <c r="I18" s="307">
        <v>14</v>
      </c>
      <c r="J18" s="307">
        <v>481</v>
      </c>
      <c r="K18" s="306" t="s">
        <v>246</v>
      </c>
      <c r="L18" s="306">
        <v>0.5</v>
      </c>
      <c r="M18" s="307">
        <v>109</v>
      </c>
      <c r="N18" s="307">
        <v>-210</v>
      </c>
      <c r="O18" s="307">
        <v>428</v>
      </c>
      <c r="P18" s="306" t="s">
        <v>11</v>
      </c>
      <c r="Q18" s="97" t="s">
        <v>191</v>
      </c>
    </row>
    <row r="19" spans="1:17" x14ac:dyDescent="0.2">
      <c r="A19" s="304" t="s">
        <v>11</v>
      </c>
      <c r="B19" s="305" t="s">
        <v>101</v>
      </c>
      <c r="C19" s="305" t="s">
        <v>22</v>
      </c>
      <c r="D19" s="307">
        <v>1</v>
      </c>
      <c r="E19" s="307">
        <v>21340</v>
      </c>
      <c r="F19" s="306">
        <v>0.6</v>
      </c>
      <c r="G19" s="306">
        <v>-0.3</v>
      </c>
      <c r="H19" s="307">
        <v>-58</v>
      </c>
      <c r="I19" s="307">
        <v>-256</v>
      </c>
      <c r="J19" s="307">
        <v>140</v>
      </c>
      <c r="K19" s="306" t="s">
        <v>11</v>
      </c>
      <c r="L19" s="306">
        <v>0</v>
      </c>
      <c r="M19" s="307">
        <v>5</v>
      </c>
      <c r="N19" s="307">
        <v>-308</v>
      </c>
      <c r="O19" s="307">
        <v>318</v>
      </c>
      <c r="P19" s="306" t="s">
        <v>11</v>
      </c>
      <c r="Q19" s="97" t="s">
        <v>191</v>
      </c>
    </row>
    <row r="20" spans="1:17" x14ac:dyDescent="0.2">
      <c r="A20" s="304" t="s">
        <v>11</v>
      </c>
      <c r="B20" s="305" t="s">
        <v>102</v>
      </c>
      <c r="C20" s="305" t="s">
        <v>23</v>
      </c>
      <c r="D20" s="307">
        <v>1</v>
      </c>
      <c r="E20" s="307">
        <v>21585</v>
      </c>
      <c r="F20" s="306">
        <v>0.6</v>
      </c>
      <c r="G20" s="306">
        <v>1.2</v>
      </c>
      <c r="H20" s="307">
        <v>246</v>
      </c>
      <c r="I20" s="307">
        <v>38</v>
      </c>
      <c r="J20" s="307">
        <v>454</v>
      </c>
      <c r="K20" s="306" t="s">
        <v>246</v>
      </c>
      <c r="L20" s="306">
        <v>1.3</v>
      </c>
      <c r="M20" s="307">
        <v>268</v>
      </c>
      <c r="N20" s="307">
        <v>-55</v>
      </c>
      <c r="O20" s="307">
        <v>591</v>
      </c>
      <c r="P20" s="306" t="s">
        <v>11</v>
      </c>
      <c r="Q20" s="97">
        <v>21368.25</v>
      </c>
    </row>
    <row r="21" spans="1:17" x14ac:dyDescent="0.2">
      <c r="A21" s="304" t="s">
        <v>107</v>
      </c>
      <c r="B21" s="305" t="s">
        <v>99</v>
      </c>
      <c r="C21" s="305" t="s">
        <v>24</v>
      </c>
      <c r="D21" s="307">
        <v>1</v>
      </c>
      <c r="E21" s="307">
        <v>21414</v>
      </c>
      <c r="F21" s="306">
        <v>0.6</v>
      </c>
      <c r="G21" s="306">
        <v>-0.8</v>
      </c>
      <c r="H21" s="307">
        <v>-172</v>
      </c>
      <c r="I21" s="307">
        <v>-378</v>
      </c>
      <c r="J21" s="307">
        <v>35</v>
      </c>
      <c r="K21" s="306" t="s">
        <v>11</v>
      </c>
      <c r="L21" s="306">
        <v>1.2</v>
      </c>
      <c r="M21" s="307">
        <v>264</v>
      </c>
      <c r="N21" s="307">
        <v>-98</v>
      </c>
      <c r="O21" s="307">
        <v>625</v>
      </c>
      <c r="P21" s="306" t="s">
        <v>11</v>
      </c>
      <c r="Q21" s="97" t="s">
        <v>191</v>
      </c>
    </row>
    <row r="22" spans="1:17" x14ac:dyDescent="0.2">
      <c r="A22" s="304" t="s">
        <v>11</v>
      </c>
      <c r="B22" s="305" t="s">
        <v>100</v>
      </c>
      <c r="C22" s="305" t="s">
        <v>25</v>
      </c>
      <c r="D22" s="307">
        <v>1</v>
      </c>
      <c r="E22" s="307">
        <v>21357</v>
      </c>
      <c r="F22" s="306">
        <v>0.6</v>
      </c>
      <c r="G22" s="306">
        <v>-0.3</v>
      </c>
      <c r="H22" s="307">
        <v>-57</v>
      </c>
      <c r="I22" s="307">
        <v>-266</v>
      </c>
      <c r="J22" s="307">
        <v>152</v>
      </c>
      <c r="K22" s="306" t="s">
        <v>11</v>
      </c>
      <c r="L22" s="306">
        <v>-0.2</v>
      </c>
      <c r="M22" s="307">
        <v>-41</v>
      </c>
      <c r="N22" s="307">
        <v>-370</v>
      </c>
      <c r="O22" s="307">
        <v>288</v>
      </c>
      <c r="P22" s="306" t="s">
        <v>11</v>
      </c>
      <c r="Q22" s="97" t="s">
        <v>191</v>
      </c>
    </row>
    <row r="23" spans="1:17" x14ac:dyDescent="0.2">
      <c r="A23" s="304" t="s">
        <v>11</v>
      </c>
      <c r="B23" s="305" t="s">
        <v>101</v>
      </c>
      <c r="C23" s="305" t="s">
        <v>26</v>
      </c>
      <c r="D23" s="307">
        <v>1</v>
      </c>
      <c r="E23" s="307">
        <v>21216</v>
      </c>
      <c r="F23" s="306">
        <v>0.7</v>
      </c>
      <c r="G23" s="306">
        <v>-0.7</v>
      </c>
      <c r="H23" s="307">
        <v>-141</v>
      </c>
      <c r="I23" s="307">
        <v>-381</v>
      </c>
      <c r="J23" s="307">
        <v>99</v>
      </c>
      <c r="K23" s="306" t="s">
        <v>11</v>
      </c>
      <c r="L23" s="306">
        <v>-0.6</v>
      </c>
      <c r="M23" s="307">
        <v>-124</v>
      </c>
      <c r="N23" s="307">
        <v>-452</v>
      </c>
      <c r="O23" s="307">
        <v>205</v>
      </c>
      <c r="P23" s="306" t="s">
        <v>11</v>
      </c>
      <c r="Q23" s="97" t="s">
        <v>191</v>
      </c>
    </row>
    <row r="24" spans="1:17" x14ac:dyDescent="0.2">
      <c r="A24" s="304" t="s">
        <v>11</v>
      </c>
      <c r="B24" s="305" t="s">
        <v>102</v>
      </c>
      <c r="C24" s="305" t="s">
        <v>27</v>
      </c>
      <c r="D24" s="307">
        <v>1</v>
      </c>
      <c r="E24" s="307">
        <v>21416</v>
      </c>
      <c r="F24" s="306">
        <v>0.7</v>
      </c>
      <c r="G24" s="306">
        <v>0.9</v>
      </c>
      <c r="H24" s="307">
        <v>200</v>
      </c>
      <c r="I24" s="307">
        <v>-30</v>
      </c>
      <c r="J24" s="307">
        <v>430</v>
      </c>
      <c r="K24" s="306" t="s">
        <v>11</v>
      </c>
      <c r="L24" s="306">
        <v>-0.8</v>
      </c>
      <c r="M24" s="307">
        <v>-169</v>
      </c>
      <c r="N24" s="307">
        <v>-505</v>
      </c>
      <c r="O24" s="307">
        <v>167</v>
      </c>
      <c r="P24" s="306" t="s">
        <v>11</v>
      </c>
      <c r="Q24" s="97">
        <v>21350.75</v>
      </c>
    </row>
    <row r="25" spans="1:17" x14ac:dyDescent="0.2">
      <c r="A25" s="304" t="s">
        <v>346</v>
      </c>
      <c r="B25" s="305" t="s">
        <v>99</v>
      </c>
      <c r="C25" s="305" t="s">
        <v>28</v>
      </c>
      <c r="D25" s="307">
        <v>1</v>
      </c>
      <c r="E25" s="307">
        <v>21218</v>
      </c>
      <c r="F25" s="306">
        <v>0.7</v>
      </c>
      <c r="G25" s="306">
        <v>-0.9</v>
      </c>
      <c r="H25" s="307">
        <v>-198</v>
      </c>
      <c r="I25" s="307">
        <v>-427</v>
      </c>
      <c r="J25" s="307">
        <v>30</v>
      </c>
      <c r="K25" s="306" t="s">
        <v>11</v>
      </c>
      <c r="L25" s="306">
        <v>-0.9</v>
      </c>
      <c r="M25" s="307">
        <v>-196</v>
      </c>
      <c r="N25" s="307">
        <v>-535</v>
      </c>
      <c r="O25" s="307">
        <v>143</v>
      </c>
      <c r="P25" s="306" t="s">
        <v>11</v>
      </c>
      <c r="Q25" s="97" t="s">
        <v>191</v>
      </c>
    </row>
    <row r="26" spans="1:17" x14ac:dyDescent="0.2">
      <c r="A26" s="304" t="s">
        <v>11</v>
      </c>
      <c r="B26" s="305" t="s">
        <v>100</v>
      </c>
      <c r="C26" s="305" t="s">
        <v>29</v>
      </c>
      <c r="D26" s="307">
        <v>1</v>
      </c>
      <c r="E26" s="307">
        <v>21345</v>
      </c>
      <c r="F26" s="306">
        <v>0.7</v>
      </c>
      <c r="G26" s="306">
        <v>0.6</v>
      </c>
      <c r="H26" s="307">
        <v>127</v>
      </c>
      <c r="I26" s="307">
        <v>-109</v>
      </c>
      <c r="J26" s="307">
        <v>362</v>
      </c>
      <c r="K26" s="306" t="s">
        <v>11</v>
      </c>
      <c r="L26" s="306">
        <v>-0.1</v>
      </c>
      <c r="M26" s="307">
        <v>-12</v>
      </c>
      <c r="N26" s="307">
        <v>-355</v>
      </c>
      <c r="O26" s="307">
        <v>331</v>
      </c>
      <c r="P26" s="306" t="s">
        <v>11</v>
      </c>
      <c r="Q26" s="97" t="s">
        <v>191</v>
      </c>
    </row>
    <row r="27" spans="1:17" x14ac:dyDescent="0.2">
      <c r="A27" s="304" t="s">
        <v>11</v>
      </c>
      <c r="B27" s="305" t="s">
        <v>101</v>
      </c>
      <c r="C27" s="305" t="s">
        <v>30</v>
      </c>
      <c r="D27" s="307">
        <v>1</v>
      </c>
      <c r="E27" s="307">
        <v>21224</v>
      </c>
      <c r="F27" s="306">
        <v>0.7</v>
      </c>
      <c r="G27" s="306">
        <v>-0.6</v>
      </c>
      <c r="H27" s="307">
        <v>-121</v>
      </c>
      <c r="I27" s="307">
        <v>-345</v>
      </c>
      <c r="J27" s="307">
        <v>104</v>
      </c>
      <c r="K27" s="306" t="s">
        <v>11</v>
      </c>
      <c r="L27" s="306">
        <v>0</v>
      </c>
      <c r="M27" s="307">
        <v>8</v>
      </c>
      <c r="N27" s="307">
        <v>-340</v>
      </c>
      <c r="O27" s="307">
        <v>356</v>
      </c>
      <c r="P27" s="306" t="s">
        <v>11</v>
      </c>
      <c r="Q27" s="97" t="s">
        <v>191</v>
      </c>
    </row>
    <row r="28" spans="1:17" x14ac:dyDescent="0.2">
      <c r="A28" s="304" t="s">
        <v>11</v>
      </c>
      <c r="B28" s="305" t="s">
        <v>102</v>
      </c>
      <c r="C28" s="305" t="s">
        <v>252</v>
      </c>
      <c r="D28" s="307">
        <v>1</v>
      </c>
      <c r="E28" s="307">
        <v>21474</v>
      </c>
      <c r="F28" s="306">
        <v>0.7</v>
      </c>
      <c r="G28" s="306">
        <v>1.2</v>
      </c>
      <c r="H28" s="307">
        <v>251</v>
      </c>
      <c r="I28" s="307">
        <v>28</v>
      </c>
      <c r="J28" s="307">
        <v>473</v>
      </c>
      <c r="K28" s="306" t="s">
        <v>246</v>
      </c>
      <c r="L28" s="306">
        <v>0.3</v>
      </c>
      <c r="M28" s="307">
        <v>58</v>
      </c>
      <c r="N28" s="307">
        <v>-276</v>
      </c>
      <c r="O28" s="307">
        <v>393</v>
      </c>
      <c r="P28" s="306" t="s">
        <v>11</v>
      </c>
      <c r="Q28" s="97">
        <v>21315.25</v>
      </c>
    </row>
    <row r="29" spans="1:17" x14ac:dyDescent="0.2">
      <c r="A29" s="304" t="s">
        <v>348</v>
      </c>
      <c r="B29" s="305" t="s">
        <v>99</v>
      </c>
      <c r="C29" s="305" t="s">
        <v>31</v>
      </c>
      <c r="D29" s="307">
        <v>1</v>
      </c>
      <c r="E29" s="307">
        <v>21327</v>
      </c>
      <c r="F29" s="306">
        <v>0.7</v>
      </c>
      <c r="G29" s="306">
        <v>-0.7</v>
      </c>
      <c r="H29" s="307">
        <v>-147</v>
      </c>
      <c r="I29" s="307">
        <v>-363</v>
      </c>
      <c r="J29" s="307">
        <v>68</v>
      </c>
      <c r="K29" s="306" t="s">
        <v>11</v>
      </c>
      <c r="L29" s="306">
        <v>0.5</v>
      </c>
      <c r="M29" s="307">
        <v>109</v>
      </c>
      <c r="N29" s="307">
        <v>-251</v>
      </c>
      <c r="O29" s="307">
        <v>469</v>
      </c>
      <c r="P29" s="306" t="s">
        <v>11</v>
      </c>
      <c r="Q29" s="97" t="s">
        <v>191</v>
      </c>
    </row>
    <row r="30" spans="1:17" x14ac:dyDescent="0.2">
      <c r="A30" s="304" t="s">
        <v>11</v>
      </c>
      <c r="B30" s="305" t="s">
        <v>100</v>
      </c>
      <c r="C30" s="305" t="s">
        <v>32</v>
      </c>
      <c r="D30" s="307">
        <v>1</v>
      </c>
      <c r="E30" s="307">
        <v>21575</v>
      </c>
      <c r="F30" s="306">
        <v>0.7</v>
      </c>
      <c r="G30" s="306">
        <v>1.2</v>
      </c>
      <c r="H30" s="307">
        <v>248</v>
      </c>
      <c r="I30" s="307">
        <v>17</v>
      </c>
      <c r="J30" s="307">
        <v>479</v>
      </c>
      <c r="K30" s="306" t="s">
        <v>246</v>
      </c>
      <c r="L30" s="306">
        <v>1.1000000000000001</v>
      </c>
      <c r="M30" s="307">
        <v>230</v>
      </c>
      <c r="N30" s="307">
        <v>-108</v>
      </c>
      <c r="O30" s="307">
        <v>569</v>
      </c>
      <c r="P30" s="306" t="s">
        <v>11</v>
      </c>
      <c r="Q30" s="97" t="s">
        <v>191</v>
      </c>
    </row>
    <row r="31" spans="1:17" x14ac:dyDescent="0.2">
      <c r="A31" s="304" t="s">
        <v>11</v>
      </c>
      <c r="B31" s="305" t="s">
        <v>101</v>
      </c>
      <c r="C31" s="305" t="s">
        <v>33</v>
      </c>
      <c r="D31" s="307">
        <v>1</v>
      </c>
      <c r="E31" s="307">
        <v>21778</v>
      </c>
      <c r="F31" s="306">
        <v>0.7</v>
      </c>
      <c r="G31" s="306">
        <v>0.9</v>
      </c>
      <c r="H31" s="307">
        <v>203</v>
      </c>
      <c r="I31" s="307">
        <v>-16</v>
      </c>
      <c r="J31" s="307">
        <v>423</v>
      </c>
      <c r="K31" s="306" t="s">
        <v>11</v>
      </c>
      <c r="L31" s="306">
        <v>2.6</v>
      </c>
      <c r="M31" s="307">
        <v>554</v>
      </c>
      <c r="N31" s="307">
        <v>211</v>
      </c>
      <c r="O31" s="307">
        <v>898</v>
      </c>
      <c r="P31" s="306" t="s">
        <v>246</v>
      </c>
      <c r="Q31" s="97" t="s">
        <v>191</v>
      </c>
    </row>
    <row r="32" spans="1:17" x14ac:dyDescent="0.2">
      <c r="A32" s="304" t="s">
        <v>11</v>
      </c>
      <c r="B32" s="305" t="s">
        <v>102</v>
      </c>
      <c r="C32" s="305" t="s">
        <v>34</v>
      </c>
      <c r="D32" s="307">
        <v>1</v>
      </c>
      <c r="E32" s="307">
        <v>21859</v>
      </c>
      <c r="F32" s="306">
        <v>0.7</v>
      </c>
      <c r="G32" s="306">
        <v>0.4</v>
      </c>
      <c r="H32" s="307">
        <v>80</v>
      </c>
      <c r="I32" s="307">
        <v>-137</v>
      </c>
      <c r="J32" s="307">
        <v>297</v>
      </c>
      <c r="K32" s="306" t="s">
        <v>11</v>
      </c>
      <c r="L32" s="306">
        <v>1.8</v>
      </c>
      <c r="M32" s="307">
        <v>384</v>
      </c>
      <c r="N32" s="307">
        <v>47</v>
      </c>
      <c r="O32" s="307">
        <v>721</v>
      </c>
      <c r="P32" s="306" t="s">
        <v>246</v>
      </c>
    </row>
    <row r="33" spans="1:30" x14ac:dyDescent="0.2">
      <c r="A33" s="304" t="s">
        <v>251</v>
      </c>
      <c r="B33" s="305" t="s">
        <v>99</v>
      </c>
      <c r="C33" s="305" t="s">
        <v>35</v>
      </c>
      <c r="D33" s="307">
        <v>1</v>
      </c>
      <c r="E33" s="307">
        <v>21707</v>
      </c>
      <c r="F33" s="306">
        <v>0.7</v>
      </c>
      <c r="G33" s="306">
        <v>-0.7</v>
      </c>
      <c r="H33" s="307">
        <v>-152</v>
      </c>
      <c r="I33" s="307">
        <v>-399</v>
      </c>
      <c r="J33" s="307">
        <v>95</v>
      </c>
      <c r="K33" s="306" t="s">
        <v>11</v>
      </c>
      <c r="L33" s="306">
        <v>1.8</v>
      </c>
      <c r="M33" s="307">
        <v>380</v>
      </c>
      <c r="N33" s="307">
        <v>16</v>
      </c>
      <c r="O33" s="307">
        <v>743</v>
      </c>
      <c r="P33" s="306" t="s">
        <v>246</v>
      </c>
    </row>
    <row r="34" spans="1:30" x14ac:dyDescent="0.2">
      <c r="A34" s="304" t="s">
        <v>11</v>
      </c>
      <c r="B34" s="305" t="s">
        <v>100</v>
      </c>
      <c r="C34" s="305" t="s">
        <v>926</v>
      </c>
      <c r="D34" s="307">
        <v>1</v>
      </c>
      <c r="E34" s="307">
        <v>21806</v>
      </c>
      <c r="F34" s="306">
        <v>0.8</v>
      </c>
      <c r="G34" s="306">
        <v>0.5</v>
      </c>
      <c r="H34" s="307">
        <v>99</v>
      </c>
      <c r="I34" s="307">
        <v>-128</v>
      </c>
      <c r="J34" s="307">
        <v>326</v>
      </c>
      <c r="K34" s="306" t="s">
        <v>11</v>
      </c>
      <c r="L34" s="306">
        <v>1.1000000000000001</v>
      </c>
      <c r="M34" s="307">
        <v>231</v>
      </c>
      <c r="N34" s="307">
        <v>-120</v>
      </c>
      <c r="O34" s="307">
        <v>582</v>
      </c>
      <c r="P34" s="306" t="s">
        <v>11</v>
      </c>
    </row>
    <row r="35" spans="1:30" x14ac:dyDescent="0.2">
      <c r="A35" s="304" t="s">
        <v>11</v>
      </c>
      <c r="B35" s="305" t="s">
        <v>101</v>
      </c>
      <c r="C35" s="305" t="s">
        <v>927</v>
      </c>
      <c r="D35" s="307">
        <v>1</v>
      </c>
      <c r="E35" s="307">
        <v>22108</v>
      </c>
      <c r="F35" s="306">
        <v>0.7</v>
      </c>
      <c r="G35" s="306">
        <v>1.4</v>
      </c>
      <c r="H35" s="307">
        <v>302</v>
      </c>
      <c r="I35" s="307">
        <v>57</v>
      </c>
      <c r="J35" s="307">
        <v>548</v>
      </c>
      <c r="K35" s="306" t="s">
        <v>246</v>
      </c>
      <c r="L35" s="306">
        <v>1.5</v>
      </c>
      <c r="M35" s="307">
        <v>330</v>
      </c>
      <c r="N35" s="307">
        <v>-16</v>
      </c>
      <c r="O35" s="307">
        <v>675</v>
      </c>
      <c r="P35" s="306" t="s">
        <v>11</v>
      </c>
    </row>
    <row r="36" spans="1:30" x14ac:dyDescent="0.2">
      <c r="A36" s="304" t="s">
        <v>11</v>
      </c>
      <c r="B36" s="305" t="s">
        <v>102</v>
      </c>
      <c r="C36" s="305" t="s">
        <v>928</v>
      </c>
      <c r="D36" s="307">
        <v>1</v>
      </c>
      <c r="E36" s="307">
        <v>22200</v>
      </c>
      <c r="F36" s="306">
        <v>0.7</v>
      </c>
      <c r="G36" s="306">
        <v>0.4</v>
      </c>
      <c r="H36" s="307">
        <v>92</v>
      </c>
      <c r="I36" s="307">
        <v>-125</v>
      </c>
      <c r="J36" s="307">
        <v>310</v>
      </c>
      <c r="K36" s="306" t="s">
        <v>11</v>
      </c>
      <c r="L36" s="306">
        <v>1.6</v>
      </c>
      <c r="M36" s="307">
        <v>342</v>
      </c>
      <c r="N36" s="307">
        <v>9</v>
      </c>
      <c r="O36" s="307">
        <v>675</v>
      </c>
      <c r="P36" s="306" t="s">
        <v>246</v>
      </c>
    </row>
    <row r="37" spans="1:30" x14ac:dyDescent="0.2">
      <c r="A37" s="304" t="s">
        <v>924</v>
      </c>
      <c r="B37" s="305" t="s">
        <v>99</v>
      </c>
      <c r="C37" s="305" t="s">
        <v>929</v>
      </c>
      <c r="D37" s="307">
        <v>1</v>
      </c>
      <c r="E37" s="307">
        <v>22125</v>
      </c>
      <c r="F37" s="306">
        <v>0.8</v>
      </c>
      <c r="G37" s="306">
        <v>-0.3</v>
      </c>
      <c r="H37" s="307">
        <v>-75</v>
      </c>
      <c r="I37" s="307">
        <v>-300</v>
      </c>
      <c r="J37" s="307">
        <v>149</v>
      </c>
      <c r="K37" s="306" t="s">
        <v>11</v>
      </c>
      <c r="L37" s="306">
        <v>1.9</v>
      </c>
      <c r="M37" s="307">
        <v>418</v>
      </c>
      <c r="N37" s="307">
        <v>58</v>
      </c>
      <c r="O37" s="307">
        <v>779</v>
      </c>
      <c r="P37" s="306" t="s">
        <v>246</v>
      </c>
    </row>
    <row r="38" spans="1:30" x14ac:dyDescent="0.2">
      <c r="A38" s="304" t="s">
        <v>11</v>
      </c>
      <c r="B38" s="305" t="s">
        <v>100</v>
      </c>
      <c r="C38" s="305" t="s">
        <v>930</v>
      </c>
      <c r="D38" s="307">
        <v>1</v>
      </c>
      <c r="E38" s="307">
        <v>22479</v>
      </c>
      <c r="F38" s="306">
        <v>0.7</v>
      </c>
      <c r="G38" s="306">
        <v>1.6</v>
      </c>
      <c r="H38" s="307">
        <v>354</v>
      </c>
      <c r="I38" s="307">
        <v>114</v>
      </c>
      <c r="J38" s="307">
        <v>593</v>
      </c>
      <c r="K38" s="306" t="s">
        <v>246</v>
      </c>
      <c r="L38" s="306">
        <v>3.1</v>
      </c>
      <c r="M38" s="307">
        <v>673</v>
      </c>
      <c r="N38" s="307">
        <v>305</v>
      </c>
      <c r="O38" s="307">
        <v>1041</v>
      </c>
      <c r="P38" s="306" t="s">
        <v>246</v>
      </c>
    </row>
    <row r="39" spans="1:30" x14ac:dyDescent="0.2">
      <c r="A39" s="304" t="s">
        <v>11</v>
      </c>
      <c r="B39" s="305" t="s">
        <v>101</v>
      </c>
      <c r="C39" s="305" t="s">
        <v>931</v>
      </c>
      <c r="D39" s="307">
        <v>1</v>
      </c>
      <c r="E39" s="307">
        <v>22707</v>
      </c>
      <c r="F39" s="306">
        <v>0.7</v>
      </c>
      <c r="G39" s="306">
        <v>1</v>
      </c>
      <c r="H39" s="307">
        <v>228</v>
      </c>
      <c r="I39" s="307">
        <v>-22</v>
      </c>
      <c r="J39" s="307">
        <v>478</v>
      </c>
      <c r="K39" s="306" t="s">
        <v>11</v>
      </c>
      <c r="L39" s="306">
        <v>2.7</v>
      </c>
      <c r="M39" s="307">
        <v>599</v>
      </c>
      <c r="N39" s="307">
        <v>250</v>
      </c>
      <c r="O39" s="307">
        <v>948</v>
      </c>
      <c r="P39" s="306" t="s">
        <v>246</v>
      </c>
    </row>
    <row r="40" spans="1:30" x14ac:dyDescent="0.2">
      <c r="A40" s="304" t="s">
        <v>11</v>
      </c>
      <c r="B40" s="305" t="s">
        <v>102</v>
      </c>
      <c r="C40" s="305" t="s">
        <v>932</v>
      </c>
      <c r="D40" s="307">
        <v>1</v>
      </c>
      <c r="E40" s="307">
        <v>22779</v>
      </c>
      <c r="F40" s="306">
        <v>0.7</v>
      </c>
      <c r="G40" s="306">
        <v>0.3</v>
      </c>
      <c r="H40" s="307">
        <v>72</v>
      </c>
      <c r="I40" s="307">
        <v>-151</v>
      </c>
      <c r="J40" s="307">
        <v>296</v>
      </c>
      <c r="K40" s="306" t="s">
        <v>11</v>
      </c>
      <c r="L40" s="306">
        <v>2.6</v>
      </c>
      <c r="M40" s="307">
        <v>579</v>
      </c>
      <c r="N40" s="307">
        <v>229</v>
      </c>
      <c r="O40" s="307">
        <v>929</v>
      </c>
      <c r="P40" s="306" t="s">
        <v>246</v>
      </c>
    </row>
    <row r="41" spans="1:30" x14ac:dyDescent="0.2">
      <c r="A41" s="304" t="s">
        <v>925</v>
      </c>
      <c r="B41" s="305" t="s">
        <v>99</v>
      </c>
      <c r="C41" s="305" t="s">
        <v>933</v>
      </c>
      <c r="D41" s="307">
        <v>1</v>
      </c>
      <c r="E41" s="307">
        <v>22264</v>
      </c>
      <c r="F41" s="306">
        <v>0.7</v>
      </c>
      <c r="G41" s="306">
        <v>-2.2999999999999998</v>
      </c>
      <c r="H41" s="307">
        <v>-515</v>
      </c>
      <c r="I41" s="307">
        <v>-805</v>
      </c>
      <c r="J41" s="307">
        <v>-225</v>
      </c>
      <c r="K41" s="306" t="s">
        <v>246</v>
      </c>
      <c r="L41" s="306">
        <v>0.6</v>
      </c>
      <c r="M41" s="307">
        <v>139</v>
      </c>
      <c r="N41" s="307">
        <v>-267</v>
      </c>
      <c r="O41" s="307">
        <v>545</v>
      </c>
      <c r="P41" s="306" t="s">
        <v>11</v>
      </c>
    </row>
    <row r="42" spans="1:30" x14ac:dyDescent="0.2">
      <c r="A42" s="304" t="s">
        <v>11</v>
      </c>
      <c r="B42" s="305" t="s">
        <v>100</v>
      </c>
      <c r="C42" s="305" t="s">
        <v>934</v>
      </c>
      <c r="D42" s="307">
        <v>1</v>
      </c>
      <c r="E42" s="307">
        <v>19918</v>
      </c>
      <c r="F42" s="306">
        <v>1</v>
      </c>
      <c r="G42" s="306">
        <v>-10.5</v>
      </c>
      <c r="H42" s="307">
        <v>-2346</v>
      </c>
      <c r="I42" s="307">
        <v>-2708</v>
      </c>
      <c r="J42" s="307">
        <v>-1984</v>
      </c>
      <c r="K42" s="306" t="s">
        <v>246</v>
      </c>
      <c r="L42" s="306">
        <v>-11.4</v>
      </c>
      <c r="M42" s="307">
        <v>-2561</v>
      </c>
      <c r="N42" s="307">
        <v>-3008</v>
      </c>
      <c r="O42" s="307">
        <v>-2113</v>
      </c>
      <c r="P42" s="306" t="s">
        <v>246</v>
      </c>
    </row>
    <row r="43" spans="1:30" x14ac:dyDescent="0.2">
      <c r="A43" s="304" t="s">
        <v>11</v>
      </c>
      <c r="B43" s="305" t="s">
        <v>101</v>
      </c>
      <c r="C43" s="305" t="s">
        <v>935</v>
      </c>
      <c r="D43" s="307">
        <v>1</v>
      </c>
      <c r="E43" s="307">
        <v>19578</v>
      </c>
      <c r="F43" s="306">
        <v>1</v>
      </c>
      <c r="G43" s="306">
        <v>-1.7</v>
      </c>
      <c r="H43" s="307">
        <v>-340</v>
      </c>
      <c r="I43" s="307">
        <v>-752</v>
      </c>
      <c r="J43" s="307">
        <v>72</v>
      </c>
      <c r="K43" s="306" t="s">
        <v>11</v>
      </c>
      <c r="L43" s="306">
        <v>-13.8</v>
      </c>
      <c r="M43" s="307">
        <v>-3128</v>
      </c>
      <c r="N43" s="307">
        <v>-3565</v>
      </c>
      <c r="O43" s="307">
        <v>-2692</v>
      </c>
      <c r="P43" s="306" t="s">
        <v>246</v>
      </c>
    </row>
    <row r="44" spans="1:30" x14ac:dyDescent="0.2">
      <c r="A44" s="304" t="s">
        <v>11</v>
      </c>
      <c r="B44" s="305" t="s">
        <v>102</v>
      </c>
      <c r="C44" s="305" t="s">
        <v>936</v>
      </c>
      <c r="D44" s="307">
        <v>1</v>
      </c>
      <c r="E44" s="307">
        <v>20356</v>
      </c>
      <c r="F44" s="306">
        <v>1.1000000000000001</v>
      </c>
      <c r="G44" s="306">
        <v>4</v>
      </c>
      <c r="H44" s="307">
        <v>778</v>
      </c>
      <c r="I44" s="307">
        <v>380</v>
      </c>
      <c r="J44" s="307">
        <v>1177</v>
      </c>
      <c r="K44" s="306" t="s">
        <v>246</v>
      </c>
      <c r="L44" s="306">
        <v>-10.6</v>
      </c>
      <c r="M44" s="307">
        <v>-2422</v>
      </c>
      <c r="N44" s="307">
        <v>-2912</v>
      </c>
      <c r="O44" s="307">
        <v>-1933</v>
      </c>
      <c r="P44" s="306" t="s">
        <v>246</v>
      </c>
    </row>
    <row r="45" spans="1:30" x14ac:dyDescent="0.2">
      <c r="A45" s="885" t="s">
        <v>190</v>
      </c>
      <c r="B45" s="885"/>
      <c r="C45" s="885"/>
      <c r="D45" s="885"/>
      <c r="E45" s="885"/>
      <c r="F45" s="885"/>
      <c r="G45" s="885"/>
      <c r="H45" s="885"/>
      <c r="I45" s="885"/>
      <c r="J45" s="885"/>
      <c r="K45" s="885"/>
      <c r="L45" s="885"/>
      <c r="M45" s="885"/>
      <c r="N45" s="885"/>
      <c r="O45" s="885"/>
      <c r="P45" s="885"/>
      <c r="Q45" s="885"/>
      <c r="R45" s="885"/>
      <c r="S45" s="885"/>
      <c r="T45" s="885"/>
      <c r="U45" s="885"/>
      <c r="V45" s="885"/>
      <c r="W45" s="885"/>
      <c r="X45" s="885"/>
      <c r="Y45" s="885"/>
      <c r="Z45" s="885"/>
      <c r="AA45" s="885"/>
      <c r="AB45" s="885"/>
      <c r="AC45" s="885"/>
      <c r="AD45" s="885"/>
    </row>
    <row r="46" spans="1:30" x14ac:dyDescent="0.2">
      <c r="A46" s="885" t="s">
        <v>11</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11</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11</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229</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sheetData>
  <mergeCells count="12">
    <mergeCell ref="D7:D8"/>
    <mergeCell ref="Q7:Q8"/>
    <mergeCell ref="A7:A8"/>
    <mergeCell ref="E7:E8"/>
    <mergeCell ref="G7:P7"/>
    <mergeCell ref="B7:B8"/>
    <mergeCell ref="A50:AD50"/>
    <mergeCell ref="A45:AD45"/>
    <mergeCell ref="A46:AD46"/>
    <mergeCell ref="A47:AD47"/>
    <mergeCell ref="A48:AD48"/>
    <mergeCell ref="A49:AD49"/>
  </mergeCells>
  <phoneticPr fontId="2" type="noConversion"/>
  <pageMargins left="0.78740157499999996" right="0.78740157499999996" top="0.984251969" bottom="0.984251969" header="0.49212598499999999" footer="0.49212598499999999"/>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Plan7"/>
  <dimension ref="A1:AD50"/>
  <sheetViews>
    <sheetView zoomScale="70" zoomScaleNormal="70" workbookViewId="0">
      <pane xSplit="2" ySplit="8" topLeftCell="C37" activePane="bottomRight" state="frozen"/>
      <selection pane="topRight"/>
      <selection pane="bottomLeft"/>
      <selection pane="bottomRight" activeCell="B39" sqref="B39"/>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11.5703125" style="1" customWidth="1" collapsed="1"/>
    <col min="7" max="7" width="18.5703125" style="1" bestFit="1" customWidth="1" collapsed="1"/>
    <col min="8" max="8" width="22.85546875" style="1" customWidth="1" collapsed="1"/>
    <col min="9" max="10" width="19.42578125" style="1" hidden="1" customWidth="1" collapsed="1"/>
    <col min="11" max="11" width="23.42578125" style="1" customWidth="1" collapsed="1"/>
    <col min="12" max="12" width="20.42578125" style="1" customWidth="1" collapsed="1"/>
    <col min="13" max="13" width="19.140625" style="1" customWidth="1" collapsed="1"/>
    <col min="14" max="15" width="18.28515625" style="1" hidden="1" customWidth="1" collapsed="1"/>
    <col min="16" max="16" width="23.42578125" style="1" customWidth="1" collapsed="1"/>
    <col min="17" max="17" width="11.28515625" style="1" bestFit="1" customWidth="1" collapsed="1"/>
    <col min="18" max="16384" width="9.140625" style="94" collapsed="1"/>
  </cols>
  <sheetData>
    <row r="1" spans="1:17" ht="15" x14ac:dyDescent="0.25">
      <c r="A1" s="4" t="s">
        <v>186</v>
      </c>
      <c r="B1" s="4"/>
      <c r="C1" s="4"/>
      <c r="D1" s="90"/>
    </row>
    <row r="2" spans="1:17" ht="15" x14ac:dyDescent="0.25">
      <c r="A2" s="41" t="s">
        <v>168</v>
      </c>
      <c r="B2" s="5"/>
      <c r="C2" s="5"/>
      <c r="D2" s="91"/>
    </row>
    <row r="3" spans="1:17" x14ac:dyDescent="0.2">
      <c r="A3" s="2"/>
      <c r="B3" s="2"/>
      <c r="C3" s="2"/>
      <c r="D3" s="92"/>
    </row>
    <row r="4" spans="1:17" ht="15" x14ac:dyDescent="0.25">
      <c r="A4" s="4" t="s">
        <v>435</v>
      </c>
      <c r="B4" s="4"/>
      <c r="C4" s="4"/>
      <c r="D4" s="90"/>
    </row>
    <row r="5" spans="1:17" hidden="1" x14ac:dyDescent="0.2">
      <c r="A5" s="1" t="s">
        <v>37</v>
      </c>
      <c r="B5" s="1" t="s">
        <v>920</v>
      </c>
      <c r="C5" s="1"/>
      <c r="D5" s="93"/>
      <c r="E5" s="1">
        <v>2</v>
      </c>
      <c r="F5" s="1">
        <v>3</v>
      </c>
      <c r="G5" s="1">
        <v>4</v>
      </c>
      <c r="H5" s="1">
        <v>5</v>
      </c>
      <c r="I5" s="1">
        <v>6</v>
      </c>
      <c r="J5" s="1">
        <v>7</v>
      </c>
      <c r="K5" s="1">
        <v>8</v>
      </c>
      <c r="L5" s="1">
        <v>9</v>
      </c>
      <c r="M5" s="1">
        <v>10</v>
      </c>
      <c r="N5" s="1">
        <v>11</v>
      </c>
      <c r="O5" s="1">
        <v>12</v>
      </c>
      <c r="P5" s="1">
        <v>13</v>
      </c>
    </row>
    <row r="6" spans="1:17" x14ac:dyDescent="0.2">
      <c r="A6" s="45"/>
      <c r="B6" s="45"/>
      <c r="C6" s="45"/>
      <c r="D6" s="126"/>
      <c r="E6" s="45"/>
      <c r="F6" s="45"/>
      <c r="G6" s="45"/>
      <c r="H6" s="45"/>
      <c r="I6" s="45"/>
      <c r="J6" s="45"/>
      <c r="K6" s="45"/>
      <c r="L6" s="45"/>
      <c r="M6" s="45"/>
      <c r="N6" s="45"/>
      <c r="O6" s="45"/>
      <c r="P6" s="45"/>
      <c r="Q6" s="45"/>
    </row>
    <row r="7" spans="1:17" x14ac:dyDescent="0.2">
      <c r="A7" s="888" t="s">
        <v>105</v>
      </c>
      <c r="B7" s="886" t="s">
        <v>608</v>
      </c>
      <c r="C7" s="123"/>
      <c r="D7" s="894" t="s">
        <v>365</v>
      </c>
      <c r="E7" s="886" t="s">
        <v>371</v>
      </c>
      <c r="F7" s="135" t="s">
        <v>187</v>
      </c>
      <c r="G7" s="893" t="s">
        <v>188</v>
      </c>
      <c r="H7" s="893"/>
      <c r="I7" s="893"/>
      <c r="J7" s="893"/>
      <c r="K7" s="893"/>
      <c r="L7" s="893"/>
      <c r="M7" s="893"/>
      <c r="N7" s="893"/>
      <c r="O7" s="893"/>
      <c r="P7" s="893"/>
      <c r="Q7" s="891" t="s">
        <v>374</v>
      </c>
    </row>
    <row r="8" spans="1:17" s="95" customFormat="1" ht="51" x14ac:dyDescent="0.2">
      <c r="A8" s="889"/>
      <c r="B8" s="887" t="s">
        <v>98</v>
      </c>
      <c r="C8" s="125" t="s">
        <v>56</v>
      </c>
      <c r="D8" s="895"/>
      <c r="E8" s="887"/>
      <c r="F8" s="130" t="s">
        <v>189</v>
      </c>
      <c r="G8" s="131" t="s">
        <v>611</v>
      </c>
      <c r="H8" s="131" t="s">
        <v>612</v>
      </c>
      <c r="I8" s="129" t="s">
        <v>372</v>
      </c>
      <c r="J8" s="129" t="s">
        <v>373</v>
      </c>
      <c r="K8" s="130" t="s">
        <v>613</v>
      </c>
      <c r="L8" s="130" t="s">
        <v>625</v>
      </c>
      <c r="M8" s="131" t="s">
        <v>626</v>
      </c>
      <c r="N8" s="129" t="s">
        <v>372</v>
      </c>
      <c r="O8" s="129" t="s">
        <v>373</v>
      </c>
      <c r="P8" s="130" t="s">
        <v>628</v>
      </c>
      <c r="Q8" s="892"/>
    </row>
    <row r="9" spans="1:17" x14ac:dyDescent="0.2">
      <c r="A9" s="308" t="s">
        <v>108</v>
      </c>
      <c r="B9" s="309" t="s">
        <v>99</v>
      </c>
      <c r="C9" s="309" t="s">
        <v>12</v>
      </c>
      <c r="D9" s="311">
        <v>1</v>
      </c>
      <c r="E9" s="311">
        <v>1736</v>
      </c>
      <c r="F9" s="310">
        <v>3</v>
      </c>
      <c r="G9" s="310"/>
      <c r="H9" s="311"/>
      <c r="I9" s="311"/>
      <c r="J9" s="311"/>
      <c r="K9" s="310" t="s">
        <v>11</v>
      </c>
      <c r="L9" s="310"/>
      <c r="M9" s="311"/>
      <c r="N9" s="311"/>
      <c r="O9" s="311"/>
      <c r="P9" s="310" t="s">
        <v>11</v>
      </c>
      <c r="Q9" s="97" t="s">
        <v>191</v>
      </c>
    </row>
    <row r="10" spans="1:17" x14ac:dyDescent="0.2">
      <c r="A10" s="308" t="s">
        <v>11</v>
      </c>
      <c r="B10" s="309" t="s">
        <v>100</v>
      </c>
      <c r="C10" s="309" t="s">
        <v>13</v>
      </c>
      <c r="D10" s="311">
        <v>1</v>
      </c>
      <c r="E10" s="311">
        <v>1694</v>
      </c>
      <c r="F10" s="310">
        <v>3.2</v>
      </c>
      <c r="G10" s="310">
        <v>-2.4</v>
      </c>
      <c r="H10" s="311">
        <v>-42</v>
      </c>
      <c r="I10" s="311">
        <v>-161</v>
      </c>
      <c r="J10" s="311">
        <v>76</v>
      </c>
      <c r="K10" s="310" t="s">
        <v>11</v>
      </c>
      <c r="L10" s="310"/>
      <c r="M10" s="311"/>
      <c r="N10" s="311"/>
      <c r="O10" s="311"/>
      <c r="P10" s="310" t="s">
        <v>11</v>
      </c>
      <c r="Q10" s="97" t="s">
        <v>191</v>
      </c>
    </row>
    <row r="11" spans="1:17" x14ac:dyDescent="0.2">
      <c r="A11" s="308" t="s">
        <v>11</v>
      </c>
      <c r="B11" s="309" t="s">
        <v>101</v>
      </c>
      <c r="C11" s="309" t="s">
        <v>14</v>
      </c>
      <c r="D11" s="311">
        <v>1</v>
      </c>
      <c r="E11" s="311">
        <v>1558</v>
      </c>
      <c r="F11" s="310">
        <v>3.3</v>
      </c>
      <c r="G11" s="310">
        <v>-8</v>
      </c>
      <c r="H11" s="311">
        <v>-136</v>
      </c>
      <c r="I11" s="311">
        <v>-247</v>
      </c>
      <c r="J11" s="311">
        <v>-25</v>
      </c>
      <c r="K11" s="310" t="s">
        <v>246</v>
      </c>
      <c r="L11" s="310"/>
      <c r="M11" s="311"/>
      <c r="N11" s="311"/>
      <c r="O11" s="311"/>
      <c r="P11" s="310" t="s">
        <v>11</v>
      </c>
      <c r="Q11" s="97" t="s">
        <v>191</v>
      </c>
    </row>
    <row r="12" spans="1:17" x14ac:dyDescent="0.2">
      <c r="A12" s="308" t="s">
        <v>11</v>
      </c>
      <c r="B12" s="309" t="s">
        <v>102</v>
      </c>
      <c r="C12" s="309" t="s">
        <v>15</v>
      </c>
      <c r="D12" s="311">
        <v>1</v>
      </c>
      <c r="E12" s="311">
        <v>1527</v>
      </c>
      <c r="F12" s="310">
        <v>3.3</v>
      </c>
      <c r="G12" s="310">
        <v>-2</v>
      </c>
      <c r="H12" s="311">
        <v>-31</v>
      </c>
      <c r="I12" s="311">
        <v>-148</v>
      </c>
      <c r="J12" s="311">
        <v>86</v>
      </c>
      <c r="K12" s="310" t="s">
        <v>11</v>
      </c>
      <c r="L12" s="310"/>
      <c r="M12" s="311"/>
      <c r="N12" s="311"/>
      <c r="O12" s="311"/>
      <c r="P12" s="310" t="s">
        <v>11</v>
      </c>
      <c r="Q12" s="97">
        <v>1628.75</v>
      </c>
    </row>
    <row r="13" spans="1:17" x14ac:dyDescent="0.2">
      <c r="A13" s="308" t="s">
        <v>106</v>
      </c>
      <c r="B13" s="309" t="s">
        <v>99</v>
      </c>
      <c r="C13" s="309" t="s">
        <v>16</v>
      </c>
      <c r="D13" s="311">
        <v>1</v>
      </c>
      <c r="E13" s="311">
        <v>1758</v>
      </c>
      <c r="F13" s="310">
        <v>3.1</v>
      </c>
      <c r="G13" s="310">
        <v>15.1</v>
      </c>
      <c r="H13" s="311">
        <v>231</v>
      </c>
      <c r="I13" s="311">
        <v>111</v>
      </c>
      <c r="J13" s="311">
        <v>351</v>
      </c>
      <c r="K13" s="310" t="s">
        <v>246</v>
      </c>
      <c r="L13" s="310">
        <v>1.3</v>
      </c>
      <c r="M13" s="311">
        <v>22</v>
      </c>
      <c r="N13" s="311">
        <v>-118</v>
      </c>
      <c r="O13" s="311">
        <v>162</v>
      </c>
      <c r="P13" s="310" t="s">
        <v>11</v>
      </c>
      <c r="Q13" s="97" t="s">
        <v>191</v>
      </c>
    </row>
    <row r="14" spans="1:17" x14ac:dyDescent="0.2">
      <c r="A14" s="308" t="s">
        <v>11</v>
      </c>
      <c r="B14" s="309" t="s">
        <v>100</v>
      </c>
      <c r="C14" s="309" t="s">
        <v>17</v>
      </c>
      <c r="D14" s="311">
        <v>1</v>
      </c>
      <c r="E14" s="311">
        <v>1702</v>
      </c>
      <c r="F14" s="310">
        <v>3.1</v>
      </c>
      <c r="G14" s="310">
        <v>-3.1</v>
      </c>
      <c r="H14" s="311">
        <v>-55</v>
      </c>
      <c r="I14" s="311">
        <v>-176</v>
      </c>
      <c r="J14" s="311">
        <v>65</v>
      </c>
      <c r="K14" s="310" t="s">
        <v>11</v>
      </c>
      <c r="L14" s="310">
        <v>0.5</v>
      </c>
      <c r="M14" s="311">
        <v>9</v>
      </c>
      <c r="N14" s="311">
        <v>-129</v>
      </c>
      <c r="O14" s="311">
        <v>147</v>
      </c>
      <c r="P14" s="310" t="s">
        <v>11</v>
      </c>
      <c r="Q14" s="97" t="s">
        <v>191</v>
      </c>
    </row>
    <row r="15" spans="1:17" x14ac:dyDescent="0.2">
      <c r="A15" s="308" t="s">
        <v>11</v>
      </c>
      <c r="B15" s="309" t="s">
        <v>101</v>
      </c>
      <c r="C15" s="309" t="s">
        <v>18</v>
      </c>
      <c r="D15" s="311">
        <v>1</v>
      </c>
      <c r="E15" s="311">
        <v>1677</v>
      </c>
      <c r="F15" s="310">
        <v>3.1</v>
      </c>
      <c r="G15" s="310">
        <v>-1.5</v>
      </c>
      <c r="H15" s="311">
        <v>-25</v>
      </c>
      <c r="I15" s="311">
        <v>-148</v>
      </c>
      <c r="J15" s="311">
        <v>98</v>
      </c>
      <c r="K15" s="310" t="s">
        <v>11</v>
      </c>
      <c r="L15" s="310">
        <v>7.7</v>
      </c>
      <c r="M15" s="311">
        <v>120</v>
      </c>
      <c r="N15" s="311">
        <v>-16</v>
      </c>
      <c r="O15" s="311">
        <v>255</v>
      </c>
      <c r="P15" s="310" t="s">
        <v>11</v>
      </c>
      <c r="Q15" s="97" t="s">
        <v>191</v>
      </c>
    </row>
    <row r="16" spans="1:17" x14ac:dyDescent="0.2">
      <c r="A16" s="308" t="s">
        <v>11</v>
      </c>
      <c r="B16" s="309" t="s">
        <v>102</v>
      </c>
      <c r="C16" s="309" t="s">
        <v>19</v>
      </c>
      <c r="D16" s="311">
        <v>1</v>
      </c>
      <c r="E16" s="311">
        <v>1483</v>
      </c>
      <c r="F16" s="310">
        <v>3.4</v>
      </c>
      <c r="G16" s="310">
        <v>-11.6</v>
      </c>
      <c r="H16" s="311">
        <v>-195</v>
      </c>
      <c r="I16" s="311">
        <v>-307</v>
      </c>
      <c r="J16" s="311">
        <v>-82</v>
      </c>
      <c r="K16" s="310" t="s">
        <v>246</v>
      </c>
      <c r="L16" s="310">
        <v>-2.9</v>
      </c>
      <c r="M16" s="311">
        <v>-44</v>
      </c>
      <c r="N16" s="311">
        <v>-177</v>
      </c>
      <c r="O16" s="311">
        <v>89</v>
      </c>
      <c r="P16" s="310" t="s">
        <v>11</v>
      </c>
      <c r="Q16" s="97">
        <v>1655</v>
      </c>
    </row>
    <row r="17" spans="1:17" x14ac:dyDescent="0.2">
      <c r="A17" s="308" t="s">
        <v>104</v>
      </c>
      <c r="B17" s="309" t="s">
        <v>99</v>
      </c>
      <c r="C17" s="309" t="s">
        <v>20</v>
      </c>
      <c r="D17" s="311">
        <v>1</v>
      </c>
      <c r="E17" s="311">
        <v>1651</v>
      </c>
      <c r="F17" s="310">
        <v>3.8</v>
      </c>
      <c r="G17" s="310">
        <v>11.3</v>
      </c>
      <c r="H17" s="311">
        <v>168</v>
      </c>
      <c r="I17" s="311">
        <v>39</v>
      </c>
      <c r="J17" s="311">
        <v>296</v>
      </c>
      <c r="K17" s="310" t="s">
        <v>246</v>
      </c>
      <c r="L17" s="310">
        <v>-6.1</v>
      </c>
      <c r="M17" s="311">
        <v>-107</v>
      </c>
      <c r="N17" s="311">
        <v>-260</v>
      </c>
      <c r="O17" s="311">
        <v>46</v>
      </c>
      <c r="P17" s="310" t="s">
        <v>11</v>
      </c>
      <c r="Q17" s="97" t="s">
        <v>191</v>
      </c>
    </row>
    <row r="18" spans="1:17" x14ac:dyDescent="0.2">
      <c r="A18" s="308" t="s">
        <v>11</v>
      </c>
      <c r="B18" s="309" t="s">
        <v>100</v>
      </c>
      <c r="C18" s="309" t="s">
        <v>21</v>
      </c>
      <c r="D18" s="311">
        <v>1</v>
      </c>
      <c r="E18" s="311">
        <v>1620</v>
      </c>
      <c r="F18" s="310">
        <v>3.2</v>
      </c>
      <c r="G18" s="310">
        <v>-1.8</v>
      </c>
      <c r="H18" s="311">
        <v>-30</v>
      </c>
      <c r="I18" s="311">
        <v>-164</v>
      </c>
      <c r="J18" s="311">
        <v>103</v>
      </c>
      <c r="K18" s="310" t="s">
        <v>11</v>
      </c>
      <c r="L18" s="310">
        <v>-4.8</v>
      </c>
      <c r="M18" s="311">
        <v>-82</v>
      </c>
      <c r="N18" s="311">
        <v>-213</v>
      </c>
      <c r="O18" s="311">
        <v>48</v>
      </c>
      <c r="P18" s="310" t="s">
        <v>11</v>
      </c>
      <c r="Q18" s="97" t="s">
        <v>191</v>
      </c>
    </row>
    <row r="19" spans="1:17" x14ac:dyDescent="0.2">
      <c r="A19" s="308" t="s">
        <v>11</v>
      </c>
      <c r="B19" s="309" t="s">
        <v>101</v>
      </c>
      <c r="C19" s="309" t="s">
        <v>22</v>
      </c>
      <c r="D19" s="311">
        <v>1</v>
      </c>
      <c r="E19" s="311">
        <v>1660</v>
      </c>
      <c r="F19" s="310">
        <v>3.4</v>
      </c>
      <c r="G19" s="310">
        <v>2.5</v>
      </c>
      <c r="H19" s="311">
        <v>40</v>
      </c>
      <c r="I19" s="311">
        <v>-77</v>
      </c>
      <c r="J19" s="311">
        <v>157</v>
      </c>
      <c r="K19" s="310" t="s">
        <v>11</v>
      </c>
      <c r="L19" s="310">
        <v>-1</v>
      </c>
      <c r="M19" s="311">
        <v>-17</v>
      </c>
      <c r="N19" s="311">
        <v>-167</v>
      </c>
      <c r="O19" s="311">
        <v>132</v>
      </c>
      <c r="P19" s="310" t="s">
        <v>11</v>
      </c>
      <c r="Q19" s="97" t="s">
        <v>191</v>
      </c>
    </row>
    <row r="20" spans="1:17" x14ac:dyDescent="0.2">
      <c r="A20" s="308" t="s">
        <v>11</v>
      </c>
      <c r="B20" s="309" t="s">
        <v>102</v>
      </c>
      <c r="C20" s="309" t="s">
        <v>23</v>
      </c>
      <c r="D20" s="311">
        <v>1</v>
      </c>
      <c r="E20" s="311">
        <v>1646</v>
      </c>
      <c r="F20" s="310">
        <v>3.3</v>
      </c>
      <c r="G20" s="310">
        <v>-0.8</v>
      </c>
      <c r="H20" s="311">
        <v>-14</v>
      </c>
      <c r="I20" s="311">
        <v>-132</v>
      </c>
      <c r="J20" s="311">
        <v>104</v>
      </c>
      <c r="K20" s="310" t="s">
        <v>11</v>
      </c>
      <c r="L20" s="310">
        <v>11</v>
      </c>
      <c r="M20" s="311">
        <v>163</v>
      </c>
      <c r="N20" s="311">
        <v>29</v>
      </c>
      <c r="O20" s="311">
        <v>297</v>
      </c>
      <c r="P20" s="310" t="s">
        <v>246</v>
      </c>
      <c r="Q20" s="97">
        <v>1644.25</v>
      </c>
    </row>
    <row r="21" spans="1:17" x14ac:dyDescent="0.2">
      <c r="A21" s="308" t="s">
        <v>107</v>
      </c>
      <c r="B21" s="309" t="s">
        <v>99</v>
      </c>
      <c r="C21" s="309" t="s">
        <v>24</v>
      </c>
      <c r="D21" s="311">
        <v>1</v>
      </c>
      <c r="E21" s="311">
        <v>1977</v>
      </c>
      <c r="F21" s="310">
        <v>2.9</v>
      </c>
      <c r="G21" s="310">
        <v>20.100000000000001</v>
      </c>
      <c r="H21" s="311">
        <v>331</v>
      </c>
      <c r="I21" s="311">
        <v>203</v>
      </c>
      <c r="J21" s="311">
        <v>458</v>
      </c>
      <c r="K21" s="310" t="s">
        <v>246</v>
      </c>
      <c r="L21" s="310">
        <v>19.8</v>
      </c>
      <c r="M21" s="311">
        <v>326</v>
      </c>
      <c r="N21" s="311">
        <v>164</v>
      </c>
      <c r="O21" s="311">
        <v>488</v>
      </c>
      <c r="P21" s="310" t="s">
        <v>246</v>
      </c>
      <c r="Q21" s="97" t="s">
        <v>191</v>
      </c>
    </row>
    <row r="22" spans="1:17" x14ac:dyDescent="0.2">
      <c r="A22" s="308" t="s">
        <v>11</v>
      </c>
      <c r="B22" s="309" t="s">
        <v>100</v>
      </c>
      <c r="C22" s="309" t="s">
        <v>25</v>
      </c>
      <c r="D22" s="311">
        <v>1</v>
      </c>
      <c r="E22" s="311">
        <v>2110</v>
      </c>
      <c r="F22" s="310">
        <v>3</v>
      </c>
      <c r="G22" s="310">
        <v>6.8</v>
      </c>
      <c r="H22" s="311">
        <v>134</v>
      </c>
      <c r="I22" s="311">
        <v>-2</v>
      </c>
      <c r="J22" s="311">
        <v>269</v>
      </c>
      <c r="K22" s="310" t="s">
        <v>11</v>
      </c>
      <c r="L22" s="310">
        <v>30.2</v>
      </c>
      <c r="M22" s="311">
        <v>490</v>
      </c>
      <c r="N22" s="311">
        <v>333</v>
      </c>
      <c r="O22" s="311">
        <v>647</v>
      </c>
      <c r="P22" s="310" t="s">
        <v>246</v>
      </c>
      <c r="Q22" s="97" t="s">
        <v>191</v>
      </c>
    </row>
    <row r="23" spans="1:17" x14ac:dyDescent="0.2">
      <c r="A23" s="308" t="s">
        <v>11</v>
      </c>
      <c r="B23" s="309" t="s">
        <v>101</v>
      </c>
      <c r="C23" s="309" t="s">
        <v>26</v>
      </c>
      <c r="D23" s="311">
        <v>1</v>
      </c>
      <c r="E23" s="311">
        <v>2244</v>
      </c>
      <c r="F23" s="310">
        <v>2.9</v>
      </c>
      <c r="G23" s="310">
        <v>6.3</v>
      </c>
      <c r="H23" s="311">
        <v>134</v>
      </c>
      <c r="I23" s="311">
        <v>-12</v>
      </c>
      <c r="J23" s="311">
        <v>279</v>
      </c>
      <c r="K23" s="310" t="s">
        <v>11</v>
      </c>
      <c r="L23" s="310">
        <v>35.200000000000003</v>
      </c>
      <c r="M23" s="311">
        <v>584</v>
      </c>
      <c r="N23" s="311">
        <v>431</v>
      </c>
      <c r="O23" s="311">
        <v>737</v>
      </c>
      <c r="P23" s="310" t="s">
        <v>246</v>
      </c>
      <c r="Q23" s="97" t="s">
        <v>191</v>
      </c>
    </row>
    <row r="24" spans="1:17" x14ac:dyDescent="0.2">
      <c r="A24" s="308" t="s">
        <v>11</v>
      </c>
      <c r="B24" s="309" t="s">
        <v>102</v>
      </c>
      <c r="C24" s="309" t="s">
        <v>27</v>
      </c>
      <c r="D24" s="311">
        <v>1</v>
      </c>
      <c r="E24" s="311">
        <v>2412</v>
      </c>
      <c r="F24" s="310">
        <v>3.1</v>
      </c>
      <c r="G24" s="310">
        <v>7.5</v>
      </c>
      <c r="H24" s="311">
        <v>168</v>
      </c>
      <c r="I24" s="311">
        <v>20</v>
      </c>
      <c r="J24" s="311">
        <v>315</v>
      </c>
      <c r="K24" s="310" t="s">
        <v>246</v>
      </c>
      <c r="L24" s="310">
        <v>46.6</v>
      </c>
      <c r="M24" s="311">
        <v>766</v>
      </c>
      <c r="N24" s="311">
        <v>588</v>
      </c>
      <c r="O24" s="311">
        <v>944</v>
      </c>
      <c r="P24" s="310" t="s">
        <v>246</v>
      </c>
      <c r="Q24" s="97">
        <v>2185.75</v>
      </c>
    </row>
    <row r="25" spans="1:17" x14ac:dyDescent="0.2">
      <c r="A25" s="308" t="s">
        <v>346</v>
      </c>
      <c r="B25" s="309" t="s">
        <v>99</v>
      </c>
      <c r="C25" s="309" t="s">
        <v>28</v>
      </c>
      <c r="D25" s="311">
        <v>1</v>
      </c>
      <c r="E25" s="311">
        <v>2884</v>
      </c>
      <c r="F25" s="310">
        <v>3.8</v>
      </c>
      <c r="G25" s="310">
        <v>19.5</v>
      </c>
      <c r="H25" s="311">
        <v>472</v>
      </c>
      <c r="I25" s="311">
        <v>261</v>
      </c>
      <c r="J25" s="311">
        <v>682</v>
      </c>
      <c r="K25" s="310" t="s">
        <v>246</v>
      </c>
      <c r="L25" s="310">
        <v>45.9</v>
      </c>
      <c r="M25" s="311">
        <v>907</v>
      </c>
      <c r="N25" s="311">
        <v>676</v>
      </c>
      <c r="O25" s="311">
        <v>1138</v>
      </c>
      <c r="P25" s="310" t="s">
        <v>246</v>
      </c>
      <c r="Q25" s="97" t="s">
        <v>191</v>
      </c>
    </row>
    <row r="26" spans="1:17" x14ac:dyDescent="0.2">
      <c r="A26" s="308" t="s">
        <v>11</v>
      </c>
      <c r="B26" s="309" t="s">
        <v>100</v>
      </c>
      <c r="C26" s="309" t="s">
        <v>29</v>
      </c>
      <c r="D26" s="311">
        <v>1</v>
      </c>
      <c r="E26" s="311">
        <v>2960</v>
      </c>
      <c r="F26" s="310">
        <v>3</v>
      </c>
      <c r="G26" s="310">
        <v>2.7</v>
      </c>
      <c r="H26" s="311">
        <v>76</v>
      </c>
      <c r="I26" s="311">
        <v>-105</v>
      </c>
      <c r="J26" s="311">
        <v>258</v>
      </c>
      <c r="K26" s="310" t="s">
        <v>11</v>
      </c>
      <c r="L26" s="310">
        <v>40.299999999999997</v>
      </c>
      <c r="M26" s="311">
        <v>850</v>
      </c>
      <c r="N26" s="311">
        <v>640</v>
      </c>
      <c r="O26" s="311">
        <v>1060</v>
      </c>
      <c r="P26" s="310" t="s">
        <v>246</v>
      </c>
      <c r="Q26" s="97" t="s">
        <v>191</v>
      </c>
    </row>
    <row r="27" spans="1:17" x14ac:dyDescent="0.2">
      <c r="A27" s="308" t="s">
        <v>11</v>
      </c>
      <c r="B27" s="309" t="s">
        <v>101</v>
      </c>
      <c r="C27" s="309" t="s">
        <v>30</v>
      </c>
      <c r="D27" s="311">
        <v>1</v>
      </c>
      <c r="E27" s="311">
        <v>3110</v>
      </c>
      <c r="F27" s="310">
        <v>2.8</v>
      </c>
      <c r="G27" s="310">
        <v>5.0999999999999996</v>
      </c>
      <c r="H27" s="311">
        <v>150</v>
      </c>
      <c r="I27" s="311">
        <v>-8</v>
      </c>
      <c r="J27" s="311">
        <v>308</v>
      </c>
      <c r="K27" s="310" t="s">
        <v>11</v>
      </c>
      <c r="L27" s="310">
        <v>38.6</v>
      </c>
      <c r="M27" s="311">
        <v>866</v>
      </c>
      <c r="N27" s="311">
        <v>673</v>
      </c>
      <c r="O27" s="311">
        <v>1059</v>
      </c>
      <c r="P27" s="310" t="s">
        <v>246</v>
      </c>
      <c r="Q27" s="97" t="s">
        <v>191</v>
      </c>
    </row>
    <row r="28" spans="1:17" x14ac:dyDescent="0.2">
      <c r="A28" s="308" t="s">
        <v>11</v>
      </c>
      <c r="B28" s="309" t="s">
        <v>102</v>
      </c>
      <c r="C28" s="309" t="s">
        <v>252</v>
      </c>
      <c r="D28" s="311">
        <v>1</v>
      </c>
      <c r="E28" s="311">
        <v>3042</v>
      </c>
      <c r="F28" s="310">
        <v>2.6</v>
      </c>
      <c r="G28" s="310">
        <v>-2.2000000000000002</v>
      </c>
      <c r="H28" s="311">
        <v>-69</v>
      </c>
      <c r="I28" s="311">
        <v>-238</v>
      </c>
      <c r="J28" s="311">
        <v>100</v>
      </c>
      <c r="K28" s="310" t="s">
        <v>11</v>
      </c>
      <c r="L28" s="310">
        <v>26.1</v>
      </c>
      <c r="M28" s="311">
        <v>629</v>
      </c>
      <c r="N28" s="311">
        <v>434</v>
      </c>
      <c r="O28" s="311">
        <v>825</v>
      </c>
      <c r="P28" s="310" t="s">
        <v>246</v>
      </c>
      <c r="Q28" s="97">
        <v>2999</v>
      </c>
    </row>
    <row r="29" spans="1:17" x14ac:dyDescent="0.2">
      <c r="A29" s="308" t="s">
        <v>348</v>
      </c>
      <c r="B29" s="309" t="s">
        <v>99</v>
      </c>
      <c r="C29" s="309" t="s">
        <v>31</v>
      </c>
      <c r="D29" s="311">
        <v>1</v>
      </c>
      <c r="E29" s="311">
        <v>3537</v>
      </c>
      <c r="F29" s="310">
        <v>2.9</v>
      </c>
      <c r="G29" s="310">
        <v>16.3</v>
      </c>
      <c r="H29" s="311">
        <v>496</v>
      </c>
      <c r="I29" s="311">
        <v>309</v>
      </c>
      <c r="J29" s="311">
        <v>682</v>
      </c>
      <c r="K29" s="310" t="s">
        <v>246</v>
      </c>
      <c r="L29" s="310">
        <v>22.7</v>
      </c>
      <c r="M29" s="311">
        <v>654</v>
      </c>
      <c r="N29" s="311">
        <v>387</v>
      </c>
      <c r="O29" s="311">
        <v>920</v>
      </c>
      <c r="P29" s="310" t="s">
        <v>246</v>
      </c>
      <c r="Q29" s="97" t="s">
        <v>191</v>
      </c>
    </row>
    <row r="30" spans="1:17" x14ac:dyDescent="0.2">
      <c r="A30" s="308" t="s">
        <v>11</v>
      </c>
      <c r="B30" s="309" t="s">
        <v>100</v>
      </c>
      <c r="C30" s="309" t="s">
        <v>32</v>
      </c>
      <c r="D30" s="311">
        <v>1</v>
      </c>
      <c r="E30" s="311">
        <v>3368</v>
      </c>
      <c r="F30" s="310">
        <v>2.4</v>
      </c>
      <c r="G30" s="310">
        <v>-4.8</v>
      </c>
      <c r="H30" s="311">
        <v>-169</v>
      </c>
      <c r="I30" s="311">
        <v>-369</v>
      </c>
      <c r="J30" s="311">
        <v>31</v>
      </c>
      <c r="K30" s="310" t="s">
        <v>11</v>
      </c>
      <c r="L30" s="310">
        <v>13.8</v>
      </c>
      <c r="M30" s="311">
        <v>408</v>
      </c>
      <c r="N30" s="311">
        <v>194</v>
      </c>
      <c r="O30" s="311">
        <v>622</v>
      </c>
      <c r="P30" s="310" t="s">
        <v>246</v>
      </c>
      <c r="Q30" s="97" t="s">
        <v>191</v>
      </c>
    </row>
    <row r="31" spans="1:17" x14ac:dyDescent="0.2">
      <c r="A31" s="308" t="s">
        <v>11</v>
      </c>
      <c r="B31" s="309" t="s">
        <v>101</v>
      </c>
      <c r="C31" s="309" t="s">
        <v>33</v>
      </c>
      <c r="D31" s="311">
        <v>1</v>
      </c>
      <c r="E31" s="311">
        <v>3323</v>
      </c>
      <c r="F31" s="310">
        <v>2.6</v>
      </c>
      <c r="G31" s="310">
        <v>-1.3</v>
      </c>
      <c r="H31" s="311">
        <v>-45</v>
      </c>
      <c r="I31" s="311">
        <v>-217</v>
      </c>
      <c r="J31" s="311">
        <v>127</v>
      </c>
      <c r="K31" s="310" t="s">
        <v>11</v>
      </c>
      <c r="L31" s="310">
        <v>6.8</v>
      </c>
      <c r="M31" s="311">
        <v>213</v>
      </c>
      <c r="N31" s="311">
        <v>-9</v>
      </c>
      <c r="O31" s="311">
        <v>435</v>
      </c>
      <c r="P31" s="310" t="s">
        <v>11</v>
      </c>
      <c r="Q31" s="97" t="s">
        <v>191</v>
      </c>
    </row>
    <row r="32" spans="1:17" x14ac:dyDescent="0.2">
      <c r="A32" s="308" t="s">
        <v>11</v>
      </c>
      <c r="B32" s="309" t="s">
        <v>102</v>
      </c>
      <c r="C32" s="309" t="s">
        <v>34</v>
      </c>
      <c r="D32" s="311">
        <v>1</v>
      </c>
      <c r="E32" s="311">
        <v>3184</v>
      </c>
      <c r="F32" s="310">
        <v>2.7</v>
      </c>
      <c r="G32" s="310">
        <v>-4.2</v>
      </c>
      <c r="H32" s="311">
        <v>-139</v>
      </c>
      <c r="I32" s="311">
        <v>-291</v>
      </c>
      <c r="J32" s="311">
        <v>13</v>
      </c>
      <c r="K32" s="310" t="s">
        <v>11</v>
      </c>
      <c r="L32" s="310">
        <v>4.7</v>
      </c>
      <c r="M32" s="311">
        <v>142</v>
      </c>
      <c r="N32" s="311">
        <v>-60</v>
      </c>
      <c r="O32" s="311">
        <v>344</v>
      </c>
      <c r="P32" s="310" t="s">
        <v>11</v>
      </c>
      <c r="Q32" s="97">
        <v>3353</v>
      </c>
    </row>
    <row r="33" spans="1:30" x14ac:dyDescent="0.2">
      <c r="A33" s="308" t="s">
        <v>251</v>
      </c>
      <c r="B33" s="309" t="s">
        <v>99</v>
      </c>
      <c r="C33" s="309" t="s">
        <v>35</v>
      </c>
      <c r="D33" s="311">
        <v>1</v>
      </c>
      <c r="E33" s="311">
        <v>3519</v>
      </c>
      <c r="F33" s="310">
        <v>2.6</v>
      </c>
      <c r="G33" s="310">
        <v>10.5</v>
      </c>
      <c r="H33" s="311">
        <v>335</v>
      </c>
      <c r="I33" s="311">
        <v>153</v>
      </c>
      <c r="J33" s="311">
        <v>518</v>
      </c>
      <c r="K33" s="310" t="s">
        <v>246</v>
      </c>
      <c r="L33" s="310">
        <v>-0.5</v>
      </c>
      <c r="M33" s="311">
        <v>-18</v>
      </c>
      <c r="N33" s="311">
        <v>-268</v>
      </c>
      <c r="O33" s="311">
        <v>232</v>
      </c>
      <c r="P33" s="310" t="s">
        <v>11</v>
      </c>
    </row>
    <row r="34" spans="1:30" x14ac:dyDescent="0.2">
      <c r="A34" s="308" t="s">
        <v>11</v>
      </c>
      <c r="B34" s="309" t="s">
        <v>100</v>
      </c>
      <c r="C34" s="309" t="s">
        <v>926</v>
      </c>
      <c r="D34" s="311">
        <v>1</v>
      </c>
      <c r="E34" s="311">
        <v>3443</v>
      </c>
      <c r="F34" s="310">
        <v>2.7</v>
      </c>
      <c r="G34" s="310">
        <v>-2.2000000000000002</v>
      </c>
      <c r="H34" s="311">
        <v>-76</v>
      </c>
      <c r="I34" s="311">
        <v>-256</v>
      </c>
      <c r="J34" s="311">
        <v>104</v>
      </c>
      <c r="K34" s="310" t="s">
        <v>11</v>
      </c>
      <c r="L34" s="310">
        <v>2.2000000000000002</v>
      </c>
      <c r="M34" s="311">
        <v>75</v>
      </c>
      <c r="N34" s="311">
        <v>-138</v>
      </c>
      <c r="O34" s="311">
        <v>287</v>
      </c>
      <c r="P34" s="310" t="s">
        <v>11</v>
      </c>
    </row>
    <row r="35" spans="1:30" x14ac:dyDescent="0.2">
      <c r="A35" s="308" t="s">
        <v>11</v>
      </c>
      <c r="B35" s="309" t="s">
        <v>101</v>
      </c>
      <c r="C35" s="309" t="s">
        <v>927</v>
      </c>
      <c r="D35" s="311">
        <v>1</v>
      </c>
      <c r="E35" s="311">
        <v>3331</v>
      </c>
      <c r="F35" s="310">
        <v>2.7</v>
      </c>
      <c r="G35" s="310">
        <v>-3.3</v>
      </c>
      <c r="H35" s="311">
        <v>-112</v>
      </c>
      <c r="I35" s="311">
        <v>-278</v>
      </c>
      <c r="J35" s="311">
        <v>54</v>
      </c>
      <c r="K35" s="310" t="s">
        <v>11</v>
      </c>
      <c r="L35" s="310">
        <v>0.2</v>
      </c>
      <c r="M35" s="311">
        <v>8</v>
      </c>
      <c r="N35" s="311">
        <v>-207</v>
      </c>
      <c r="O35" s="311">
        <v>223</v>
      </c>
      <c r="P35" s="310" t="s">
        <v>11</v>
      </c>
    </row>
    <row r="36" spans="1:30" x14ac:dyDescent="0.2">
      <c r="A36" s="308" t="s">
        <v>11</v>
      </c>
      <c r="B36" s="309" t="s">
        <v>102</v>
      </c>
      <c r="C36" s="309" t="s">
        <v>928</v>
      </c>
      <c r="D36" s="311">
        <v>1</v>
      </c>
      <c r="E36" s="311">
        <v>3149</v>
      </c>
      <c r="F36" s="310">
        <v>2.7</v>
      </c>
      <c r="G36" s="310">
        <v>-5.5</v>
      </c>
      <c r="H36" s="311">
        <v>-182</v>
      </c>
      <c r="I36" s="311">
        <v>-349</v>
      </c>
      <c r="J36" s="311">
        <v>-14</v>
      </c>
      <c r="K36" s="310" t="s">
        <v>246</v>
      </c>
      <c r="L36" s="310">
        <v>-1.1000000000000001</v>
      </c>
      <c r="M36" s="311">
        <v>-35</v>
      </c>
      <c r="N36" s="311">
        <v>-236</v>
      </c>
      <c r="O36" s="311">
        <v>166</v>
      </c>
      <c r="P36" s="310" t="s">
        <v>11</v>
      </c>
    </row>
    <row r="37" spans="1:30" x14ac:dyDescent="0.2">
      <c r="A37" s="308" t="s">
        <v>924</v>
      </c>
      <c r="B37" s="309" t="s">
        <v>99</v>
      </c>
      <c r="C37" s="309" t="s">
        <v>929</v>
      </c>
      <c r="D37" s="311">
        <v>1</v>
      </c>
      <c r="E37" s="311">
        <v>3448</v>
      </c>
      <c r="F37" s="310">
        <v>2.6</v>
      </c>
      <c r="G37" s="310">
        <v>9.5</v>
      </c>
      <c r="H37" s="311">
        <v>299</v>
      </c>
      <c r="I37" s="311">
        <v>131</v>
      </c>
      <c r="J37" s="311">
        <v>467</v>
      </c>
      <c r="K37" s="310" t="s">
        <v>246</v>
      </c>
      <c r="L37" s="310">
        <v>-2</v>
      </c>
      <c r="M37" s="311">
        <v>-71</v>
      </c>
      <c r="N37" s="311">
        <v>-290</v>
      </c>
      <c r="O37" s="311">
        <v>147</v>
      </c>
      <c r="P37" s="310" t="s">
        <v>11</v>
      </c>
    </row>
    <row r="38" spans="1:30" x14ac:dyDescent="0.2">
      <c r="A38" s="308" t="s">
        <v>11</v>
      </c>
      <c r="B38" s="309" t="s">
        <v>100</v>
      </c>
      <c r="C38" s="309" t="s">
        <v>930</v>
      </c>
      <c r="D38" s="311">
        <v>1</v>
      </c>
      <c r="E38" s="311">
        <v>3310</v>
      </c>
      <c r="F38" s="310">
        <v>2.6</v>
      </c>
      <c r="G38" s="310">
        <v>-4</v>
      </c>
      <c r="H38" s="311">
        <v>-138</v>
      </c>
      <c r="I38" s="311">
        <v>-321</v>
      </c>
      <c r="J38" s="311">
        <v>45</v>
      </c>
      <c r="K38" s="310" t="s">
        <v>11</v>
      </c>
      <c r="L38" s="310">
        <v>-3.9</v>
      </c>
      <c r="M38" s="311">
        <v>-133</v>
      </c>
      <c r="N38" s="311">
        <v>-358</v>
      </c>
      <c r="O38" s="311">
        <v>92</v>
      </c>
      <c r="P38" s="310" t="s">
        <v>11</v>
      </c>
    </row>
    <row r="39" spans="1:30" ht="18.75" customHeight="1" x14ac:dyDescent="0.2">
      <c r="A39" s="637" t="s">
        <v>11</v>
      </c>
      <c r="B39" s="638" t="s">
        <v>101</v>
      </c>
      <c r="C39" s="638" t="s">
        <v>931</v>
      </c>
      <c r="D39" s="639">
        <v>1</v>
      </c>
      <c r="E39" s="639">
        <v>3093</v>
      </c>
      <c r="F39" s="640">
        <v>2.5</v>
      </c>
      <c r="G39" s="640">
        <v>-6.5</v>
      </c>
      <c r="H39" s="639">
        <v>-217</v>
      </c>
      <c r="I39" s="639">
        <v>-378</v>
      </c>
      <c r="J39" s="639">
        <v>-55</v>
      </c>
      <c r="K39" s="640" t="s">
        <v>246</v>
      </c>
      <c r="L39" s="640">
        <v>-7.1</v>
      </c>
      <c r="M39" s="639">
        <v>-238</v>
      </c>
      <c r="N39" s="639">
        <v>-443</v>
      </c>
      <c r="O39" s="639">
        <v>-32</v>
      </c>
      <c r="P39" s="640" t="s">
        <v>246</v>
      </c>
      <c r="Q39" s="641"/>
    </row>
    <row r="40" spans="1:30" x14ac:dyDescent="0.2">
      <c r="A40" s="308" t="s">
        <v>11</v>
      </c>
      <c r="B40" s="309" t="s">
        <v>102</v>
      </c>
      <c r="C40" s="309" t="s">
        <v>932</v>
      </c>
      <c r="D40" s="311">
        <v>1</v>
      </c>
      <c r="E40" s="311">
        <v>2953</v>
      </c>
      <c r="F40" s="310">
        <v>2.9</v>
      </c>
      <c r="G40" s="310">
        <v>-4.5</v>
      </c>
      <c r="H40" s="311">
        <v>-140</v>
      </c>
      <c r="I40" s="311">
        <v>-301</v>
      </c>
      <c r="J40" s="311">
        <v>20</v>
      </c>
      <c r="K40" s="310" t="s">
        <v>11</v>
      </c>
      <c r="L40" s="310">
        <v>-6.2</v>
      </c>
      <c r="M40" s="311">
        <v>-196</v>
      </c>
      <c r="N40" s="311">
        <v>-414</v>
      </c>
      <c r="O40" s="311">
        <v>22</v>
      </c>
      <c r="P40" s="310" t="s">
        <v>11</v>
      </c>
    </row>
    <row r="41" spans="1:30" x14ac:dyDescent="0.2">
      <c r="A41" s="308" t="s">
        <v>925</v>
      </c>
      <c r="B41" s="309" t="s">
        <v>99</v>
      </c>
      <c r="C41" s="309" t="s">
        <v>933</v>
      </c>
      <c r="D41" s="311">
        <v>1</v>
      </c>
      <c r="E41" s="311">
        <v>3096</v>
      </c>
      <c r="F41" s="310">
        <v>2.9</v>
      </c>
      <c r="G41" s="310">
        <v>4.8</v>
      </c>
      <c r="H41" s="311">
        <v>143</v>
      </c>
      <c r="I41" s="311">
        <v>-38</v>
      </c>
      <c r="J41" s="311">
        <v>324</v>
      </c>
      <c r="K41" s="310" t="s">
        <v>11</v>
      </c>
      <c r="L41" s="310">
        <v>-10.199999999999999</v>
      </c>
      <c r="M41" s="311">
        <v>-352</v>
      </c>
      <c r="N41" s="311">
        <v>-579</v>
      </c>
      <c r="O41" s="311">
        <v>-126</v>
      </c>
      <c r="P41" s="310" t="s">
        <v>246</v>
      </c>
    </row>
    <row r="42" spans="1:30" x14ac:dyDescent="0.2">
      <c r="A42" s="308" t="s">
        <v>11</v>
      </c>
      <c r="B42" s="309" t="s">
        <v>100</v>
      </c>
      <c r="C42" s="309" t="s">
        <v>934</v>
      </c>
      <c r="D42" s="311">
        <v>1</v>
      </c>
      <c r="E42" s="311">
        <v>3133</v>
      </c>
      <c r="F42" s="310">
        <v>3.9</v>
      </c>
      <c r="G42" s="310">
        <v>1.2</v>
      </c>
      <c r="H42" s="311">
        <v>37</v>
      </c>
      <c r="I42" s="311">
        <v>-193</v>
      </c>
      <c r="J42" s="311">
        <v>268</v>
      </c>
      <c r="K42" s="310" t="s">
        <v>11</v>
      </c>
      <c r="L42" s="310">
        <v>-5.3</v>
      </c>
      <c r="M42" s="311">
        <v>-177</v>
      </c>
      <c r="N42" s="311">
        <v>-452</v>
      </c>
      <c r="O42" s="311">
        <v>98</v>
      </c>
      <c r="P42" s="310" t="s">
        <v>11</v>
      </c>
    </row>
    <row r="43" spans="1:30" x14ac:dyDescent="0.2">
      <c r="A43" s="308" t="s">
        <v>11</v>
      </c>
      <c r="B43" s="309" t="s">
        <v>101</v>
      </c>
      <c r="C43" s="309" t="s">
        <v>935</v>
      </c>
      <c r="D43" s="311">
        <v>1</v>
      </c>
      <c r="E43" s="311">
        <v>3484</v>
      </c>
      <c r="F43" s="310">
        <v>3.3</v>
      </c>
      <c r="G43" s="310">
        <v>11.2</v>
      </c>
      <c r="H43" s="311">
        <v>351</v>
      </c>
      <c r="I43" s="311">
        <v>108</v>
      </c>
      <c r="J43" s="311">
        <v>594</v>
      </c>
      <c r="K43" s="310" t="s">
        <v>246</v>
      </c>
      <c r="L43" s="310">
        <v>12.6</v>
      </c>
      <c r="M43" s="311">
        <v>391</v>
      </c>
      <c r="N43" s="311">
        <v>148</v>
      </c>
      <c r="O43" s="311">
        <v>634</v>
      </c>
      <c r="P43" s="310" t="s">
        <v>246</v>
      </c>
    </row>
    <row r="44" spans="1:30" x14ac:dyDescent="0.2">
      <c r="A44" s="308" t="s">
        <v>11</v>
      </c>
      <c r="B44" s="309" t="s">
        <v>102</v>
      </c>
      <c r="C44" s="309" t="s">
        <v>936</v>
      </c>
      <c r="D44" s="311">
        <v>1</v>
      </c>
      <c r="E44" s="311">
        <v>3474</v>
      </c>
      <c r="F44" s="310">
        <v>3.6</v>
      </c>
      <c r="G44" s="310">
        <v>-0.3</v>
      </c>
      <c r="H44" s="311">
        <v>-10</v>
      </c>
      <c r="I44" s="311">
        <v>-272</v>
      </c>
      <c r="J44" s="311">
        <v>252</v>
      </c>
      <c r="K44" s="310" t="s">
        <v>11</v>
      </c>
      <c r="L44" s="310">
        <v>17.7</v>
      </c>
      <c r="M44" s="311">
        <v>521</v>
      </c>
      <c r="N44" s="311">
        <v>243</v>
      </c>
      <c r="O44" s="311">
        <v>800</v>
      </c>
      <c r="P44" s="310" t="s">
        <v>246</v>
      </c>
    </row>
    <row r="45" spans="1:30" x14ac:dyDescent="0.2">
      <c r="A45" s="885" t="s">
        <v>190</v>
      </c>
      <c r="B45" s="885"/>
      <c r="C45" s="885"/>
      <c r="D45" s="885"/>
      <c r="E45" s="885"/>
      <c r="F45" s="885"/>
      <c r="G45" s="885"/>
      <c r="H45" s="885"/>
      <c r="I45" s="885"/>
      <c r="J45" s="885"/>
      <c r="K45" s="885"/>
      <c r="L45" s="885"/>
      <c r="M45" s="885"/>
      <c r="N45" s="885"/>
      <c r="O45" s="885"/>
      <c r="P45" s="885"/>
      <c r="Q45" s="885"/>
      <c r="R45" s="885"/>
      <c r="S45" s="885"/>
      <c r="T45" s="885"/>
      <c r="U45" s="885"/>
      <c r="V45" s="885"/>
      <c r="W45" s="885"/>
      <c r="X45" s="885"/>
      <c r="Y45" s="885"/>
      <c r="Z45" s="885"/>
      <c r="AA45" s="885"/>
      <c r="AB45" s="885"/>
      <c r="AC45" s="885"/>
      <c r="AD45" s="885"/>
    </row>
    <row r="46" spans="1:30" x14ac:dyDescent="0.2">
      <c r="A46" s="885" t="s">
        <v>11</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229</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11</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347</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sheetData>
  <mergeCells count="12">
    <mergeCell ref="A7:A8"/>
    <mergeCell ref="Q7:Q8"/>
    <mergeCell ref="E7:E8"/>
    <mergeCell ref="G7:P7"/>
    <mergeCell ref="B7:B8"/>
    <mergeCell ref="D7:D8"/>
    <mergeCell ref="A50:AD50"/>
    <mergeCell ref="A45:AD45"/>
    <mergeCell ref="A46:AD46"/>
    <mergeCell ref="A47:AD47"/>
    <mergeCell ref="A48:AD48"/>
    <mergeCell ref="A49:AD49"/>
  </mergeCells>
  <phoneticPr fontId="2" type="noConversion"/>
  <pageMargins left="0.78740157499999996" right="0.78740157499999996" top="0.984251969" bottom="0.984251969" header="0.49212598499999999" footer="0.49212598499999999"/>
  <pageSetup paperSize="9" orientation="portrait" horizontalDpi="4294967293"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Plan17"/>
  <dimension ref="A1:AD50"/>
  <sheetViews>
    <sheetView zoomScale="70" zoomScaleNormal="70" workbookViewId="0">
      <pane xSplit="2" ySplit="8" topLeftCell="C33" activePane="bottomRight" state="frozen"/>
      <selection pane="topRight"/>
      <selection pane="bottomLeft"/>
      <selection pane="bottomRight"/>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11.5703125" style="1" customWidth="1" collapsed="1"/>
    <col min="7" max="7" width="18.5703125" style="1" bestFit="1" customWidth="1" collapsed="1"/>
    <col min="8" max="8" width="22.85546875" style="1" customWidth="1" collapsed="1"/>
    <col min="9" max="10" width="19.42578125" style="1" hidden="1" customWidth="1" collapsed="1"/>
    <col min="11" max="11" width="23.42578125" style="1" customWidth="1" collapsed="1"/>
    <col min="12" max="12" width="20.42578125" style="1" customWidth="1" collapsed="1"/>
    <col min="13" max="13" width="19.140625" style="1" customWidth="1" collapsed="1"/>
    <col min="14" max="15" width="18.28515625" style="1" hidden="1" customWidth="1" collapsed="1"/>
    <col min="16" max="16" width="23.42578125" style="1" customWidth="1" collapsed="1"/>
    <col min="17" max="17" width="12.42578125" style="1" bestFit="1" customWidth="1" collapsed="1"/>
    <col min="18" max="16384" width="9.140625" style="94" collapsed="1"/>
  </cols>
  <sheetData>
    <row r="1" spans="1:17" ht="15" x14ac:dyDescent="0.25">
      <c r="A1" s="4" t="s">
        <v>186</v>
      </c>
      <c r="B1" s="4"/>
      <c r="C1" s="4"/>
      <c r="D1" s="90"/>
    </row>
    <row r="2" spans="1:17" ht="15" x14ac:dyDescent="0.25">
      <c r="A2" s="41" t="s">
        <v>168</v>
      </c>
      <c r="B2" s="5"/>
      <c r="C2" s="5"/>
      <c r="D2" s="91"/>
    </row>
    <row r="3" spans="1:17" x14ac:dyDescent="0.2">
      <c r="A3" s="2"/>
      <c r="B3" s="2"/>
      <c r="C3" s="2"/>
      <c r="D3" s="92"/>
    </row>
    <row r="4" spans="1:17" ht="15" x14ac:dyDescent="0.25">
      <c r="A4" s="4" t="s">
        <v>39</v>
      </c>
      <c r="B4" s="4"/>
      <c r="C4" s="4"/>
      <c r="D4" s="90"/>
    </row>
    <row r="5" spans="1:17" hidden="1" x14ac:dyDescent="0.2">
      <c r="A5" s="1" t="s">
        <v>38</v>
      </c>
      <c r="B5" s="1" t="s">
        <v>920</v>
      </c>
      <c r="C5" s="1"/>
      <c r="D5" s="93"/>
      <c r="E5" s="1">
        <v>2</v>
      </c>
      <c r="F5" s="1">
        <v>3</v>
      </c>
      <c r="G5" s="1">
        <v>4</v>
      </c>
      <c r="H5" s="1">
        <v>5</v>
      </c>
      <c r="I5" s="1">
        <v>6</v>
      </c>
      <c r="J5" s="1">
        <v>7</v>
      </c>
      <c r="K5" s="1">
        <v>8</v>
      </c>
      <c r="L5" s="1">
        <v>9</v>
      </c>
      <c r="M5" s="1">
        <v>10</v>
      </c>
      <c r="N5" s="1">
        <v>11</v>
      </c>
      <c r="O5" s="1">
        <v>12</v>
      </c>
      <c r="P5" s="1">
        <v>13</v>
      </c>
    </row>
    <row r="6" spans="1:17" x14ac:dyDescent="0.2">
      <c r="A6" s="45"/>
      <c r="B6" s="45"/>
      <c r="C6" s="45"/>
      <c r="D6" s="126"/>
      <c r="E6" s="45"/>
      <c r="F6" s="45"/>
      <c r="G6" s="45"/>
      <c r="H6" s="45"/>
      <c r="I6" s="45"/>
      <c r="J6" s="45"/>
      <c r="K6" s="45"/>
      <c r="L6" s="45"/>
      <c r="M6" s="45"/>
      <c r="N6" s="45"/>
      <c r="O6" s="45"/>
      <c r="P6" s="45"/>
      <c r="Q6" s="45"/>
    </row>
    <row r="7" spans="1:17" x14ac:dyDescent="0.2">
      <c r="A7" s="888" t="s">
        <v>105</v>
      </c>
      <c r="B7" s="886" t="s">
        <v>608</v>
      </c>
      <c r="C7" s="123"/>
      <c r="D7" s="894" t="s">
        <v>365</v>
      </c>
      <c r="E7" s="886" t="s">
        <v>371</v>
      </c>
      <c r="F7" s="135" t="s">
        <v>187</v>
      </c>
      <c r="G7" s="893" t="s">
        <v>188</v>
      </c>
      <c r="H7" s="893"/>
      <c r="I7" s="893"/>
      <c r="J7" s="893"/>
      <c r="K7" s="893"/>
      <c r="L7" s="893"/>
      <c r="M7" s="893"/>
      <c r="N7" s="893"/>
      <c r="O7" s="893"/>
      <c r="P7" s="893"/>
      <c r="Q7" s="891" t="s">
        <v>374</v>
      </c>
    </row>
    <row r="8" spans="1:17" s="95" customFormat="1" ht="51" x14ac:dyDescent="0.2">
      <c r="A8" s="889"/>
      <c r="B8" s="887" t="s">
        <v>98</v>
      </c>
      <c r="C8" s="125" t="s">
        <v>56</v>
      </c>
      <c r="D8" s="895"/>
      <c r="E8" s="887"/>
      <c r="F8" s="130" t="s">
        <v>189</v>
      </c>
      <c r="G8" s="131" t="s">
        <v>611</v>
      </c>
      <c r="H8" s="131" t="s">
        <v>612</v>
      </c>
      <c r="I8" s="129" t="s">
        <v>372</v>
      </c>
      <c r="J8" s="129" t="s">
        <v>373</v>
      </c>
      <c r="K8" s="130" t="s">
        <v>613</v>
      </c>
      <c r="L8" s="130" t="s">
        <v>625</v>
      </c>
      <c r="M8" s="131" t="s">
        <v>626</v>
      </c>
      <c r="N8" s="129" t="s">
        <v>372</v>
      </c>
      <c r="O8" s="129" t="s">
        <v>373</v>
      </c>
      <c r="P8" s="130" t="s">
        <v>628</v>
      </c>
      <c r="Q8" s="892"/>
    </row>
    <row r="9" spans="1:17" x14ac:dyDescent="0.2">
      <c r="A9" s="312" t="s">
        <v>108</v>
      </c>
      <c r="B9" s="313" t="s">
        <v>99</v>
      </c>
      <c r="C9" s="313" t="s">
        <v>12</v>
      </c>
      <c r="D9" s="315">
        <v>1</v>
      </c>
      <c r="E9" s="315">
        <v>12883</v>
      </c>
      <c r="F9" s="314">
        <v>1.1000000000000001</v>
      </c>
      <c r="G9" s="314"/>
      <c r="H9" s="315"/>
      <c r="I9" s="315"/>
      <c r="J9" s="315"/>
      <c r="K9" s="314" t="s">
        <v>11</v>
      </c>
      <c r="L9" s="314"/>
      <c r="M9" s="315"/>
      <c r="N9" s="315"/>
      <c r="O9" s="315"/>
      <c r="P9" s="314" t="s">
        <v>11</v>
      </c>
      <c r="Q9" s="97" t="s">
        <v>191</v>
      </c>
    </row>
    <row r="10" spans="1:17" x14ac:dyDescent="0.2">
      <c r="A10" s="312" t="s">
        <v>11</v>
      </c>
      <c r="B10" s="313" t="s">
        <v>100</v>
      </c>
      <c r="C10" s="313" t="s">
        <v>13</v>
      </c>
      <c r="D10" s="315">
        <v>1</v>
      </c>
      <c r="E10" s="315">
        <v>12728</v>
      </c>
      <c r="F10" s="314">
        <v>1.1000000000000001</v>
      </c>
      <c r="G10" s="314">
        <v>-1.2</v>
      </c>
      <c r="H10" s="315">
        <v>-156</v>
      </c>
      <c r="I10" s="315">
        <v>-366</v>
      </c>
      <c r="J10" s="315">
        <v>55</v>
      </c>
      <c r="K10" s="314" t="s">
        <v>11</v>
      </c>
      <c r="L10" s="314"/>
      <c r="M10" s="315"/>
      <c r="N10" s="315"/>
      <c r="O10" s="315"/>
      <c r="P10" s="314" t="s">
        <v>11</v>
      </c>
      <c r="Q10" s="97" t="s">
        <v>191</v>
      </c>
    </row>
    <row r="11" spans="1:17" x14ac:dyDescent="0.2">
      <c r="A11" s="312" t="s">
        <v>11</v>
      </c>
      <c r="B11" s="313" t="s">
        <v>101</v>
      </c>
      <c r="C11" s="313" t="s">
        <v>14</v>
      </c>
      <c r="D11" s="315">
        <v>1</v>
      </c>
      <c r="E11" s="315">
        <v>12756</v>
      </c>
      <c r="F11" s="314">
        <v>1.1000000000000001</v>
      </c>
      <c r="G11" s="314">
        <v>0.2</v>
      </c>
      <c r="H11" s="315">
        <v>29</v>
      </c>
      <c r="I11" s="315">
        <v>-189</v>
      </c>
      <c r="J11" s="315">
        <v>246</v>
      </c>
      <c r="K11" s="314" t="s">
        <v>11</v>
      </c>
      <c r="L11" s="314"/>
      <c r="M11" s="315"/>
      <c r="N11" s="315"/>
      <c r="O11" s="315"/>
      <c r="P11" s="314" t="s">
        <v>11</v>
      </c>
      <c r="Q11" s="97" t="s">
        <v>191</v>
      </c>
    </row>
    <row r="12" spans="1:17" x14ac:dyDescent="0.2">
      <c r="A12" s="312" t="s">
        <v>11</v>
      </c>
      <c r="B12" s="313" t="s">
        <v>102</v>
      </c>
      <c r="C12" s="313" t="s">
        <v>15</v>
      </c>
      <c r="D12" s="315">
        <v>1</v>
      </c>
      <c r="E12" s="315">
        <v>12827</v>
      </c>
      <c r="F12" s="314">
        <v>1.1000000000000001</v>
      </c>
      <c r="G12" s="314">
        <v>0.6</v>
      </c>
      <c r="H12" s="315">
        <v>71</v>
      </c>
      <c r="I12" s="315">
        <v>-159</v>
      </c>
      <c r="J12" s="315">
        <v>301</v>
      </c>
      <c r="K12" s="314" t="s">
        <v>11</v>
      </c>
      <c r="L12" s="314"/>
      <c r="M12" s="315"/>
      <c r="N12" s="315"/>
      <c r="O12" s="315"/>
      <c r="P12" s="314" t="s">
        <v>11</v>
      </c>
      <c r="Q12" s="97">
        <v>12798.5</v>
      </c>
    </row>
    <row r="13" spans="1:17" x14ac:dyDescent="0.2">
      <c r="A13" s="312" t="s">
        <v>106</v>
      </c>
      <c r="B13" s="313" t="s">
        <v>99</v>
      </c>
      <c r="C13" s="313" t="s">
        <v>16</v>
      </c>
      <c r="D13" s="315">
        <v>1</v>
      </c>
      <c r="E13" s="315">
        <v>12863</v>
      </c>
      <c r="F13" s="314">
        <v>1.1000000000000001</v>
      </c>
      <c r="G13" s="314">
        <v>0.3</v>
      </c>
      <c r="H13" s="315">
        <v>36</v>
      </c>
      <c r="I13" s="315">
        <v>-184</v>
      </c>
      <c r="J13" s="315">
        <v>256</v>
      </c>
      <c r="K13" s="314" t="s">
        <v>11</v>
      </c>
      <c r="L13" s="314">
        <v>-0.2</v>
      </c>
      <c r="M13" s="315">
        <v>-20</v>
      </c>
      <c r="N13" s="315">
        <v>-342</v>
      </c>
      <c r="O13" s="315">
        <v>301</v>
      </c>
      <c r="P13" s="314" t="s">
        <v>11</v>
      </c>
      <c r="Q13" s="97" t="s">
        <v>191</v>
      </c>
    </row>
    <row r="14" spans="1:17" x14ac:dyDescent="0.2">
      <c r="A14" s="312" t="s">
        <v>11</v>
      </c>
      <c r="B14" s="313" t="s">
        <v>100</v>
      </c>
      <c r="C14" s="313" t="s">
        <v>17</v>
      </c>
      <c r="D14" s="315">
        <v>1</v>
      </c>
      <c r="E14" s="315">
        <v>12636</v>
      </c>
      <c r="F14" s="314">
        <v>1.1000000000000001</v>
      </c>
      <c r="G14" s="314">
        <v>-1.8</v>
      </c>
      <c r="H14" s="315">
        <v>-227</v>
      </c>
      <c r="I14" s="315">
        <v>-453</v>
      </c>
      <c r="J14" s="315">
        <v>-2</v>
      </c>
      <c r="K14" s="314" t="s">
        <v>246</v>
      </c>
      <c r="L14" s="314">
        <v>-0.7</v>
      </c>
      <c r="M14" s="315">
        <v>-92</v>
      </c>
      <c r="N14" s="315">
        <v>-404</v>
      </c>
      <c r="O14" s="315">
        <v>221</v>
      </c>
      <c r="P14" s="314" t="s">
        <v>11</v>
      </c>
      <c r="Q14" s="97" t="s">
        <v>191</v>
      </c>
    </row>
    <row r="15" spans="1:17" x14ac:dyDescent="0.2">
      <c r="A15" s="312" t="s">
        <v>11</v>
      </c>
      <c r="B15" s="313" t="s">
        <v>101</v>
      </c>
      <c r="C15" s="313" t="s">
        <v>18</v>
      </c>
      <c r="D15" s="315">
        <v>1</v>
      </c>
      <c r="E15" s="315">
        <v>12679</v>
      </c>
      <c r="F15" s="314">
        <v>1.1000000000000001</v>
      </c>
      <c r="G15" s="314">
        <v>0.3</v>
      </c>
      <c r="H15" s="315">
        <v>44</v>
      </c>
      <c r="I15" s="315">
        <v>-179</v>
      </c>
      <c r="J15" s="315">
        <v>266</v>
      </c>
      <c r="K15" s="314" t="s">
        <v>11</v>
      </c>
      <c r="L15" s="314">
        <v>-0.6</v>
      </c>
      <c r="M15" s="315">
        <v>-77</v>
      </c>
      <c r="N15" s="315">
        <v>-393</v>
      </c>
      <c r="O15" s="315">
        <v>239</v>
      </c>
      <c r="P15" s="314" t="s">
        <v>11</v>
      </c>
      <c r="Q15" s="97" t="s">
        <v>191</v>
      </c>
    </row>
    <row r="16" spans="1:17" x14ac:dyDescent="0.2">
      <c r="A16" s="312" t="s">
        <v>11</v>
      </c>
      <c r="B16" s="313" t="s">
        <v>102</v>
      </c>
      <c r="C16" s="313" t="s">
        <v>19</v>
      </c>
      <c r="D16" s="315">
        <v>1</v>
      </c>
      <c r="E16" s="315">
        <v>13041</v>
      </c>
      <c r="F16" s="314">
        <v>1.1000000000000001</v>
      </c>
      <c r="G16" s="314">
        <v>2.8</v>
      </c>
      <c r="H16" s="315">
        <v>361</v>
      </c>
      <c r="I16" s="315">
        <v>133</v>
      </c>
      <c r="J16" s="315">
        <v>590</v>
      </c>
      <c r="K16" s="314" t="s">
        <v>246</v>
      </c>
      <c r="L16" s="314">
        <v>1.7</v>
      </c>
      <c r="M16" s="315">
        <v>213</v>
      </c>
      <c r="N16" s="315">
        <v>-120</v>
      </c>
      <c r="O16" s="315">
        <v>547</v>
      </c>
      <c r="P16" s="314" t="s">
        <v>11</v>
      </c>
      <c r="Q16" s="97">
        <v>12804.75</v>
      </c>
    </row>
    <row r="17" spans="1:17" x14ac:dyDescent="0.2">
      <c r="A17" s="312" t="s">
        <v>104</v>
      </c>
      <c r="B17" s="313" t="s">
        <v>99</v>
      </c>
      <c r="C17" s="313" t="s">
        <v>20</v>
      </c>
      <c r="D17" s="315">
        <v>1</v>
      </c>
      <c r="E17" s="315">
        <v>13185</v>
      </c>
      <c r="F17" s="314">
        <v>1.2</v>
      </c>
      <c r="G17" s="314">
        <v>1.1000000000000001</v>
      </c>
      <c r="H17" s="315">
        <v>145</v>
      </c>
      <c r="I17" s="315">
        <v>-82</v>
      </c>
      <c r="J17" s="315">
        <v>371</v>
      </c>
      <c r="K17" s="314" t="s">
        <v>11</v>
      </c>
      <c r="L17" s="314">
        <v>2.5</v>
      </c>
      <c r="M17" s="315">
        <v>322</v>
      </c>
      <c r="N17" s="315">
        <v>-27</v>
      </c>
      <c r="O17" s="315">
        <v>671</v>
      </c>
      <c r="P17" s="314" t="s">
        <v>11</v>
      </c>
      <c r="Q17" s="97" t="s">
        <v>191</v>
      </c>
    </row>
    <row r="18" spans="1:17" x14ac:dyDescent="0.2">
      <c r="A18" s="312" t="s">
        <v>11</v>
      </c>
      <c r="B18" s="313" t="s">
        <v>100</v>
      </c>
      <c r="C18" s="313" t="s">
        <v>21</v>
      </c>
      <c r="D18" s="315">
        <v>1</v>
      </c>
      <c r="E18" s="315">
        <v>13223</v>
      </c>
      <c r="F18" s="314">
        <v>1.2</v>
      </c>
      <c r="G18" s="314">
        <v>0.3</v>
      </c>
      <c r="H18" s="315">
        <v>38</v>
      </c>
      <c r="I18" s="315">
        <v>-218</v>
      </c>
      <c r="J18" s="315">
        <v>293</v>
      </c>
      <c r="K18" s="314" t="s">
        <v>11</v>
      </c>
      <c r="L18" s="314">
        <v>4.5999999999999996</v>
      </c>
      <c r="M18" s="315">
        <v>587</v>
      </c>
      <c r="N18" s="315">
        <v>236</v>
      </c>
      <c r="O18" s="315">
        <v>939</v>
      </c>
      <c r="P18" s="314" t="s">
        <v>246</v>
      </c>
      <c r="Q18" s="97" t="s">
        <v>191</v>
      </c>
    </row>
    <row r="19" spans="1:17" x14ac:dyDescent="0.2">
      <c r="A19" s="312" t="s">
        <v>11</v>
      </c>
      <c r="B19" s="313" t="s">
        <v>101</v>
      </c>
      <c r="C19" s="313" t="s">
        <v>22</v>
      </c>
      <c r="D19" s="315">
        <v>1</v>
      </c>
      <c r="E19" s="315">
        <v>13345</v>
      </c>
      <c r="F19" s="314">
        <v>1.1000000000000001</v>
      </c>
      <c r="G19" s="314">
        <v>0.9</v>
      </c>
      <c r="H19" s="315">
        <v>122</v>
      </c>
      <c r="I19" s="315">
        <v>-81</v>
      </c>
      <c r="J19" s="315">
        <v>324</v>
      </c>
      <c r="K19" s="314" t="s">
        <v>11</v>
      </c>
      <c r="L19" s="314">
        <v>5.2</v>
      </c>
      <c r="M19" s="315">
        <v>665</v>
      </c>
      <c r="N19" s="315">
        <v>322</v>
      </c>
      <c r="O19" s="315">
        <v>1009</v>
      </c>
      <c r="P19" s="314" t="s">
        <v>246</v>
      </c>
      <c r="Q19" s="97" t="s">
        <v>191</v>
      </c>
    </row>
    <row r="20" spans="1:17" x14ac:dyDescent="0.2">
      <c r="A20" s="312" t="s">
        <v>11</v>
      </c>
      <c r="B20" s="313" t="s">
        <v>102</v>
      </c>
      <c r="C20" s="313" t="s">
        <v>23</v>
      </c>
      <c r="D20" s="315">
        <v>1</v>
      </c>
      <c r="E20" s="315">
        <v>13279</v>
      </c>
      <c r="F20" s="314">
        <v>1.2</v>
      </c>
      <c r="G20" s="314">
        <v>-0.5</v>
      </c>
      <c r="H20" s="315">
        <v>-66</v>
      </c>
      <c r="I20" s="315">
        <v>-281</v>
      </c>
      <c r="J20" s="315">
        <v>149</v>
      </c>
      <c r="K20" s="314" t="s">
        <v>11</v>
      </c>
      <c r="L20" s="314">
        <v>1.8</v>
      </c>
      <c r="M20" s="315">
        <v>238</v>
      </c>
      <c r="N20" s="315">
        <v>-118</v>
      </c>
      <c r="O20" s="315">
        <v>594</v>
      </c>
      <c r="P20" s="314" t="s">
        <v>11</v>
      </c>
      <c r="Q20" s="97">
        <v>13258</v>
      </c>
    </row>
    <row r="21" spans="1:17" x14ac:dyDescent="0.2">
      <c r="A21" s="312" t="s">
        <v>107</v>
      </c>
      <c r="B21" s="313" t="s">
        <v>99</v>
      </c>
      <c r="C21" s="313" t="s">
        <v>24</v>
      </c>
      <c r="D21" s="315">
        <v>1</v>
      </c>
      <c r="E21" s="315">
        <v>13255</v>
      </c>
      <c r="F21" s="314">
        <v>1.2</v>
      </c>
      <c r="G21" s="314">
        <v>-0.2</v>
      </c>
      <c r="H21" s="315">
        <v>-24</v>
      </c>
      <c r="I21" s="315">
        <v>-256</v>
      </c>
      <c r="J21" s="315">
        <v>208</v>
      </c>
      <c r="K21" s="314" t="s">
        <v>11</v>
      </c>
      <c r="L21" s="314">
        <v>0.5</v>
      </c>
      <c r="M21" s="315">
        <v>69</v>
      </c>
      <c r="N21" s="315">
        <v>-286</v>
      </c>
      <c r="O21" s="315">
        <v>425</v>
      </c>
      <c r="P21" s="314" t="s">
        <v>11</v>
      </c>
      <c r="Q21" s="97" t="s">
        <v>191</v>
      </c>
    </row>
    <row r="22" spans="1:17" x14ac:dyDescent="0.2">
      <c r="A22" s="312" t="s">
        <v>11</v>
      </c>
      <c r="B22" s="313" t="s">
        <v>100</v>
      </c>
      <c r="C22" s="313" t="s">
        <v>25</v>
      </c>
      <c r="D22" s="315">
        <v>1</v>
      </c>
      <c r="E22" s="315">
        <v>13213</v>
      </c>
      <c r="F22" s="314">
        <v>1.2</v>
      </c>
      <c r="G22" s="314">
        <v>-0.3</v>
      </c>
      <c r="H22" s="315">
        <v>-42</v>
      </c>
      <c r="I22" s="315">
        <v>-265</v>
      </c>
      <c r="J22" s="315">
        <v>182</v>
      </c>
      <c r="K22" s="314" t="s">
        <v>11</v>
      </c>
      <c r="L22" s="314">
        <v>-0.1</v>
      </c>
      <c r="M22" s="315">
        <v>-10</v>
      </c>
      <c r="N22" s="315">
        <v>-342</v>
      </c>
      <c r="O22" s="315">
        <v>323</v>
      </c>
      <c r="P22" s="314" t="s">
        <v>11</v>
      </c>
      <c r="Q22" s="97" t="s">
        <v>191</v>
      </c>
    </row>
    <row r="23" spans="1:17" x14ac:dyDescent="0.2">
      <c r="A23" s="312" t="s">
        <v>11</v>
      </c>
      <c r="B23" s="313" t="s">
        <v>101</v>
      </c>
      <c r="C23" s="313" t="s">
        <v>26</v>
      </c>
      <c r="D23" s="315">
        <v>1</v>
      </c>
      <c r="E23" s="315">
        <v>13198</v>
      </c>
      <c r="F23" s="314">
        <v>1.2</v>
      </c>
      <c r="G23" s="314">
        <v>-0.1</v>
      </c>
      <c r="H23" s="315">
        <v>-15</v>
      </c>
      <c r="I23" s="315">
        <v>-244</v>
      </c>
      <c r="J23" s="315">
        <v>214</v>
      </c>
      <c r="K23" s="314" t="s">
        <v>11</v>
      </c>
      <c r="L23" s="314">
        <v>-1.1000000000000001</v>
      </c>
      <c r="M23" s="315">
        <v>-146</v>
      </c>
      <c r="N23" s="315">
        <v>-478</v>
      </c>
      <c r="O23" s="315">
        <v>185</v>
      </c>
      <c r="P23" s="314" t="s">
        <v>11</v>
      </c>
      <c r="Q23" s="97" t="s">
        <v>191</v>
      </c>
    </row>
    <row r="24" spans="1:17" x14ac:dyDescent="0.2">
      <c r="A24" s="312" t="s">
        <v>11</v>
      </c>
      <c r="B24" s="313" t="s">
        <v>102</v>
      </c>
      <c r="C24" s="313" t="s">
        <v>27</v>
      </c>
      <c r="D24" s="315">
        <v>1</v>
      </c>
      <c r="E24" s="315">
        <v>12928</v>
      </c>
      <c r="F24" s="314">
        <v>1.3</v>
      </c>
      <c r="G24" s="314">
        <v>-2</v>
      </c>
      <c r="H24" s="315">
        <v>-270</v>
      </c>
      <c r="I24" s="315">
        <v>-500</v>
      </c>
      <c r="J24" s="315">
        <v>-41</v>
      </c>
      <c r="K24" s="314" t="s">
        <v>246</v>
      </c>
      <c r="L24" s="314">
        <v>-2.6</v>
      </c>
      <c r="M24" s="315">
        <v>-351</v>
      </c>
      <c r="N24" s="315">
        <v>-683</v>
      </c>
      <c r="O24" s="315">
        <v>-18</v>
      </c>
      <c r="P24" s="314" t="s">
        <v>246</v>
      </c>
      <c r="Q24" s="97">
        <v>13148.5</v>
      </c>
    </row>
    <row r="25" spans="1:17" x14ac:dyDescent="0.2">
      <c r="A25" s="312" t="s">
        <v>346</v>
      </c>
      <c r="B25" s="313" t="s">
        <v>99</v>
      </c>
      <c r="C25" s="313" t="s">
        <v>28</v>
      </c>
      <c r="D25" s="315">
        <v>1</v>
      </c>
      <c r="E25" s="315">
        <v>12739</v>
      </c>
      <c r="F25" s="314">
        <v>1.4</v>
      </c>
      <c r="G25" s="314">
        <v>-1.5</v>
      </c>
      <c r="H25" s="315">
        <v>-189</v>
      </c>
      <c r="I25" s="315">
        <v>-425</v>
      </c>
      <c r="J25" s="315">
        <v>47</v>
      </c>
      <c r="K25" s="314" t="s">
        <v>11</v>
      </c>
      <c r="L25" s="314">
        <v>-3.9</v>
      </c>
      <c r="M25" s="315">
        <v>-516</v>
      </c>
      <c r="N25" s="315">
        <v>-856</v>
      </c>
      <c r="O25" s="315">
        <v>-176</v>
      </c>
      <c r="P25" s="314" t="s">
        <v>246</v>
      </c>
      <c r="Q25" s="97" t="s">
        <v>191</v>
      </c>
    </row>
    <row r="26" spans="1:17" x14ac:dyDescent="0.2">
      <c r="A26" s="312" t="s">
        <v>11</v>
      </c>
      <c r="B26" s="313" t="s">
        <v>100</v>
      </c>
      <c r="C26" s="313" t="s">
        <v>29</v>
      </c>
      <c r="D26" s="315">
        <v>1</v>
      </c>
      <c r="E26" s="315">
        <v>12806</v>
      </c>
      <c r="F26" s="314">
        <v>1.4</v>
      </c>
      <c r="G26" s="314">
        <v>0.5</v>
      </c>
      <c r="H26" s="315">
        <v>67</v>
      </c>
      <c r="I26" s="315">
        <v>-187</v>
      </c>
      <c r="J26" s="315">
        <v>321</v>
      </c>
      <c r="K26" s="314" t="s">
        <v>11</v>
      </c>
      <c r="L26" s="314">
        <v>-3.1</v>
      </c>
      <c r="M26" s="315">
        <v>-408</v>
      </c>
      <c r="N26" s="315">
        <v>-762</v>
      </c>
      <c r="O26" s="315">
        <v>-53</v>
      </c>
      <c r="P26" s="314" t="s">
        <v>246</v>
      </c>
      <c r="Q26" s="97" t="s">
        <v>191</v>
      </c>
    </row>
    <row r="27" spans="1:17" x14ac:dyDescent="0.2">
      <c r="A27" s="312" t="s">
        <v>11</v>
      </c>
      <c r="B27" s="313" t="s">
        <v>101</v>
      </c>
      <c r="C27" s="313" t="s">
        <v>30</v>
      </c>
      <c r="D27" s="315">
        <v>1</v>
      </c>
      <c r="E27" s="315">
        <v>12714</v>
      </c>
      <c r="F27" s="314">
        <v>1.4</v>
      </c>
      <c r="G27" s="314">
        <v>-0.7</v>
      </c>
      <c r="H27" s="315">
        <v>-92</v>
      </c>
      <c r="I27" s="315">
        <v>-304</v>
      </c>
      <c r="J27" s="315">
        <v>120</v>
      </c>
      <c r="K27" s="314" t="s">
        <v>11</v>
      </c>
      <c r="L27" s="314">
        <v>-3.7</v>
      </c>
      <c r="M27" s="315">
        <v>-484</v>
      </c>
      <c r="N27" s="315">
        <v>-822</v>
      </c>
      <c r="O27" s="315">
        <v>-147</v>
      </c>
      <c r="P27" s="314" t="s">
        <v>246</v>
      </c>
      <c r="Q27" s="97" t="s">
        <v>191</v>
      </c>
    </row>
    <row r="28" spans="1:17" x14ac:dyDescent="0.2">
      <c r="A28" s="312" t="s">
        <v>11</v>
      </c>
      <c r="B28" s="313" t="s">
        <v>102</v>
      </c>
      <c r="C28" s="313" t="s">
        <v>252</v>
      </c>
      <c r="D28" s="315">
        <v>1</v>
      </c>
      <c r="E28" s="315">
        <v>12724</v>
      </c>
      <c r="F28" s="314">
        <v>1.3</v>
      </c>
      <c r="G28" s="314">
        <v>0.1</v>
      </c>
      <c r="H28" s="315">
        <v>11</v>
      </c>
      <c r="I28" s="315">
        <v>-207</v>
      </c>
      <c r="J28" s="315">
        <v>228</v>
      </c>
      <c r="K28" s="314" t="s">
        <v>11</v>
      </c>
      <c r="L28" s="314">
        <v>-1.6</v>
      </c>
      <c r="M28" s="315">
        <v>-204</v>
      </c>
      <c r="N28" s="315">
        <v>-568</v>
      </c>
      <c r="O28" s="315">
        <v>160</v>
      </c>
      <c r="P28" s="314" t="s">
        <v>11</v>
      </c>
      <c r="Q28" s="97">
        <v>12745.75</v>
      </c>
    </row>
    <row r="29" spans="1:17" x14ac:dyDescent="0.2">
      <c r="A29" s="312" t="s">
        <v>348</v>
      </c>
      <c r="B29" s="313" t="s">
        <v>99</v>
      </c>
      <c r="C29" s="313" t="s">
        <v>31</v>
      </c>
      <c r="D29" s="315">
        <v>1</v>
      </c>
      <c r="E29" s="315">
        <v>12244</v>
      </c>
      <c r="F29" s="314">
        <v>1.4</v>
      </c>
      <c r="G29" s="314">
        <v>-3.8</v>
      </c>
      <c r="H29" s="315">
        <v>-480</v>
      </c>
      <c r="I29" s="315">
        <v>-701</v>
      </c>
      <c r="J29" s="315">
        <v>-259</v>
      </c>
      <c r="K29" s="314" t="s">
        <v>246</v>
      </c>
      <c r="L29" s="314">
        <v>-3.9</v>
      </c>
      <c r="M29" s="315">
        <v>-494</v>
      </c>
      <c r="N29" s="315">
        <v>-872</v>
      </c>
      <c r="O29" s="315">
        <v>-117</v>
      </c>
      <c r="P29" s="314" t="s">
        <v>246</v>
      </c>
      <c r="Q29" s="97" t="s">
        <v>191</v>
      </c>
    </row>
    <row r="30" spans="1:17" x14ac:dyDescent="0.2">
      <c r="A30" s="312" t="s">
        <v>11</v>
      </c>
      <c r="B30" s="313" t="s">
        <v>100</v>
      </c>
      <c r="C30" s="313" t="s">
        <v>32</v>
      </c>
      <c r="D30" s="315">
        <v>1</v>
      </c>
      <c r="E30" s="315">
        <v>12384</v>
      </c>
      <c r="F30" s="314">
        <v>1.2</v>
      </c>
      <c r="G30" s="314">
        <v>1.1000000000000001</v>
      </c>
      <c r="H30" s="315">
        <v>139</v>
      </c>
      <c r="I30" s="315">
        <v>-116</v>
      </c>
      <c r="J30" s="315">
        <v>395</v>
      </c>
      <c r="K30" s="314" t="s">
        <v>11</v>
      </c>
      <c r="L30" s="314">
        <v>-3.3</v>
      </c>
      <c r="M30" s="315">
        <v>-422</v>
      </c>
      <c r="N30" s="315">
        <v>-765</v>
      </c>
      <c r="O30" s="315">
        <v>-79</v>
      </c>
      <c r="P30" s="314" t="s">
        <v>246</v>
      </c>
      <c r="Q30" s="97" t="s">
        <v>191</v>
      </c>
    </row>
    <row r="31" spans="1:17" x14ac:dyDescent="0.2">
      <c r="A31" s="312" t="s">
        <v>11</v>
      </c>
      <c r="B31" s="313" t="s">
        <v>101</v>
      </c>
      <c r="C31" s="313" t="s">
        <v>33</v>
      </c>
      <c r="D31" s="315">
        <v>1</v>
      </c>
      <c r="E31" s="315">
        <v>12337</v>
      </c>
      <c r="F31" s="314">
        <v>1.3</v>
      </c>
      <c r="G31" s="314">
        <v>-0.4</v>
      </c>
      <c r="H31" s="315">
        <v>-47</v>
      </c>
      <c r="I31" s="315">
        <v>-265</v>
      </c>
      <c r="J31" s="315">
        <v>171</v>
      </c>
      <c r="K31" s="314" t="s">
        <v>11</v>
      </c>
      <c r="L31" s="314">
        <v>-3</v>
      </c>
      <c r="M31" s="315">
        <v>-377</v>
      </c>
      <c r="N31" s="315">
        <v>-737</v>
      </c>
      <c r="O31" s="315">
        <v>-17</v>
      </c>
      <c r="P31" s="314" t="s">
        <v>246</v>
      </c>
      <c r="Q31" s="97" t="s">
        <v>191</v>
      </c>
    </row>
    <row r="32" spans="1:17" x14ac:dyDescent="0.2">
      <c r="A32" s="312" t="s">
        <v>11</v>
      </c>
      <c r="B32" s="313" t="s">
        <v>102</v>
      </c>
      <c r="C32" s="313" t="s">
        <v>34</v>
      </c>
      <c r="D32" s="315">
        <v>1</v>
      </c>
      <c r="E32" s="315">
        <v>12438</v>
      </c>
      <c r="F32" s="314">
        <v>1.3</v>
      </c>
      <c r="G32" s="314">
        <v>0.8</v>
      </c>
      <c r="H32" s="315">
        <v>101</v>
      </c>
      <c r="I32" s="315">
        <v>-110</v>
      </c>
      <c r="J32" s="315">
        <v>313</v>
      </c>
      <c r="K32" s="314" t="s">
        <v>11</v>
      </c>
      <c r="L32" s="314">
        <v>-2.2000000000000002</v>
      </c>
      <c r="M32" s="315">
        <v>-286</v>
      </c>
      <c r="N32" s="315">
        <v>-635</v>
      </c>
      <c r="O32" s="315">
        <v>62</v>
      </c>
      <c r="P32" s="314" t="s">
        <v>11</v>
      </c>
    </row>
    <row r="33" spans="1:30" x14ac:dyDescent="0.2">
      <c r="A33" s="312" t="s">
        <v>251</v>
      </c>
      <c r="B33" s="313" t="s">
        <v>99</v>
      </c>
      <c r="C33" s="313" t="s">
        <v>35</v>
      </c>
      <c r="D33" s="315">
        <v>1</v>
      </c>
      <c r="E33" s="315">
        <v>12174</v>
      </c>
      <c r="F33" s="314">
        <v>1.3</v>
      </c>
      <c r="G33" s="314">
        <v>-2.1</v>
      </c>
      <c r="H33" s="315">
        <v>-264</v>
      </c>
      <c r="I33" s="315">
        <v>-480</v>
      </c>
      <c r="J33" s="315">
        <v>-48</v>
      </c>
      <c r="K33" s="314" t="s">
        <v>246</v>
      </c>
      <c r="L33" s="314">
        <v>-0.6</v>
      </c>
      <c r="M33" s="315">
        <v>-70</v>
      </c>
      <c r="N33" s="315">
        <v>-425</v>
      </c>
      <c r="O33" s="315">
        <v>284</v>
      </c>
      <c r="P33" s="314" t="s">
        <v>11</v>
      </c>
    </row>
    <row r="34" spans="1:30" x14ac:dyDescent="0.2">
      <c r="A34" s="312" t="s">
        <v>11</v>
      </c>
      <c r="B34" s="313" t="s">
        <v>100</v>
      </c>
      <c r="C34" s="313" t="s">
        <v>926</v>
      </c>
      <c r="D34" s="315">
        <v>1</v>
      </c>
      <c r="E34" s="315">
        <v>12359</v>
      </c>
      <c r="F34" s="314">
        <v>1.3</v>
      </c>
      <c r="G34" s="314">
        <v>1.5</v>
      </c>
      <c r="H34" s="315">
        <v>185</v>
      </c>
      <c r="I34" s="315">
        <v>-27</v>
      </c>
      <c r="J34" s="315">
        <v>397</v>
      </c>
      <c r="K34" s="314" t="s">
        <v>11</v>
      </c>
      <c r="L34" s="314">
        <v>-0.2</v>
      </c>
      <c r="M34" s="315">
        <v>-25</v>
      </c>
      <c r="N34" s="315">
        <v>-349</v>
      </c>
      <c r="O34" s="315">
        <v>299</v>
      </c>
      <c r="P34" s="314" t="s">
        <v>11</v>
      </c>
    </row>
    <row r="35" spans="1:30" x14ac:dyDescent="0.2">
      <c r="A35" s="312" t="s">
        <v>11</v>
      </c>
      <c r="B35" s="313" t="s">
        <v>101</v>
      </c>
      <c r="C35" s="313" t="s">
        <v>927</v>
      </c>
      <c r="D35" s="315">
        <v>1</v>
      </c>
      <c r="E35" s="315">
        <v>12376</v>
      </c>
      <c r="F35" s="314">
        <v>1.2</v>
      </c>
      <c r="G35" s="314">
        <v>0.1</v>
      </c>
      <c r="H35" s="315">
        <v>17</v>
      </c>
      <c r="I35" s="315">
        <v>-198</v>
      </c>
      <c r="J35" s="315">
        <v>232</v>
      </c>
      <c r="K35" s="314" t="s">
        <v>11</v>
      </c>
      <c r="L35" s="314">
        <v>0.3</v>
      </c>
      <c r="M35" s="315">
        <v>39</v>
      </c>
      <c r="N35" s="315">
        <v>-296</v>
      </c>
      <c r="O35" s="315">
        <v>374</v>
      </c>
      <c r="P35" s="314" t="s">
        <v>11</v>
      </c>
    </row>
    <row r="36" spans="1:30" x14ac:dyDescent="0.2">
      <c r="A36" s="312" t="s">
        <v>11</v>
      </c>
      <c r="B36" s="313" t="s">
        <v>102</v>
      </c>
      <c r="C36" s="313" t="s">
        <v>928</v>
      </c>
      <c r="D36" s="315">
        <v>1</v>
      </c>
      <c r="E36" s="315">
        <v>12621</v>
      </c>
      <c r="F36" s="314">
        <v>1.2</v>
      </c>
      <c r="G36" s="314">
        <v>2</v>
      </c>
      <c r="H36" s="315">
        <v>245</v>
      </c>
      <c r="I36" s="315">
        <v>31</v>
      </c>
      <c r="J36" s="315">
        <v>459</v>
      </c>
      <c r="K36" s="314" t="s">
        <v>246</v>
      </c>
      <c r="L36" s="314">
        <v>1.5</v>
      </c>
      <c r="M36" s="315">
        <v>183</v>
      </c>
      <c r="N36" s="315">
        <v>-147</v>
      </c>
      <c r="O36" s="315">
        <v>512</v>
      </c>
      <c r="P36" s="314" t="s">
        <v>11</v>
      </c>
    </row>
    <row r="37" spans="1:30" x14ac:dyDescent="0.2">
      <c r="A37" s="312" t="s">
        <v>924</v>
      </c>
      <c r="B37" s="313" t="s">
        <v>99</v>
      </c>
      <c r="C37" s="313" t="s">
        <v>929</v>
      </c>
      <c r="D37" s="315">
        <v>1</v>
      </c>
      <c r="E37" s="315">
        <v>12524</v>
      </c>
      <c r="F37" s="314">
        <v>1.3</v>
      </c>
      <c r="G37" s="314">
        <v>-0.8</v>
      </c>
      <c r="H37" s="315">
        <v>-97</v>
      </c>
      <c r="I37" s="315">
        <v>-302</v>
      </c>
      <c r="J37" s="315">
        <v>109</v>
      </c>
      <c r="K37" s="314" t="s">
        <v>11</v>
      </c>
      <c r="L37" s="314">
        <v>2.9</v>
      </c>
      <c r="M37" s="315">
        <v>350</v>
      </c>
      <c r="N37" s="315">
        <v>24</v>
      </c>
      <c r="O37" s="315">
        <v>676</v>
      </c>
      <c r="P37" s="314" t="s">
        <v>246</v>
      </c>
    </row>
    <row r="38" spans="1:30" x14ac:dyDescent="0.2">
      <c r="A38" s="312" t="s">
        <v>11</v>
      </c>
      <c r="B38" s="313" t="s">
        <v>100</v>
      </c>
      <c r="C38" s="313" t="s">
        <v>930</v>
      </c>
      <c r="D38" s="315">
        <v>1</v>
      </c>
      <c r="E38" s="315">
        <v>12345</v>
      </c>
      <c r="F38" s="314">
        <v>1.4</v>
      </c>
      <c r="G38" s="314">
        <v>-1.4</v>
      </c>
      <c r="H38" s="315">
        <v>-179</v>
      </c>
      <c r="I38" s="315">
        <v>-413</v>
      </c>
      <c r="J38" s="315">
        <v>55</v>
      </c>
      <c r="K38" s="314" t="s">
        <v>11</v>
      </c>
      <c r="L38" s="314">
        <v>-0.1</v>
      </c>
      <c r="M38" s="315">
        <v>-14</v>
      </c>
      <c r="N38" s="315">
        <v>-361</v>
      </c>
      <c r="O38" s="315">
        <v>333</v>
      </c>
      <c r="P38" s="314" t="s">
        <v>11</v>
      </c>
    </row>
    <row r="39" spans="1:30" x14ac:dyDescent="0.2">
      <c r="A39" s="312" t="s">
        <v>11</v>
      </c>
      <c r="B39" s="313" t="s">
        <v>101</v>
      </c>
      <c r="C39" s="313" t="s">
        <v>931</v>
      </c>
      <c r="D39" s="315">
        <v>1</v>
      </c>
      <c r="E39" s="315">
        <v>12353</v>
      </c>
      <c r="F39" s="314">
        <v>1.3</v>
      </c>
      <c r="G39" s="314">
        <v>0.1</v>
      </c>
      <c r="H39" s="315">
        <v>9</v>
      </c>
      <c r="I39" s="315">
        <v>-215</v>
      </c>
      <c r="J39" s="315">
        <v>232</v>
      </c>
      <c r="K39" s="314" t="s">
        <v>11</v>
      </c>
      <c r="L39" s="314">
        <v>-0.2</v>
      </c>
      <c r="M39" s="315">
        <v>-22</v>
      </c>
      <c r="N39" s="315">
        <v>-351</v>
      </c>
      <c r="O39" s="315">
        <v>306</v>
      </c>
      <c r="P39" s="314" t="s">
        <v>11</v>
      </c>
    </row>
    <row r="40" spans="1:30" x14ac:dyDescent="0.2">
      <c r="A40" s="312" t="s">
        <v>11</v>
      </c>
      <c r="B40" s="313" t="s">
        <v>102</v>
      </c>
      <c r="C40" s="313" t="s">
        <v>932</v>
      </c>
      <c r="D40" s="315">
        <v>1</v>
      </c>
      <c r="E40" s="315">
        <v>12430</v>
      </c>
      <c r="F40" s="314">
        <v>1.3</v>
      </c>
      <c r="G40" s="314">
        <v>0.6</v>
      </c>
      <c r="H40" s="315">
        <v>77</v>
      </c>
      <c r="I40" s="315">
        <v>-144</v>
      </c>
      <c r="J40" s="315">
        <v>298</v>
      </c>
      <c r="K40" s="314" t="s">
        <v>11</v>
      </c>
      <c r="L40" s="314">
        <v>-1.5</v>
      </c>
      <c r="M40" s="315">
        <v>-190</v>
      </c>
      <c r="N40" s="315">
        <v>-520</v>
      </c>
      <c r="O40" s="315">
        <v>139</v>
      </c>
      <c r="P40" s="314" t="s">
        <v>11</v>
      </c>
    </row>
    <row r="41" spans="1:30" x14ac:dyDescent="0.2">
      <c r="A41" s="312" t="s">
        <v>925</v>
      </c>
      <c r="B41" s="313" t="s">
        <v>99</v>
      </c>
      <c r="C41" s="313" t="s">
        <v>933</v>
      </c>
      <c r="D41" s="315">
        <v>1</v>
      </c>
      <c r="E41" s="315">
        <v>13004</v>
      </c>
      <c r="F41" s="314">
        <v>1.6</v>
      </c>
      <c r="G41" s="314">
        <v>4.5999999999999996</v>
      </c>
      <c r="H41" s="315">
        <v>574</v>
      </c>
      <c r="I41" s="315">
        <v>276</v>
      </c>
      <c r="J41" s="315">
        <v>872</v>
      </c>
      <c r="K41" s="314" t="s">
        <v>246</v>
      </c>
      <c r="L41" s="314">
        <v>3.8</v>
      </c>
      <c r="M41" s="315">
        <v>481</v>
      </c>
      <c r="N41" s="315">
        <v>88</v>
      </c>
      <c r="O41" s="315">
        <v>873</v>
      </c>
      <c r="P41" s="314" t="s">
        <v>246</v>
      </c>
    </row>
    <row r="42" spans="1:30" x14ac:dyDescent="0.2">
      <c r="A42" s="312" t="s">
        <v>11</v>
      </c>
      <c r="B42" s="313" t="s">
        <v>100</v>
      </c>
      <c r="C42" s="313" t="s">
        <v>934</v>
      </c>
      <c r="D42" s="315">
        <v>1</v>
      </c>
      <c r="E42" s="315">
        <v>15645</v>
      </c>
      <c r="F42" s="314">
        <v>1.6</v>
      </c>
      <c r="G42" s="314">
        <v>20.3</v>
      </c>
      <c r="H42" s="315">
        <v>2640</v>
      </c>
      <c r="I42" s="315">
        <v>2235</v>
      </c>
      <c r="J42" s="315">
        <v>3046</v>
      </c>
      <c r="K42" s="314" t="s">
        <v>246</v>
      </c>
      <c r="L42" s="314">
        <v>26.7</v>
      </c>
      <c r="M42" s="315">
        <v>3300</v>
      </c>
      <c r="N42" s="315">
        <v>2813</v>
      </c>
      <c r="O42" s="315">
        <v>3787</v>
      </c>
      <c r="P42" s="314" t="s">
        <v>246</v>
      </c>
    </row>
    <row r="43" spans="1:30" x14ac:dyDescent="0.2">
      <c r="A43" s="312" t="s">
        <v>11</v>
      </c>
      <c r="B43" s="313" t="s">
        <v>101</v>
      </c>
      <c r="C43" s="313" t="s">
        <v>935</v>
      </c>
      <c r="D43" s="315">
        <v>1</v>
      </c>
      <c r="E43" s="315">
        <v>16146</v>
      </c>
      <c r="F43" s="314">
        <v>1.4</v>
      </c>
      <c r="G43" s="314">
        <v>3.2</v>
      </c>
      <c r="H43" s="315">
        <v>502</v>
      </c>
      <c r="I43" s="315">
        <v>13</v>
      </c>
      <c r="J43" s="315">
        <v>990</v>
      </c>
      <c r="K43" s="314" t="s">
        <v>246</v>
      </c>
      <c r="L43" s="314">
        <v>30.7</v>
      </c>
      <c r="M43" s="315">
        <v>3793</v>
      </c>
      <c r="N43" s="315">
        <v>3301</v>
      </c>
      <c r="O43" s="315">
        <v>4285</v>
      </c>
      <c r="P43" s="314" t="s">
        <v>246</v>
      </c>
    </row>
    <row r="44" spans="1:30" x14ac:dyDescent="0.2">
      <c r="A44" s="312" t="s">
        <v>11</v>
      </c>
      <c r="B44" s="313" t="s">
        <v>102</v>
      </c>
      <c r="C44" s="313" t="s">
        <v>936</v>
      </c>
      <c r="D44" s="315">
        <v>1</v>
      </c>
      <c r="E44" s="315">
        <v>15776</v>
      </c>
      <c r="F44" s="314">
        <v>1.6</v>
      </c>
      <c r="G44" s="314">
        <v>-2.2999999999999998</v>
      </c>
      <c r="H44" s="315">
        <v>-371</v>
      </c>
      <c r="I44" s="315">
        <v>-807</v>
      </c>
      <c r="J44" s="315">
        <v>65</v>
      </c>
      <c r="K44" s="314" t="s">
        <v>11</v>
      </c>
      <c r="L44" s="314">
        <v>26.9</v>
      </c>
      <c r="M44" s="315">
        <v>3345</v>
      </c>
      <c r="N44" s="315">
        <v>2816</v>
      </c>
      <c r="O44" s="315">
        <v>3875</v>
      </c>
      <c r="P44" s="314" t="s">
        <v>246</v>
      </c>
    </row>
    <row r="45" spans="1:30" x14ac:dyDescent="0.2">
      <c r="A45" s="885" t="s">
        <v>190</v>
      </c>
      <c r="B45" s="885"/>
      <c r="C45" s="885"/>
      <c r="D45" s="885"/>
      <c r="E45" s="885"/>
      <c r="F45" s="885"/>
      <c r="G45" s="885"/>
      <c r="H45" s="885"/>
      <c r="I45" s="885"/>
      <c r="J45" s="885"/>
      <c r="K45" s="885"/>
      <c r="L45" s="885"/>
      <c r="M45" s="885"/>
      <c r="N45" s="885"/>
      <c r="O45" s="885"/>
      <c r="P45" s="885"/>
      <c r="Q45" s="885"/>
      <c r="R45" s="885"/>
      <c r="S45" s="885"/>
      <c r="T45" s="885"/>
      <c r="U45" s="885"/>
      <c r="V45" s="885"/>
      <c r="W45" s="885"/>
      <c r="X45" s="885"/>
      <c r="Y45" s="885"/>
      <c r="Z45" s="885"/>
      <c r="AA45" s="885"/>
      <c r="AB45" s="885"/>
      <c r="AC45" s="885"/>
      <c r="AD45" s="885"/>
    </row>
    <row r="46" spans="1:30" x14ac:dyDescent="0.2">
      <c r="A46" s="885" t="s">
        <v>11</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11</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11</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229</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sheetData>
  <mergeCells count="12">
    <mergeCell ref="D7:D8"/>
    <mergeCell ref="Q7:Q8"/>
    <mergeCell ref="A7:A8"/>
    <mergeCell ref="E7:E8"/>
    <mergeCell ref="G7:P7"/>
    <mergeCell ref="B7:B8"/>
    <mergeCell ref="A50:AD50"/>
    <mergeCell ref="A45:AD45"/>
    <mergeCell ref="A46:AD46"/>
    <mergeCell ref="A47:AD47"/>
    <mergeCell ref="A48:AD48"/>
    <mergeCell ref="A49:AD49"/>
  </mergeCells>
  <phoneticPr fontId="2" type="noConversion"/>
  <pageMargins left="0.78740157499999996" right="0.78740157499999996" top="0.984251969" bottom="0.984251969" header="0.49212598499999999" footer="0.49212598499999999"/>
  <pageSetup paperSize="9" orientation="portrait" horizontalDpi="4294967293"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Planilha4"/>
  <dimension ref="A1:AD50"/>
  <sheetViews>
    <sheetView zoomScale="70" zoomScaleNormal="70" workbookViewId="0">
      <pane xSplit="2" ySplit="8" topLeftCell="C33" activePane="bottomRight" state="frozen"/>
      <selection pane="topRight"/>
      <selection pane="bottomLeft"/>
      <selection pane="bottomRight"/>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11.5703125" style="1" customWidth="1" collapsed="1"/>
    <col min="7" max="7" width="18.5703125" style="1" bestFit="1" customWidth="1" collapsed="1"/>
    <col min="8" max="8" width="22.85546875" style="1" customWidth="1" collapsed="1"/>
    <col min="9" max="10" width="19.42578125" style="1" hidden="1" customWidth="1" collapsed="1"/>
    <col min="11" max="11" width="23.42578125" style="1" customWidth="1" collapsed="1"/>
    <col min="12" max="12" width="20.42578125" style="1" customWidth="1" collapsed="1"/>
    <col min="13" max="13" width="19.140625" style="1" customWidth="1" collapsed="1"/>
    <col min="14" max="15" width="18.28515625" style="1" hidden="1" customWidth="1" collapsed="1"/>
    <col min="16" max="16" width="23.42578125" style="1" customWidth="1" collapsed="1"/>
    <col min="17" max="17" width="12.42578125" style="1" bestFit="1" customWidth="1" collapsed="1"/>
    <col min="18" max="16384" width="9.140625" style="94" collapsed="1"/>
  </cols>
  <sheetData>
    <row r="1" spans="1:17" ht="15" x14ac:dyDescent="0.25">
      <c r="A1" s="4" t="s">
        <v>186</v>
      </c>
      <c r="B1" s="4"/>
      <c r="C1" s="4"/>
      <c r="D1" s="90"/>
    </row>
    <row r="2" spans="1:17" ht="15" x14ac:dyDescent="0.25">
      <c r="A2" s="41" t="s">
        <v>168</v>
      </c>
      <c r="B2" s="5"/>
      <c r="C2" s="5"/>
      <c r="D2" s="91"/>
    </row>
    <row r="3" spans="1:17" x14ac:dyDescent="0.2">
      <c r="A3" s="2"/>
      <c r="B3" s="2"/>
      <c r="C3" s="2"/>
      <c r="D3" s="92"/>
    </row>
    <row r="4" spans="1:17" ht="15" x14ac:dyDescent="0.25">
      <c r="A4" s="4" t="s">
        <v>411</v>
      </c>
      <c r="B4" s="4"/>
      <c r="C4" s="4"/>
      <c r="D4" s="90"/>
    </row>
    <row r="5" spans="1:17" hidden="1" x14ac:dyDescent="0.2">
      <c r="A5" s="43" t="s">
        <v>415</v>
      </c>
      <c r="B5" s="1" t="s">
        <v>920</v>
      </c>
      <c r="C5" s="1"/>
      <c r="D5" s="93"/>
      <c r="E5" s="1">
        <v>2</v>
      </c>
      <c r="F5" s="1">
        <v>3</v>
      </c>
      <c r="G5" s="1">
        <v>4</v>
      </c>
      <c r="H5" s="1">
        <v>5</v>
      </c>
      <c r="I5" s="1">
        <v>6</v>
      </c>
      <c r="J5" s="1">
        <v>7</v>
      </c>
      <c r="K5" s="1">
        <v>8</v>
      </c>
      <c r="L5" s="1">
        <v>9</v>
      </c>
      <c r="M5" s="1">
        <v>10</v>
      </c>
      <c r="N5" s="1">
        <v>11</v>
      </c>
      <c r="O5" s="1">
        <v>12</v>
      </c>
      <c r="P5" s="1">
        <v>13</v>
      </c>
    </row>
    <row r="6" spans="1:17" x14ac:dyDescent="0.2">
      <c r="A6" s="45"/>
      <c r="B6" s="45"/>
      <c r="C6" s="45"/>
      <c r="D6" s="126"/>
      <c r="E6" s="45"/>
      <c r="F6" s="45"/>
      <c r="G6" s="45"/>
      <c r="H6" s="45"/>
      <c r="I6" s="45"/>
      <c r="J6" s="45"/>
      <c r="K6" s="45"/>
      <c r="L6" s="45"/>
      <c r="M6" s="45"/>
      <c r="N6" s="45"/>
      <c r="O6" s="45"/>
      <c r="P6" s="45"/>
      <c r="Q6" s="45"/>
    </row>
    <row r="7" spans="1:17" x14ac:dyDescent="0.2">
      <c r="A7" s="888" t="s">
        <v>105</v>
      </c>
      <c r="B7" s="886" t="s">
        <v>608</v>
      </c>
      <c r="C7" s="123"/>
      <c r="D7" s="894" t="s">
        <v>365</v>
      </c>
      <c r="E7" s="886" t="s">
        <v>371</v>
      </c>
      <c r="F7" s="135" t="s">
        <v>187</v>
      </c>
      <c r="G7" s="893" t="s">
        <v>188</v>
      </c>
      <c r="H7" s="893"/>
      <c r="I7" s="893"/>
      <c r="J7" s="893"/>
      <c r="K7" s="893"/>
      <c r="L7" s="893"/>
      <c r="M7" s="893"/>
      <c r="N7" s="893"/>
      <c r="O7" s="893"/>
      <c r="P7" s="893"/>
      <c r="Q7" s="891" t="s">
        <v>374</v>
      </c>
    </row>
    <row r="8" spans="1:17" s="95" customFormat="1" ht="51" x14ac:dyDescent="0.2">
      <c r="A8" s="889"/>
      <c r="B8" s="887" t="s">
        <v>98</v>
      </c>
      <c r="C8" s="125" t="s">
        <v>56</v>
      </c>
      <c r="D8" s="895"/>
      <c r="E8" s="887"/>
      <c r="F8" s="130" t="s">
        <v>189</v>
      </c>
      <c r="G8" s="131" t="s">
        <v>611</v>
      </c>
      <c r="H8" s="131" t="s">
        <v>612</v>
      </c>
      <c r="I8" s="129" t="s">
        <v>372</v>
      </c>
      <c r="J8" s="129" t="s">
        <v>373</v>
      </c>
      <c r="K8" s="130" t="s">
        <v>613</v>
      </c>
      <c r="L8" s="130" t="s">
        <v>625</v>
      </c>
      <c r="M8" s="131" t="s">
        <v>626</v>
      </c>
      <c r="N8" s="129" t="s">
        <v>372</v>
      </c>
      <c r="O8" s="129" t="s">
        <v>373</v>
      </c>
      <c r="P8" s="130" t="s">
        <v>628</v>
      </c>
      <c r="Q8" s="892"/>
    </row>
    <row r="9" spans="1:17" x14ac:dyDescent="0.2">
      <c r="A9" s="316" t="s">
        <v>108</v>
      </c>
      <c r="B9" s="317" t="s">
        <v>99</v>
      </c>
      <c r="C9" s="317" t="s">
        <v>12</v>
      </c>
      <c r="D9" s="319">
        <v>1</v>
      </c>
      <c r="E9" s="319">
        <v>15908</v>
      </c>
      <c r="F9" s="318">
        <v>0.8</v>
      </c>
      <c r="G9" s="318"/>
      <c r="H9" s="319"/>
      <c r="I9" s="319"/>
      <c r="J9" s="319"/>
      <c r="K9" s="318" t="s">
        <v>11</v>
      </c>
      <c r="L9" s="318"/>
      <c r="M9" s="319"/>
      <c r="N9" s="319"/>
      <c r="O9" s="319"/>
      <c r="P9" s="318" t="s">
        <v>11</v>
      </c>
      <c r="Q9" s="97" t="s">
        <v>191</v>
      </c>
    </row>
    <row r="10" spans="1:17" x14ac:dyDescent="0.2">
      <c r="A10" s="316" t="s">
        <v>11</v>
      </c>
      <c r="B10" s="317" t="s">
        <v>100</v>
      </c>
      <c r="C10" s="317" t="s">
        <v>13</v>
      </c>
      <c r="D10" s="319">
        <v>1</v>
      </c>
      <c r="E10" s="319">
        <v>16232</v>
      </c>
      <c r="F10" s="318">
        <v>0.8</v>
      </c>
      <c r="G10" s="318">
        <v>2</v>
      </c>
      <c r="H10" s="319">
        <v>324</v>
      </c>
      <c r="I10" s="319">
        <v>103</v>
      </c>
      <c r="J10" s="319">
        <v>546</v>
      </c>
      <c r="K10" s="318" t="s">
        <v>246</v>
      </c>
      <c r="L10" s="318"/>
      <c r="M10" s="319"/>
      <c r="N10" s="319"/>
      <c r="O10" s="319"/>
      <c r="P10" s="318" t="s">
        <v>11</v>
      </c>
      <c r="Q10" s="97" t="s">
        <v>191</v>
      </c>
    </row>
    <row r="11" spans="1:17" x14ac:dyDescent="0.2">
      <c r="A11" s="316" t="s">
        <v>11</v>
      </c>
      <c r="B11" s="317" t="s">
        <v>101</v>
      </c>
      <c r="C11" s="317" t="s">
        <v>14</v>
      </c>
      <c r="D11" s="319">
        <v>1</v>
      </c>
      <c r="E11" s="319">
        <v>16487</v>
      </c>
      <c r="F11" s="318">
        <v>0.8</v>
      </c>
      <c r="G11" s="318">
        <v>1.6</v>
      </c>
      <c r="H11" s="319">
        <v>255</v>
      </c>
      <c r="I11" s="319">
        <v>43</v>
      </c>
      <c r="J11" s="319">
        <v>468</v>
      </c>
      <c r="K11" s="318" t="s">
        <v>246</v>
      </c>
      <c r="L11" s="318"/>
      <c r="M11" s="319"/>
      <c r="N11" s="319"/>
      <c r="O11" s="319"/>
      <c r="P11" s="318" t="s">
        <v>11</v>
      </c>
      <c r="Q11" s="97" t="s">
        <v>191</v>
      </c>
    </row>
    <row r="12" spans="1:17" x14ac:dyDescent="0.2">
      <c r="A12" s="316" t="s">
        <v>11</v>
      </c>
      <c r="B12" s="317" t="s">
        <v>102</v>
      </c>
      <c r="C12" s="317" t="s">
        <v>15</v>
      </c>
      <c r="D12" s="319">
        <v>1</v>
      </c>
      <c r="E12" s="319">
        <v>16409</v>
      </c>
      <c r="F12" s="318">
        <v>0.8</v>
      </c>
      <c r="G12" s="318">
        <v>-0.5</v>
      </c>
      <c r="H12" s="319">
        <v>-78</v>
      </c>
      <c r="I12" s="319">
        <v>-302</v>
      </c>
      <c r="J12" s="319">
        <v>146</v>
      </c>
      <c r="K12" s="318" t="s">
        <v>11</v>
      </c>
      <c r="L12" s="318"/>
      <c r="M12" s="319"/>
      <c r="N12" s="319"/>
      <c r="O12" s="319"/>
      <c r="P12" s="318" t="s">
        <v>11</v>
      </c>
      <c r="Q12" s="97">
        <v>16259</v>
      </c>
    </row>
    <row r="13" spans="1:17" x14ac:dyDescent="0.2">
      <c r="A13" s="316" t="s">
        <v>106</v>
      </c>
      <c r="B13" s="317" t="s">
        <v>99</v>
      </c>
      <c r="C13" s="317" t="s">
        <v>16</v>
      </c>
      <c r="D13" s="319">
        <v>1</v>
      </c>
      <c r="E13" s="319">
        <v>16362</v>
      </c>
      <c r="F13" s="318">
        <v>0.8</v>
      </c>
      <c r="G13" s="318">
        <v>-0.3</v>
      </c>
      <c r="H13" s="319">
        <v>-47</v>
      </c>
      <c r="I13" s="319">
        <v>-263</v>
      </c>
      <c r="J13" s="319">
        <v>168</v>
      </c>
      <c r="K13" s="318" t="s">
        <v>11</v>
      </c>
      <c r="L13" s="318">
        <v>2.9</v>
      </c>
      <c r="M13" s="319">
        <v>454</v>
      </c>
      <c r="N13" s="319">
        <v>142</v>
      </c>
      <c r="O13" s="319">
        <v>766</v>
      </c>
      <c r="P13" s="318" t="s">
        <v>246</v>
      </c>
      <c r="Q13" s="97" t="s">
        <v>191</v>
      </c>
    </row>
    <row r="14" spans="1:17" x14ac:dyDescent="0.2">
      <c r="A14" s="316" t="s">
        <v>11</v>
      </c>
      <c r="B14" s="317" t="s">
        <v>100</v>
      </c>
      <c r="C14" s="317" t="s">
        <v>17</v>
      </c>
      <c r="D14" s="319">
        <v>1</v>
      </c>
      <c r="E14" s="319">
        <v>16459</v>
      </c>
      <c r="F14" s="318">
        <v>0.8</v>
      </c>
      <c r="G14" s="318">
        <v>0.6</v>
      </c>
      <c r="H14" s="319">
        <v>97</v>
      </c>
      <c r="I14" s="319">
        <v>-122</v>
      </c>
      <c r="J14" s="319">
        <v>316</v>
      </c>
      <c r="K14" s="318" t="s">
        <v>11</v>
      </c>
      <c r="L14" s="318">
        <v>1.4</v>
      </c>
      <c r="M14" s="319">
        <v>227</v>
      </c>
      <c r="N14" s="319">
        <v>-79</v>
      </c>
      <c r="O14" s="319">
        <v>533</v>
      </c>
      <c r="P14" s="318" t="s">
        <v>11</v>
      </c>
      <c r="Q14" s="97" t="s">
        <v>191</v>
      </c>
    </row>
    <row r="15" spans="1:17" x14ac:dyDescent="0.2">
      <c r="A15" s="316" t="s">
        <v>11</v>
      </c>
      <c r="B15" s="317" t="s">
        <v>101</v>
      </c>
      <c r="C15" s="317" t="s">
        <v>18</v>
      </c>
      <c r="D15" s="319">
        <v>1</v>
      </c>
      <c r="E15" s="319">
        <v>16475</v>
      </c>
      <c r="F15" s="318">
        <v>0.8</v>
      </c>
      <c r="G15" s="318">
        <v>0.1</v>
      </c>
      <c r="H15" s="319">
        <v>16</v>
      </c>
      <c r="I15" s="319">
        <v>-208</v>
      </c>
      <c r="J15" s="319">
        <v>241</v>
      </c>
      <c r="K15" s="318" t="s">
        <v>11</v>
      </c>
      <c r="L15" s="318">
        <v>-0.1</v>
      </c>
      <c r="M15" s="319">
        <v>-12</v>
      </c>
      <c r="N15" s="319">
        <v>-329</v>
      </c>
      <c r="O15" s="319">
        <v>305</v>
      </c>
      <c r="P15" s="318" t="s">
        <v>11</v>
      </c>
      <c r="Q15" s="97" t="s">
        <v>191</v>
      </c>
    </row>
    <row r="16" spans="1:17" x14ac:dyDescent="0.2">
      <c r="A16" s="316" t="s">
        <v>11</v>
      </c>
      <c r="B16" s="317" t="s">
        <v>102</v>
      </c>
      <c r="C16" s="317" t="s">
        <v>19</v>
      </c>
      <c r="D16" s="319">
        <v>1</v>
      </c>
      <c r="E16" s="319">
        <v>16465</v>
      </c>
      <c r="F16" s="318">
        <v>0.8</v>
      </c>
      <c r="G16" s="318">
        <v>-0.1</v>
      </c>
      <c r="H16" s="319">
        <v>-10</v>
      </c>
      <c r="I16" s="319">
        <v>-227</v>
      </c>
      <c r="J16" s="319">
        <v>208</v>
      </c>
      <c r="K16" s="318" t="s">
        <v>11</v>
      </c>
      <c r="L16" s="318">
        <v>0.3</v>
      </c>
      <c r="M16" s="319">
        <v>56</v>
      </c>
      <c r="N16" s="319">
        <v>-261</v>
      </c>
      <c r="O16" s="319">
        <v>373</v>
      </c>
      <c r="P16" s="318" t="s">
        <v>11</v>
      </c>
      <c r="Q16" s="97">
        <v>16440.25</v>
      </c>
    </row>
    <row r="17" spans="1:17" x14ac:dyDescent="0.2">
      <c r="A17" s="316" t="s">
        <v>104</v>
      </c>
      <c r="B17" s="317" t="s">
        <v>99</v>
      </c>
      <c r="C17" s="317" t="s">
        <v>20</v>
      </c>
      <c r="D17" s="319">
        <v>1</v>
      </c>
      <c r="E17" s="319">
        <v>16413</v>
      </c>
      <c r="F17" s="318">
        <v>0.8</v>
      </c>
      <c r="G17" s="318">
        <v>-0.3</v>
      </c>
      <c r="H17" s="319">
        <v>-52</v>
      </c>
      <c r="I17" s="319">
        <v>-271</v>
      </c>
      <c r="J17" s="319">
        <v>168</v>
      </c>
      <c r="K17" s="318" t="s">
        <v>11</v>
      </c>
      <c r="L17" s="318">
        <v>0.3</v>
      </c>
      <c r="M17" s="319">
        <v>52</v>
      </c>
      <c r="N17" s="319">
        <v>-264</v>
      </c>
      <c r="O17" s="319">
        <v>367</v>
      </c>
      <c r="P17" s="318" t="s">
        <v>11</v>
      </c>
      <c r="Q17" s="97" t="s">
        <v>191</v>
      </c>
    </row>
    <row r="18" spans="1:17" x14ac:dyDescent="0.2">
      <c r="A18" s="316" t="s">
        <v>11</v>
      </c>
      <c r="B18" s="317" t="s">
        <v>100</v>
      </c>
      <c r="C18" s="317" t="s">
        <v>21</v>
      </c>
      <c r="D18" s="319">
        <v>1</v>
      </c>
      <c r="E18" s="319">
        <v>16596</v>
      </c>
      <c r="F18" s="318">
        <v>0.8</v>
      </c>
      <c r="G18" s="318">
        <v>1.1000000000000001</v>
      </c>
      <c r="H18" s="319">
        <v>182</v>
      </c>
      <c r="I18" s="319">
        <v>-28</v>
      </c>
      <c r="J18" s="319">
        <v>393</v>
      </c>
      <c r="K18" s="318" t="s">
        <v>11</v>
      </c>
      <c r="L18" s="318">
        <v>0.8</v>
      </c>
      <c r="M18" s="319">
        <v>137</v>
      </c>
      <c r="N18" s="319">
        <v>-177</v>
      </c>
      <c r="O18" s="319">
        <v>451</v>
      </c>
      <c r="P18" s="318" t="s">
        <v>11</v>
      </c>
      <c r="Q18" s="97" t="s">
        <v>191</v>
      </c>
    </row>
    <row r="19" spans="1:17" x14ac:dyDescent="0.2">
      <c r="A19" s="316" t="s">
        <v>11</v>
      </c>
      <c r="B19" s="317" t="s">
        <v>101</v>
      </c>
      <c r="C19" s="317" t="s">
        <v>22</v>
      </c>
      <c r="D19" s="319">
        <v>1</v>
      </c>
      <c r="E19" s="319">
        <v>16486</v>
      </c>
      <c r="F19" s="318">
        <v>0.8</v>
      </c>
      <c r="G19" s="318">
        <v>-0.7</v>
      </c>
      <c r="H19" s="319">
        <v>-110</v>
      </c>
      <c r="I19" s="319">
        <v>-325</v>
      </c>
      <c r="J19" s="319">
        <v>105</v>
      </c>
      <c r="K19" s="318" t="s">
        <v>11</v>
      </c>
      <c r="L19" s="318">
        <v>0.1</v>
      </c>
      <c r="M19" s="319">
        <v>11</v>
      </c>
      <c r="N19" s="319">
        <v>-317</v>
      </c>
      <c r="O19" s="319">
        <v>339</v>
      </c>
      <c r="P19" s="318" t="s">
        <v>11</v>
      </c>
      <c r="Q19" s="97" t="s">
        <v>191</v>
      </c>
    </row>
    <row r="20" spans="1:17" x14ac:dyDescent="0.2">
      <c r="A20" s="316" t="s">
        <v>11</v>
      </c>
      <c r="B20" s="317" t="s">
        <v>102</v>
      </c>
      <c r="C20" s="317" t="s">
        <v>23</v>
      </c>
      <c r="D20" s="319">
        <v>1</v>
      </c>
      <c r="E20" s="319">
        <v>16484</v>
      </c>
      <c r="F20" s="318">
        <v>0.8</v>
      </c>
      <c r="G20" s="318">
        <v>0</v>
      </c>
      <c r="H20" s="319">
        <v>-1</v>
      </c>
      <c r="I20" s="319">
        <v>-210</v>
      </c>
      <c r="J20" s="319">
        <v>208</v>
      </c>
      <c r="K20" s="318" t="s">
        <v>11</v>
      </c>
      <c r="L20" s="318">
        <v>0.1</v>
      </c>
      <c r="M20" s="319">
        <v>19</v>
      </c>
      <c r="N20" s="319">
        <v>-318</v>
      </c>
      <c r="O20" s="319">
        <v>357</v>
      </c>
      <c r="P20" s="318" t="s">
        <v>11</v>
      </c>
      <c r="Q20" s="97">
        <v>16494.75</v>
      </c>
    </row>
    <row r="21" spans="1:17" x14ac:dyDescent="0.2">
      <c r="A21" s="316" t="s">
        <v>107</v>
      </c>
      <c r="B21" s="317" t="s">
        <v>99</v>
      </c>
      <c r="C21" s="317" t="s">
        <v>24</v>
      </c>
      <c r="D21" s="319">
        <v>1</v>
      </c>
      <c r="E21" s="319">
        <v>16233</v>
      </c>
      <c r="F21" s="318">
        <v>0.8</v>
      </c>
      <c r="G21" s="318">
        <v>-1.5</v>
      </c>
      <c r="H21" s="319">
        <v>-252</v>
      </c>
      <c r="I21" s="319">
        <v>-469</v>
      </c>
      <c r="J21" s="319">
        <v>-35</v>
      </c>
      <c r="K21" s="318" t="s">
        <v>246</v>
      </c>
      <c r="L21" s="318">
        <v>-1.1000000000000001</v>
      </c>
      <c r="M21" s="319">
        <v>-181</v>
      </c>
      <c r="N21" s="319">
        <v>-520</v>
      </c>
      <c r="O21" s="319">
        <v>158</v>
      </c>
      <c r="P21" s="318" t="s">
        <v>11</v>
      </c>
      <c r="Q21" s="97" t="s">
        <v>191</v>
      </c>
    </row>
    <row r="22" spans="1:17" x14ac:dyDescent="0.2">
      <c r="A22" s="316" t="s">
        <v>11</v>
      </c>
      <c r="B22" s="317" t="s">
        <v>100</v>
      </c>
      <c r="C22" s="317" t="s">
        <v>25</v>
      </c>
      <c r="D22" s="319">
        <v>1</v>
      </c>
      <c r="E22" s="319">
        <v>16139</v>
      </c>
      <c r="F22" s="318">
        <v>0.9</v>
      </c>
      <c r="G22" s="318">
        <v>-0.6</v>
      </c>
      <c r="H22" s="319">
        <v>-94</v>
      </c>
      <c r="I22" s="319">
        <v>-306</v>
      </c>
      <c r="J22" s="319">
        <v>118</v>
      </c>
      <c r="K22" s="318" t="s">
        <v>11</v>
      </c>
      <c r="L22" s="318">
        <v>-2.8</v>
      </c>
      <c r="M22" s="319">
        <v>-457</v>
      </c>
      <c r="N22" s="319">
        <v>-785</v>
      </c>
      <c r="O22" s="319">
        <v>-129</v>
      </c>
      <c r="P22" s="318" t="s">
        <v>246</v>
      </c>
      <c r="Q22" s="97" t="s">
        <v>191</v>
      </c>
    </row>
    <row r="23" spans="1:17" x14ac:dyDescent="0.2">
      <c r="A23" s="316" t="s">
        <v>11</v>
      </c>
      <c r="B23" s="317" t="s">
        <v>101</v>
      </c>
      <c r="C23" s="317" t="s">
        <v>26</v>
      </c>
      <c r="D23" s="319">
        <v>1</v>
      </c>
      <c r="E23" s="319">
        <v>15997</v>
      </c>
      <c r="F23" s="318">
        <v>0.9</v>
      </c>
      <c r="G23" s="318">
        <v>-0.9</v>
      </c>
      <c r="H23" s="319">
        <v>-141</v>
      </c>
      <c r="I23" s="319">
        <v>-392</v>
      </c>
      <c r="J23" s="319">
        <v>110</v>
      </c>
      <c r="K23" s="318" t="s">
        <v>11</v>
      </c>
      <c r="L23" s="318">
        <v>-3</v>
      </c>
      <c r="M23" s="319">
        <v>-489</v>
      </c>
      <c r="N23" s="319">
        <v>-829</v>
      </c>
      <c r="O23" s="319">
        <v>-148</v>
      </c>
      <c r="P23" s="318" t="s">
        <v>246</v>
      </c>
      <c r="Q23" s="97" t="s">
        <v>191</v>
      </c>
    </row>
    <row r="24" spans="1:17" x14ac:dyDescent="0.2">
      <c r="A24" s="316" t="s">
        <v>11</v>
      </c>
      <c r="B24" s="317" t="s">
        <v>102</v>
      </c>
      <c r="C24" s="317" t="s">
        <v>27</v>
      </c>
      <c r="D24" s="319">
        <v>1</v>
      </c>
      <c r="E24" s="319">
        <v>15989</v>
      </c>
      <c r="F24" s="318">
        <v>0.9</v>
      </c>
      <c r="G24" s="318">
        <v>-0.1</v>
      </c>
      <c r="H24" s="319">
        <v>-9</v>
      </c>
      <c r="I24" s="319">
        <v>-225</v>
      </c>
      <c r="J24" s="319">
        <v>208</v>
      </c>
      <c r="K24" s="318" t="s">
        <v>11</v>
      </c>
      <c r="L24" s="318">
        <v>-3</v>
      </c>
      <c r="M24" s="319">
        <v>-496</v>
      </c>
      <c r="N24" s="319">
        <v>-849</v>
      </c>
      <c r="O24" s="319">
        <v>-142</v>
      </c>
      <c r="P24" s="318" t="s">
        <v>246</v>
      </c>
      <c r="Q24" s="97">
        <v>16089.5</v>
      </c>
    </row>
    <row r="25" spans="1:17" x14ac:dyDescent="0.2">
      <c r="A25" s="316" t="s">
        <v>346</v>
      </c>
      <c r="B25" s="317" t="s">
        <v>99</v>
      </c>
      <c r="C25" s="317" t="s">
        <v>28</v>
      </c>
      <c r="D25" s="319">
        <v>1</v>
      </c>
      <c r="E25" s="319">
        <v>15726</v>
      </c>
      <c r="F25" s="318">
        <v>0.9</v>
      </c>
      <c r="G25" s="318">
        <v>-1.6</v>
      </c>
      <c r="H25" s="319">
        <v>-263</v>
      </c>
      <c r="I25" s="319">
        <v>-502</v>
      </c>
      <c r="J25" s="319">
        <v>-25</v>
      </c>
      <c r="K25" s="318" t="s">
        <v>246</v>
      </c>
      <c r="L25" s="318">
        <v>-3.1</v>
      </c>
      <c r="M25" s="319">
        <v>-507</v>
      </c>
      <c r="N25" s="319">
        <v>-840</v>
      </c>
      <c r="O25" s="319">
        <v>-174</v>
      </c>
      <c r="P25" s="318" t="s">
        <v>246</v>
      </c>
      <c r="Q25" s="97" t="s">
        <v>191</v>
      </c>
    </row>
    <row r="26" spans="1:17" x14ac:dyDescent="0.2">
      <c r="A26" s="316" t="s">
        <v>11</v>
      </c>
      <c r="B26" s="317" t="s">
        <v>100</v>
      </c>
      <c r="C26" s="317" t="s">
        <v>29</v>
      </c>
      <c r="D26" s="319">
        <v>1</v>
      </c>
      <c r="E26" s="319">
        <v>15921</v>
      </c>
      <c r="F26" s="318">
        <v>1</v>
      </c>
      <c r="G26" s="318">
        <v>1.2</v>
      </c>
      <c r="H26" s="319">
        <v>196</v>
      </c>
      <c r="I26" s="319">
        <v>-55</v>
      </c>
      <c r="J26" s="319">
        <v>447</v>
      </c>
      <c r="K26" s="318" t="s">
        <v>11</v>
      </c>
      <c r="L26" s="318">
        <v>-1.3</v>
      </c>
      <c r="M26" s="319">
        <v>-217</v>
      </c>
      <c r="N26" s="319">
        <v>-568</v>
      </c>
      <c r="O26" s="319">
        <v>134</v>
      </c>
      <c r="P26" s="318" t="s">
        <v>11</v>
      </c>
      <c r="Q26" s="97" t="s">
        <v>191</v>
      </c>
    </row>
    <row r="27" spans="1:17" x14ac:dyDescent="0.2">
      <c r="A27" s="316" t="s">
        <v>11</v>
      </c>
      <c r="B27" s="317" t="s">
        <v>101</v>
      </c>
      <c r="C27" s="317" t="s">
        <v>30</v>
      </c>
      <c r="D27" s="319">
        <v>1</v>
      </c>
      <c r="E27" s="319">
        <v>15858</v>
      </c>
      <c r="F27" s="318">
        <v>1</v>
      </c>
      <c r="G27" s="318">
        <v>-0.4</v>
      </c>
      <c r="H27" s="319">
        <v>-64</v>
      </c>
      <c r="I27" s="319">
        <v>-292</v>
      </c>
      <c r="J27" s="319">
        <v>164</v>
      </c>
      <c r="K27" s="318" t="s">
        <v>11</v>
      </c>
      <c r="L27" s="318">
        <v>-0.9</v>
      </c>
      <c r="M27" s="319">
        <v>-140</v>
      </c>
      <c r="N27" s="319">
        <v>-486</v>
      </c>
      <c r="O27" s="319">
        <v>206</v>
      </c>
      <c r="P27" s="318" t="s">
        <v>11</v>
      </c>
      <c r="Q27" s="97" t="s">
        <v>191</v>
      </c>
    </row>
    <row r="28" spans="1:17" x14ac:dyDescent="0.2">
      <c r="A28" s="316" t="s">
        <v>11</v>
      </c>
      <c r="B28" s="317" t="s">
        <v>102</v>
      </c>
      <c r="C28" s="317" t="s">
        <v>252</v>
      </c>
      <c r="D28" s="319">
        <v>1</v>
      </c>
      <c r="E28" s="319">
        <v>15969</v>
      </c>
      <c r="F28" s="318">
        <v>0.9</v>
      </c>
      <c r="G28" s="318">
        <v>0.7</v>
      </c>
      <c r="H28" s="319">
        <v>111</v>
      </c>
      <c r="I28" s="319">
        <v>-112</v>
      </c>
      <c r="J28" s="319">
        <v>334</v>
      </c>
      <c r="K28" s="318" t="s">
        <v>11</v>
      </c>
      <c r="L28" s="318">
        <v>-0.1</v>
      </c>
      <c r="M28" s="319">
        <v>-20</v>
      </c>
      <c r="N28" s="319">
        <v>-377</v>
      </c>
      <c r="O28" s="319">
        <v>337</v>
      </c>
      <c r="P28" s="318" t="s">
        <v>11</v>
      </c>
      <c r="Q28" s="97">
        <v>15868.5</v>
      </c>
    </row>
    <row r="29" spans="1:17" x14ac:dyDescent="0.2">
      <c r="A29" s="316" t="s">
        <v>348</v>
      </c>
      <c r="B29" s="317" t="s">
        <v>99</v>
      </c>
      <c r="C29" s="317" t="s">
        <v>31</v>
      </c>
      <c r="D29" s="319">
        <v>1</v>
      </c>
      <c r="E29" s="319">
        <v>15729</v>
      </c>
      <c r="F29" s="318">
        <v>0.9</v>
      </c>
      <c r="G29" s="318">
        <v>-1.5</v>
      </c>
      <c r="H29" s="319">
        <v>-240</v>
      </c>
      <c r="I29" s="319">
        <v>-456</v>
      </c>
      <c r="J29" s="319">
        <v>-23</v>
      </c>
      <c r="K29" s="318" t="s">
        <v>246</v>
      </c>
      <c r="L29" s="318">
        <v>0</v>
      </c>
      <c r="M29" s="319">
        <v>3</v>
      </c>
      <c r="N29" s="319">
        <v>-325</v>
      </c>
      <c r="O29" s="319">
        <v>332</v>
      </c>
      <c r="P29" s="318" t="s">
        <v>11</v>
      </c>
      <c r="Q29" s="97" t="s">
        <v>191</v>
      </c>
    </row>
    <row r="30" spans="1:17" x14ac:dyDescent="0.2">
      <c r="A30" s="316" t="s">
        <v>11</v>
      </c>
      <c r="B30" s="317" t="s">
        <v>100</v>
      </c>
      <c r="C30" s="317" t="s">
        <v>32</v>
      </c>
      <c r="D30" s="319">
        <v>1</v>
      </c>
      <c r="E30" s="319">
        <v>15963</v>
      </c>
      <c r="F30" s="318">
        <v>0.9</v>
      </c>
      <c r="G30" s="318">
        <v>1.5</v>
      </c>
      <c r="H30" s="319">
        <v>234</v>
      </c>
      <c r="I30" s="319">
        <v>13</v>
      </c>
      <c r="J30" s="319">
        <v>455</v>
      </c>
      <c r="K30" s="318" t="s">
        <v>246</v>
      </c>
      <c r="L30" s="318">
        <v>0.3</v>
      </c>
      <c r="M30" s="319">
        <v>42</v>
      </c>
      <c r="N30" s="319">
        <v>-314</v>
      </c>
      <c r="O30" s="319">
        <v>398</v>
      </c>
      <c r="P30" s="318" t="s">
        <v>11</v>
      </c>
      <c r="Q30" s="97" t="s">
        <v>191</v>
      </c>
    </row>
    <row r="31" spans="1:17" x14ac:dyDescent="0.2">
      <c r="A31" s="316" t="s">
        <v>11</v>
      </c>
      <c r="B31" s="317" t="s">
        <v>101</v>
      </c>
      <c r="C31" s="317" t="s">
        <v>33</v>
      </c>
      <c r="D31" s="319">
        <v>1</v>
      </c>
      <c r="E31" s="319">
        <v>15966</v>
      </c>
      <c r="F31" s="318">
        <v>0.9</v>
      </c>
      <c r="G31" s="318">
        <v>0</v>
      </c>
      <c r="H31" s="319">
        <v>2</v>
      </c>
      <c r="I31" s="319">
        <v>-220</v>
      </c>
      <c r="J31" s="319">
        <v>225</v>
      </c>
      <c r="K31" s="318" t="s">
        <v>11</v>
      </c>
      <c r="L31" s="318">
        <v>0.7</v>
      </c>
      <c r="M31" s="319">
        <v>108</v>
      </c>
      <c r="N31" s="319">
        <v>-223</v>
      </c>
      <c r="O31" s="319">
        <v>439</v>
      </c>
      <c r="P31" s="318" t="s">
        <v>11</v>
      </c>
      <c r="Q31" s="97" t="s">
        <v>191</v>
      </c>
    </row>
    <row r="32" spans="1:17" x14ac:dyDescent="0.2">
      <c r="A32" s="316" t="s">
        <v>11</v>
      </c>
      <c r="B32" s="317" t="s">
        <v>102</v>
      </c>
      <c r="C32" s="317" t="s">
        <v>34</v>
      </c>
      <c r="D32" s="319">
        <v>1</v>
      </c>
      <c r="E32" s="319">
        <v>15918</v>
      </c>
      <c r="F32" s="318">
        <v>0.9</v>
      </c>
      <c r="G32" s="318">
        <v>-0.3</v>
      </c>
      <c r="H32" s="319">
        <v>-48</v>
      </c>
      <c r="I32" s="319">
        <v>-268</v>
      </c>
      <c r="J32" s="319">
        <v>173</v>
      </c>
      <c r="K32" s="318" t="s">
        <v>11</v>
      </c>
      <c r="L32" s="318">
        <v>-0.3</v>
      </c>
      <c r="M32" s="319">
        <v>-51</v>
      </c>
      <c r="N32" s="319">
        <v>-402</v>
      </c>
      <c r="O32" s="319">
        <v>300</v>
      </c>
      <c r="P32" s="318" t="s">
        <v>11</v>
      </c>
    </row>
    <row r="33" spans="1:30" x14ac:dyDescent="0.2">
      <c r="A33" s="316" t="s">
        <v>251</v>
      </c>
      <c r="B33" s="317" t="s">
        <v>99</v>
      </c>
      <c r="C33" s="317" t="s">
        <v>35</v>
      </c>
      <c r="D33" s="319">
        <v>1</v>
      </c>
      <c r="E33" s="319">
        <v>15673</v>
      </c>
      <c r="F33" s="318">
        <v>0.9</v>
      </c>
      <c r="G33" s="318">
        <v>-1.5</v>
      </c>
      <c r="H33" s="319">
        <v>-245</v>
      </c>
      <c r="I33" s="319">
        <v>-481</v>
      </c>
      <c r="J33" s="319">
        <v>-10</v>
      </c>
      <c r="K33" s="318" t="s">
        <v>246</v>
      </c>
      <c r="L33" s="318">
        <v>-0.4</v>
      </c>
      <c r="M33" s="319">
        <v>-56</v>
      </c>
      <c r="N33" s="319">
        <v>-394</v>
      </c>
      <c r="O33" s="319">
        <v>281</v>
      </c>
      <c r="P33" s="318" t="s">
        <v>11</v>
      </c>
    </row>
    <row r="34" spans="1:30" x14ac:dyDescent="0.2">
      <c r="A34" s="316" t="s">
        <v>11</v>
      </c>
      <c r="B34" s="317" t="s">
        <v>100</v>
      </c>
      <c r="C34" s="317" t="s">
        <v>926</v>
      </c>
      <c r="D34" s="319">
        <v>1</v>
      </c>
      <c r="E34" s="319">
        <v>15648</v>
      </c>
      <c r="F34" s="318">
        <v>1</v>
      </c>
      <c r="G34" s="318">
        <v>-0.2</v>
      </c>
      <c r="H34" s="319">
        <v>-24</v>
      </c>
      <c r="I34" s="319">
        <v>-257</v>
      </c>
      <c r="J34" s="319">
        <v>208</v>
      </c>
      <c r="K34" s="318" t="s">
        <v>11</v>
      </c>
      <c r="L34" s="318">
        <v>-2</v>
      </c>
      <c r="M34" s="319">
        <v>-315</v>
      </c>
      <c r="N34" s="319">
        <v>-666</v>
      </c>
      <c r="O34" s="319">
        <v>36</v>
      </c>
      <c r="P34" s="318" t="s">
        <v>11</v>
      </c>
    </row>
    <row r="35" spans="1:30" x14ac:dyDescent="0.2">
      <c r="A35" s="316" t="s">
        <v>11</v>
      </c>
      <c r="B35" s="317" t="s">
        <v>101</v>
      </c>
      <c r="C35" s="317" t="s">
        <v>927</v>
      </c>
      <c r="D35" s="319">
        <v>1</v>
      </c>
      <c r="E35" s="319">
        <v>15879</v>
      </c>
      <c r="F35" s="318">
        <v>0.9</v>
      </c>
      <c r="G35" s="318">
        <v>1.5</v>
      </c>
      <c r="H35" s="319">
        <v>230</v>
      </c>
      <c r="I35" s="319">
        <v>-6</v>
      </c>
      <c r="J35" s="319">
        <v>466</v>
      </c>
      <c r="K35" s="318" t="s">
        <v>11</v>
      </c>
      <c r="L35" s="318">
        <v>-0.5</v>
      </c>
      <c r="M35" s="319">
        <v>-87</v>
      </c>
      <c r="N35" s="319">
        <v>-434</v>
      </c>
      <c r="O35" s="319">
        <v>260</v>
      </c>
      <c r="P35" s="318" t="s">
        <v>11</v>
      </c>
    </row>
    <row r="36" spans="1:30" x14ac:dyDescent="0.2">
      <c r="A36" s="316" t="s">
        <v>11</v>
      </c>
      <c r="B36" s="317" t="s">
        <v>102</v>
      </c>
      <c r="C36" s="317" t="s">
        <v>928</v>
      </c>
      <c r="D36" s="319">
        <v>1</v>
      </c>
      <c r="E36" s="319">
        <v>15892</v>
      </c>
      <c r="F36" s="318">
        <v>0.9</v>
      </c>
      <c r="G36" s="318">
        <v>0.1</v>
      </c>
      <c r="H36" s="319">
        <v>14</v>
      </c>
      <c r="I36" s="319">
        <v>-205</v>
      </c>
      <c r="J36" s="319">
        <v>232</v>
      </c>
      <c r="K36" s="318" t="s">
        <v>11</v>
      </c>
      <c r="L36" s="318">
        <v>-0.2</v>
      </c>
      <c r="M36" s="319">
        <v>-26</v>
      </c>
      <c r="N36" s="319">
        <v>-346</v>
      </c>
      <c r="O36" s="319">
        <v>294</v>
      </c>
      <c r="P36" s="318" t="s">
        <v>11</v>
      </c>
    </row>
    <row r="37" spans="1:30" x14ac:dyDescent="0.2">
      <c r="A37" s="316" t="s">
        <v>924</v>
      </c>
      <c r="B37" s="317" t="s">
        <v>99</v>
      </c>
      <c r="C37" s="317" t="s">
        <v>929</v>
      </c>
      <c r="D37" s="319">
        <v>1</v>
      </c>
      <c r="E37" s="319">
        <v>15870</v>
      </c>
      <c r="F37" s="318">
        <v>1</v>
      </c>
      <c r="G37" s="318">
        <v>-0.1</v>
      </c>
      <c r="H37" s="319">
        <v>-22</v>
      </c>
      <c r="I37" s="319">
        <v>-225</v>
      </c>
      <c r="J37" s="319">
        <v>180</v>
      </c>
      <c r="K37" s="318" t="s">
        <v>11</v>
      </c>
      <c r="L37" s="318">
        <v>1.3</v>
      </c>
      <c r="M37" s="319">
        <v>197</v>
      </c>
      <c r="N37" s="319">
        <v>-132</v>
      </c>
      <c r="O37" s="319">
        <v>527</v>
      </c>
      <c r="P37" s="318" t="s">
        <v>11</v>
      </c>
    </row>
    <row r="38" spans="1:30" x14ac:dyDescent="0.2">
      <c r="A38" s="316" t="s">
        <v>11</v>
      </c>
      <c r="B38" s="317" t="s">
        <v>100</v>
      </c>
      <c r="C38" s="317" t="s">
        <v>930</v>
      </c>
      <c r="D38" s="319">
        <v>1</v>
      </c>
      <c r="E38" s="319">
        <v>16193</v>
      </c>
      <c r="F38" s="318">
        <v>1</v>
      </c>
      <c r="G38" s="318">
        <v>2</v>
      </c>
      <c r="H38" s="319">
        <v>323</v>
      </c>
      <c r="I38" s="319">
        <v>79</v>
      </c>
      <c r="J38" s="319">
        <v>568</v>
      </c>
      <c r="K38" s="318" t="s">
        <v>246</v>
      </c>
      <c r="L38" s="318">
        <v>3.5</v>
      </c>
      <c r="M38" s="319">
        <v>545</v>
      </c>
      <c r="N38" s="319">
        <v>180</v>
      </c>
      <c r="O38" s="319">
        <v>910</v>
      </c>
      <c r="P38" s="318" t="s">
        <v>246</v>
      </c>
    </row>
    <row r="39" spans="1:30" x14ac:dyDescent="0.2">
      <c r="A39" s="316" t="s">
        <v>11</v>
      </c>
      <c r="B39" s="317" t="s">
        <v>101</v>
      </c>
      <c r="C39" s="317" t="s">
        <v>931</v>
      </c>
      <c r="D39" s="319">
        <v>1</v>
      </c>
      <c r="E39" s="319">
        <v>16207</v>
      </c>
      <c r="F39" s="318">
        <v>0.9</v>
      </c>
      <c r="G39" s="318">
        <v>0.1</v>
      </c>
      <c r="H39" s="319">
        <v>13</v>
      </c>
      <c r="I39" s="319">
        <v>-244</v>
      </c>
      <c r="J39" s="319">
        <v>271</v>
      </c>
      <c r="K39" s="318" t="s">
        <v>11</v>
      </c>
      <c r="L39" s="318">
        <v>2.1</v>
      </c>
      <c r="M39" s="319">
        <v>328</v>
      </c>
      <c r="N39" s="319">
        <v>-2</v>
      </c>
      <c r="O39" s="319">
        <v>658</v>
      </c>
      <c r="P39" s="318" t="s">
        <v>11</v>
      </c>
    </row>
    <row r="40" spans="1:30" x14ac:dyDescent="0.2">
      <c r="A40" s="316" t="s">
        <v>11</v>
      </c>
      <c r="B40" s="317" t="s">
        <v>102</v>
      </c>
      <c r="C40" s="317" t="s">
        <v>932</v>
      </c>
      <c r="D40" s="319">
        <v>1</v>
      </c>
      <c r="E40" s="319">
        <v>16523</v>
      </c>
      <c r="F40" s="318">
        <v>0.9</v>
      </c>
      <c r="G40" s="318">
        <v>2</v>
      </c>
      <c r="H40" s="319">
        <v>317</v>
      </c>
      <c r="I40" s="319">
        <v>89</v>
      </c>
      <c r="J40" s="319">
        <v>545</v>
      </c>
      <c r="K40" s="318" t="s">
        <v>246</v>
      </c>
      <c r="L40" s="318">
        <v>4</v>
      </c>
      <c r="M40" s="319">
        <v>631</v>
      </c>
      <c r="N40" s="319">
        <v>271</v>
      </c>
      <c r="O40" s="319">
        <v>991</v>
      </c>
      <c r="P40" s="318" t="s">
        <v>246</v>
      </c>
    </row>
    <row r="41" spans="1:30" x14ac:dyDescent="0.2">
      <c r="A41" s="316" t="s">
        <v>925</v>
      </c>
      <c r="B41" s="317" t="s">
        <v>99</v>
      </c>
      <c r="C41" s="317" t="s">
        <v>933</v>
      </c>
      <c r="D41" s="319">
        <v>1</v>
      </c>
      <c r="E41" s="319">
        <v>16011</v>
      </c>
      <c r="F41" s="318">
        <v>1</v>
      </c>
      <c r="G41" s="318">
        <v>-3.1</v>
      </c>
      <c r="H41" s="319">
        <v>-512</v>
      </c>
      <c r="I41" s="319">
        <v>-786</v>
      </c>
      <c r="J41" s="319">
        <v>-239</v>
      </c>
      <c r="K41" s="318" t="s">
        <v>246</v>
      </c>
      <c r="L41" s="318">
        <v>0.9</v>
      </c>
      <c r="M41" s="319">
        <v>141</v>
      </c>
      <c r="N41" s="319">
        <v>-245</v>
      </c>
      <c r="O41" s="319">
        <v>528</v>
      </c>
      <c r="P41" s="318" t="s">
        <v>11</v>
      </c>
    </row>
    <row r="42" spans="1:30" x14ac:dyDescent="0.2">
      <c r="A42" s="316" t="s">
        <v>11</v>
      </c>
      <c r="B42" s="317" t="s">
        <v>100</v>
      </c>
      <c r="C42" s="317" t="s">
        <v>934</v>
      </c>
      <c r="D42" s="319">
        <v>1</v>
      </c>
      <c r="E42" s="319">
        <v>14210</v>
      </c>
      <c r="F42" s="318">
        <v>1.4</v>
      </c>
      <c r="G42" s="318">
        <v>-11.3</v>
      </c>
      <c r="H42" s="319">
        <v>-1802</v>
      </c>
      <c r="I42" s="319">
        <v>-2151</v>
      </c>
      <c r="J42" s="319">
        <v>-1453</v>
      </c>
      <c r="K42" s="318" t="s">
        <v>246</v>
      </c>
      <c r="L42" s="318">
        <v>-12.2</v>
      </c>
      <c r="M42" s="319">
        <v>-1984</v>
      </c>
      <c r="N42" s="319">
        <v>-2421</v>
      </c>
      <c r="O42" s="319">
        <v>-1546</v>
      </c>
      <c r="P42" s="318" t="s">
        <v>246</v>
      </c>
    </row>
    <row r="43" spans="1:30" x14ac:dyDescent="0.2">
      <c r="A43" s="316" t="s">
        <v>11</v>
      </c>
      <c r="B43" s="317" t="s">
        <v>101</v>
      </c>
      <c r="C43" s="317" t="s">
        <v>935</v>
      </c>
      <c r="D43" s="319">
        <v>1</v>
      </c>
      <c r="E43" s="319">
        <v>13927</v>
      </c>
      <c r="F43" s="318">
        <v>1.3</v>
      </c>
      <c r="G43" s="318">
        <v>-2</v>
      </c>
      <c r="H43" s="319">
        <v>-283</v>
      </c>
      <c r="I43" s="319">
        <v>-649</v>
      </c>
      <c r="J43" s="319">
        <v>83</v>
      </c>
      <c r="K43" s="318" t="s">
        <v>11</v>
      </c>
      <c r="L43" s="318">
        <v>-14.1</v>
      </c>
      <c r="M43" s="319">
        <v>-2280</v>
      </c>
      <c r="N43" s="319">
        <v>-2685</v>
      </c>
      <c r="O43" s="319">
        <v>-1875</v>
      </c>
      <c r="P43" s="318" t="s">
        <v>246</v>
      </c>
    </row>
    <row r="44" spans="1:30" x14ac:dyDescent="0.2">
      <c r="A44" s="316" t="s">
        <v>11</v>
      </c>
      <c r="B44" s="317" t="s">
        <v>102</v>
      </c>
      <c r="C44" s="317" t="s">
        <v>936</v>
      </c>
      <c r="D44" s="319">
        <v>1</v>
      </c>
      <c r="E44" s="319">
        <v>14436</v>
      </c>
      <c r="F44" s="318">
        <v>1.5</v>
      </c>
      <c r="G44" s="318">
        <v>3.7</v>
      </c>
      <c r="H44" s="319">
        <v>509</v>
      </c>
      <c r="I44" s="319">
        <v>113</v>
      </c>
      <c r="J44" s="319">
        <v>905</v>
      </c>
      <c r="K44" s="318" t="s">
        <v>246</v>
      </c>
      <c r="L44" s="318">
        <v>-12.6</v>
      </c>
      <c r="M44" s="319">
        <v>-2087</v>
      </c>
      <c r="N44" s="319">
        <v>-2552</v>
      </c>
      <c r="O44" s="319">
        <v>-1623</v>
      </c>
      <c r="P44" s="318" t="s">
        <v>246</v>
      </c>
    </row>
    <row r="45" spans="1:30" x14ac:dyDescent="0.2">
      <c r="A45" s="885" t="s">
        <v>190</v>
      </c>
      <c r="B45" s="885"/>
      <c r="C45" s="885"/>
      <c r="D45" s="885"/>
      <c r="E45" s="885"/>
      <c r="F45" s="885"/>
      <c r="G45" s="885"/>
      <c r="H45" s="885"/>
      <c r="I45" s="885"/>
      <c r="J45" s="885"/>
      <c r="K45" s="885"/>
      <c r="L45" s="885"/>
      <c r="M45" s="885"/>
      <c r="N45" s="885"/>
      <c r="O45" s="885"/>
      <c r="P45" s="885"/>
      <c r="Q45" s="885"/>
      <c r="R45" s="885"/>
      <c r="S45" s="885"/>
      <c r="T45" s="885"/>
      <c r="U45" s="885"/>
      <c r="V45" s="885"/>
      <c r="W45" s="885"/>
      <c r="X45" s="885"/>
      <c r="Y45" s="885"/>
      <c r="Z45" s="885"/>
      <c r="AA45" s="885"/>
      <c r="AB45" s="885"/>
      <c r="AC45" s="885"/>
      <c r="AD45" s="885"/>
    </row>
    <row r="46" spans="1:30" x14ac:dyDescent="0.2">
      <c r="A46" s="885" t="s">
        <v>11</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11</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11</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229</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sheetData>
  <mergeCells count="12">
    <mergeCell ref="Q7:Q8"/>
    <mergeCell ref="A7:A8"/>
    <mergeCell ref="B7:B8"/>
    <mergeCell ref="D7:D8"/>
    <mergeCell ref="E7:E8"/>
    <mergeCell ref="G7:P7"/>
    <mergeCell ref="A50:AD50"/>
    <mergeCell ref="A45:AD45"/>
    <mergeCell ref="A46:AD46"/>
    <mergeCell ref="A47:AD47"/>
    <mergeCell ref="A48:AD48"/>
    <mergeCell ref="A49:AD49"/>
  </mergeCells>
  <pageMargins left="0.78740157499999996" right="0.78740157499999996" top="0.984251969" bottom="0.984251969" header="0.49212598499999999" footer="0.49212598499999999"/>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Planilha6"/>
  <dimension ref="A1:AD50"/>
  <sheetViews>
    <sheetView zoomScale="70" zoomScaleNormal="70" workbookViewId="0">
      <pane xSplit="2" ySplit="8" topLeftCell="C33" activePane="bottomRight" state="frozen"/>
      <selection pane="topRight"/>
      <selection pane="bottomLeft"/>
      <selection pane="bottomRight"/>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11.5703125" style="1" customWidth="1" collapsed="1"/>
    <col min="7" max="7" width="18.5703125" style="1" bestFit="1" customWidth="1" collapsed="1"/>
    <col min="8" max="8" width="22.85546875" style="1" customWidth="1" collapsed="1"/>
    <col min="9" max="10" width="19.42578125" style="1" hidden="1" customWidth="1" collapsed="1"/>
    <col min="11" max="11" width="23.42578125" style="1" customWidth="1" collapsed="1"/>
    <col min="12" max="12" width="20.42578125" style="1" customWidth="1" collapsed="1"/>
    <col min="13" max="13" width="19.140625" style="1" customWidth="1" collapsed="1"/>
    <col min="14" max="15" width="18.28515625" style="1" hidden="1" customWidth="1" collapsed="1"/>
    <col min="16" max="16" width="23.42578125" style="1" customWidth="1" collapsed="1"/>
    <col min="17" max="17" width="12.42578125" style="1" bestFit="1" customWidth="1" collapsed="1"/>
    <col min="18" max="16384" width="9.140625" style="94" collapsed="1"/>
  </cols>
  <sheetData>
    <row r="1" spans="1:17" ht="15" x14ac:dyDescent="0.25">
      <c r="A1" s="4" t="s">
        <v>186</v>
      </c>
      <c r="B1" s="4"/>
      <c r="C1" s="4"/>
      <c r="D1" s="90"/>
    </row>
    <row r="2" spans="1:17" ht="15" x14ac:dyDescent="0.25">
      <c r="A2" s="41" t="s">
        <v>168</v>
      </c>
      <c r="B2" s="5"/>
      <c r="C2" s="5"/>
      <c r="D2" s="91"/>
    </row>
    <row r="3" spans="1:17" x14ac:dyDescent="0.2">
      <c r="A3" s="2"/>
      <c r="B3" s="2"/>
      <c r="C3" s="2"/>
      <c r="D3" s="92"/>
    </row>
    <row r="4" spans="1:17" ht="15" x14ac:dyDescent="0.25">
      <c r="A4" s="4" t="s">
        <v>412</v>
      </c>
      <c r="B4" s="4"/>
      <c r="C4" s="4"/>
      <c r="D4" s="90"/>
    </row>
    <row r="5" spans="1:17" hidden="1" x14ac:dyDescent="0.2">
      <c r="A5" s="43" t="s">
        <v>416</v>
      </c>
      <c r="B5" s="1" t="s">
        <v>920</v>
      </c>
      <c r="C5" s="1"/>
      <c r="D5" s="93"/>
      <c r="E5" s="1">
        <v>2</v>
      </c>
      <c r="F5" s="1">
        <v>3</v>
      </c>
      <c r="G5" s="1">
        <v>4</v>
      </c>
      <c r="H5" s="1">
        <v>5</v>
      </c>
      <c r="I5" s="1">
        <v>6</v>
      </c>
      <c r="J5" s="1">
        <v>7</v>
      </c>
      <c r="K5" s="1">
        <v>8</v>
      </c>
      <c r="L5" s="1">
        <v>9</v>
      </c>
      <c r="M5" s="1">
        <v>10</v>
      </c>
      <c r="N5" s="1">
        <v>11</v>
      </c>
      <c r="O5" s="1">
        <v>12</v>
      </c>
      <c r="P5" s="1">
        <v>13</v>
      </c>
    </row>
    <row r="6" spans="1:17" x14ac:dyDescent="0.2">
      <c r="A6" s="45"/>
      <c r="B6" s="45"/>
      <c r="C6" s="45"/>
      <c r="D6" s="126"/>
      <c r="E6" s="45"/>
      <c r="F6" s="45"/>
      <c r="G6" s="45"/>
      <c r="H6" s="45"/>
      <c r="I6" s="45"/>
      <c r="J6" s="45"/>
      <c r="K6" s="45"/>
      <c r="L6" s="45"/>
      <c r="M6" s="45"/>
      <c r="N6" s="45"/>
      <c r="O6" s="45"/>
      <c r="P6" s="45"/>
      <c r="Q6" s="45"/>
    </row>
    <row r="7" spans="1:17" x14ac:dyDescent="0.2">
      <c r="A7" s="888" t="s">
        <v>105</v>
      </c>
      <c r="B7" s="886" t="s">
        <v>608</v>
      </c>
      <c r="C7" s="123"/>
      <c r="D7" s="894" t="s">
        <v>365</v>
      </c>
      <c r="E7" s="886" t="s">
        <v>371</v>
      </c>
      <c r="F7" s="135" t="s">
        <v>187</v>
      </c>
      <c r="G7" s="893" t="s">
        <v>188</v>
      </c>
      <c r="H7" s="893"/>
      <c r="I7" s="893"/>
      <c r="J7" s="893"/>
      <c r="K7" s="893"/>
      <c r="L7" s="893"/>
      <c r="M7" s="893"/>
      <c r="N7" s="893"/>
      <c r="O7" s="893"/>
      <c r="P7" s="893"/>
      <c r="Q7" s="891" t="s">
        <v>374</v>
      </c>
    </row>
    <row r="8" spans="1:17" s="95" customFormat="1" ht="51" x14ac:dyDescent="0.2">
      <c r="A8" s="889"/>
      <c r="B8" s="887" t="s">
        <v>98</v>
      </c>
      <c r="C8" s="125" t="s">
        <v>56</v>
      </c>
      <c r="D8" s="895"/>
      <c r="E8" s="887"/>
      <c r="F8" s="130" t="s">
        <v>189</v>
      </c>
      <c r="G8" s="131" t="s">
        <v>611</v>
      </c>
      <c r="H8" s="131" t="s">
        <v>612</v>
      </c>
      <c r="I8" s="129" t="s">
        <v>372</v>
      </c>
      <c r="J8" s="129" t="s">
        <v>373</v>
      </c>
      <c r="K8" s="130" t="s">
        <v>613</v>
      </c>
      <c r="L8" s="130" t="s">
        <v>625</v>
      </c>
      <c r="M8" s="131" t="s">
        <v>626</v>
      </c>
      <c r="N8" s="129" t="s">
        <v>372</v>
      </c>
      <c r="O8" s="129" t="s">
        <v>373</v>
      </c>
      <c r="P8" s="130" t="s">
        <v>628</v>
      </c>
      <c r="Q8" s="892"/>
    </row>
    <row r="9" spans="1:17" x14ac:dyDescent="0.2">
      <c r="A9" s="320" t="s">
        <v>108</v>
      </c>
      <c r="B9" s="321" t="s">
        <v>99</v>
      </c>
      <c r="C9" s="321" t="s">
        <v>12</v>
      </c>
      <c r="D9" s="323">
        <v>1</v>
      </c>
      <c r="E9" s="323">
        <v>12316</v>
      </c>
      <c r="F9" s="322">
        <v>1</v>
      </c>
      <c r="G9" s="322"/>
      <c r="H9" s="323"/>
      <c r="I9" s="323"/>
      <c r="J9" s="323"/>
      <c r="K9" s="322" t="s">
        <v>11</v>
      </c>
      <c r="L9" s="322"/>
      <c r="M9" s="323"/>
      <c r="N9" s="323"/>
      <c r="O9" s="323"/>
      <c r="P9" s="322" t="s">
        <v>11</v>
      </c>
      <c r="Q9" s="97" t="s">
        <v>191</v>
      </c>
    </row>
    <row r="10" spans="1:17" x14ac:dyDescent="0.2">
      <c r="A10" s="320" t="s">
        <v>11</v>
      </c>
      <c r="B10" s="321" t="s">
        <v>100</v>
      </c>
      <c r="C10" s="321" t="s">
        <v>13</v>
      </c>
      <c r="D10" s="323">
        <v>1</v>
      </c>
      <c r="E10" s="323">
        <v>12563</v>
      </c>
      <c r="F10" s="322">
        <v>1</v>
      </c>
      <c r="G10" s="322">
        <v>2</v>
      </c>
      <c r="H10" s="323">
        <v>247</v>
      </c>
      <c r="I10" s="323">
        <v>38</v>
      </c>
      <c r="J10" s="323">
        <v>457</v>
      </c>
      <c r="K10" s="322" t="s">
        <v>246</v>
      </c>
      <c r="L10" s="322"/>
      <c r="M10" s="323"/>
      <c r="N10" s="323"/>
      <c r="O10" s="323"/>
      <c r="P10" s="322" t="s">
        <v>11</v>
      </c>
      <c r="Q10" s="97" t="s">
        <v>191</v>
      </c>
    </row>
    <row r="11" spans="1:17" x14ac:dyDescent="0.2">
      <c r="A11" s="320" t="s">
        <v>11</v>
      </c>
      <c r="B11" s="321" t="s">
        <v>101</v>
      </c>
      <c r="C11" s="321" t="s">
        <v>14</v>
      </c>
      <c r="D11" s="323">
        <v>1</v>
      </c>
      <c r="E11" s="323">
        <v>12838</v>
      </c>
      <c r="F11" s="322">
        <v>1</v>
      </c>
      <c r="G11" s="322">
        <v>2.2000000000000002</v>
      </c>
      <c r="H11" s="323">
        <v>275</v>
      </c>
      <c r="I11" s="323">
        <v>82</v>
      </c>
      <c r="J11" s="323">
        <v>469</v>
      </c>
      <c r="K11" s="322" t="s">
        <v>246</v>
      </c>
      <c r="L11" s="322"/>
      <c r="M11" s="323"/>
      <c r="N11" s="323"/>
      <c r="O11" s="323"/>
      <c r="P11" s="322" t="s">
        <v>11</v>
      </c>
      <c r="Q11" s="97" t="s">
        <v>191</v>
      </c>
    </row>
    <row r="12" spans="1:17" x14ac:dyDescent="0.2">
      <c r="A12" s="320" t="s">
        <v>11</v>
      </c>
      <c r="B12" s="321" t="s">
        <v>102</v>
      </c>
      <c r="C12" s="321" t="s">
        <v>15</v>
      </c>
      <c r="D12" s="323">
        <v>1</v>
      </c>
      <c r="E12" s="323">
        <v>12748</v>
      </c>
      <c r="F12" s="322">
        <v>1</v>
      </c>
      <c r="G12" s="322">
        <v>-0.7</v>
      </c>
      <c r="H12" s="323">
        <v>-90</v>
      </c>
      <c r="I12" s="323">
        <v>-299</v>
      </c>
      <c r="J12" s="323">
        <v>119</v>
      </c>
      <c r="K12" s="322" t="s">
        <v>11</v>
      </c>
      <c r="L12" s="322"/>
      <c r="M12" s="323"/>
      <c r="N12" s="323"/>
      <c r="O12" s="323"/>
      <c r="P12" s="322" t="s">
        <v>11</v>
      </c>
      <c r="Q12" s="97">
        <v>12616.25</v>
      </c>
    </row>
    <row r="13" spans="1:17" x14ac:dyDescent="0.2">
      <c r="A13" s="320" t="s">
        <v>106</v>
      </c>
      <c r="B13" s="321" t="s">
        <v>99</v>
      </c>
      <c r="C13" s="321" t="s">
        <v>16</v>
      </c>
      <c r="D13" s="323">
        <v>1</v>
      </c>
      <c r="E13" s="323">
        <v>12757</v>
      </c>
      <c r="F13" s="322">
        <v>1</v>
      </c>
      <c r="G13" s="322">
        <v>0.1</v>
      </c>
      <c r="H13" s="323">
        <v>9</v>
      </c>
      <c r="I13" s="323">
        <v>-200</v>
      </c>
      <c r="J13" s="323">
        <v>217</v>
      </c>
      <c r="K13" s="322" t="s">
        <v>11</v>
      </c>
      <c r="L13" s="322">
        <v>3.6</v>
      </c>
      <c r="M13" s="323">
        <v>441</v>
      </c>
      <c r="N13" s="323">
        <v>150</v>
      </c>
      <c r="O13" s="323">
        <v>731</v>
      </c>
      <c r="P13" s="322" t="s">
        <v>246</v>
      </c>
      <c r="Q13" s="97" t="s">
        <v>191</v>
      </c>
    </row>
    <row r="14" spans="1:17" x14ac:dyDescent="0.2">
      <c r="A14" s="320" t="s">
        <v>11</v>
      </c>
      <c r="B14" s="321" t="s">
        <v>100</v>
      </c>
      <c r="C14" s="321" t="s">
        <v>17</v>
      </c>
      <c r="D14" s="323">
        <v>1</v>
      </c>
      <c r="E14" s="323">
        <v>12887</v>
      </c>
      <c r="F14" s="322">
        <v>1</v>
      </c>
      <c r="G14" s="322">
        <v>1</v>
      </c>
      <c r="H14" s="323">
        <v>130</v>
      </c>
      <c r="I14" s="323">
        <v>-78</v>
      </c>
      <c r="J14" s="323">
        <v>338</v>
      </c>
      <c r="K14" s="322" t="s">
        <v>11</v>
      </c>
      <c r="L14" s="322">
        <v>2.6</v>
      </c>
      <c r="M14" s="323">
        <v>324</v>
      </c>
      <c r="N14" s="323">
        <v>37</v>
      </c>
      <c r="O14" s="323">
        <v>610</v>
      </c>
      <c r="P14" s="322" t="s">
        <v>246</v>
      </c>
      <c r="Q14" s="97" t="s">
        <v>191</v>
      </c>
    </row>
    <row r="15" spans="1:17" x14ac:dyDescent="0.2">
      <c r="A15" s="320" t="s">
        <v>11</v>
      </c>
      <c r="B15" s="321" t="s">
        <v>101</v>
      </c>
      <c r="C15" s="321" t="s">
        <v>18</v>
      </c>
      <c r="D15" s="323">
        <v>1</v>
      </c>
      <c r="E15" s="323">
        <v>12986</v>
      </c>
      <c r="F15" s="322">
        <v>1</v>
      </c>
      <c r="G15" s="322">
        <v>0.8</v>
      </c>
      <c r="H15" s="323">
        <v>100</v>
      </c>
      <c r="I15" s="323">
        <v>-111</v>
      </c>
      <c r="J15" s="323">
        <v>311</v>
      </c>
      <c r="K15" s="322" t="s">
        <v>11</v>
      </c>
      <c r="L15" s="322">
        <v>1.2</v>
      </c>
      <c r="M15" s="323">
        <v>148</v>
      </c>
      <c r="N15" s="323">
        <v>-152</v>
      </c>
      <c r="O15" s="323">
        <v>448</v>
      </c>
      <c r="P15" s="322" t="s">
        <v>11</v>
      </c>
      <c r="Q15" s="97" t="s">
        <v>191</v>
      </c>
    </row>
    <row r="16" spans="1:17" x14ac:dyDescent="0.2">
      <c r="A16" s="320" t="s">
        <v>11</v>
      </c>
      <c r="B16" s="321" t="s">
        <v>102</v>
      </c>
      <c r="C16" s="321" t="s">
        <v>19</v>
      </c>
      <c r="D16" s="323">
        <v>1</v>
      </c>
      <c r="E16" s="323">
        <v>13011</v>
      </c>
      <c r="F16" s="322">
        <v>1</v>
      </c>
      <c r="G16" s="322">
        <v>0.2</v>
      </c>
      <c r="H16" s="323">
        <v>24</v>
      </c>
      <c r="I16" s="323">
        <v>-181</v>
      </c>
      <c r="J16" s="323">
        <v>230</v>
      </c>
      <c r="K16" s="322" t="s">
        <v>11</v>
      </c>
      <c r="L16" s="322">
        <v>2.1</v>
      </c>
      <c r="M16" s="323">
        <v>262</v>
      </c>
      <c r="N16" s="323">
        <v>-48</v>
      </c>
      <c r="O16" s="323">
        <v>573</v>
      </c>
      <c r="P16" s="322" t="s">
        <v>11</v>
      </c>
      <c r="Q16" s="97">
        <v>12910.25</v>
      </c>
    </row>
    <row r="17" spans="1:17" x14ac:dyDescent="0.2">
      <c r="A17" s="320" t="s">
        <v>104</v>
      </c>
      <c r="B17" s="321" t="s">
        <v>99</v>
      </c>
      <c r="C17" s="321" t="s">
        <v>20</v>
      </c>
      <c r="D17" s="323">
        <v>1</v>
      </c>
      <c r="E17" s="323">
        <v>12981</v>
      </c>
      <c r="F17" s="322">
        <v>1</v>
      </c>
      <c r="G17" s="322">
        <v>-0.2</v>
      </c>
      <c r="H17" s="323">
        <v>-29</v>
      </c>
      <c r="I17" s="323">
        <v>-234</v>
      </c>
      <c r="J17" s="323">
        <v>175</v>
      </c>
      <c r="K17" s="322" t="s">
        <v>11</v>
      </c>
      <c r="L17" s="322">
        <v>1.8</v>
      </c>
      <c r="M17" s="323">
        <v>225</v>
      </c>
      <c r="N17" s="323">
        <v>-72</v>
      </c>
      <c r="O17" s="323">
        <v>521</v>
      </c>
      <c r="P17" s="322" t="s">
        <v>11</v>
      </c>
      <c r="Q17" s="97" t="s">
        <v>191</v>
      </c>
    </row>
    <row r="18" spans="1:17" x14ac:dyDescent="0.2">
      <c r="A18" s="320" t="s">
        <v>11</v>
      </c>
      <c r="B18" s="321" t="s">
        <v>100</v>
      </c>
      <c r="C18" s="321" t="s">
        <v>21</v>
      </c>
      <c r="D18" s="323">
        <v>1</v>
      </c>
      <c r="E18" s="323">
        <v>13152</v>
      </c>
      <c r="F18" s="322">
        <v>1</v>
      </c>
      <c r="G18" s="322">
        <v>1.3</v>
      </c>
      <c r="H18" s="323">
        <v>170</v>
      </c>
      <c r="I18" s="323">
        <v>-46</v>
      </c>
      <c r="J18" s="323">
        <v>386</v>
      </c>
      <c r="K18" s="322" t="s">
        <v>11</v>
      </c>
      <c r="L18" s="322">
        <v>2.1</v>
      </c>
      <c r="M18" s="323">
        <v>265</v>
      </c>
      <c r="N18" s="323">
        <v>-36</v>
      </c>
      <c r="O18" s="323">
        <v>566</v>
      </c>
      <c r="P18" s="322" t="s">
        <v>11</v>
      </c>
      <c r="Q18" s="97" t="s">
        <v>191</v>
      </c>
    </row>
    <row r="19" spans="1:17" x14ac:dyDescent="0.2">
      <c r="A19" s="320" t="s">
        <v>11</v>
      </c>
      <c r="B19" s="321" t="s">
        <v>101</v>
      </c>
      <c r="C19" s="321" t="s">
        <v>22</v>
      </c>
      <c r="D19" s="323">
        <v>1</v>
      </c>
      <c r="E19" s="323">
        <v>12956</v>
      </c>
      <c r="F19" s="322">
        <v>1</v>
      </c>
      <c r="G19" s="322">
        <v>-1.5</v>
      </c>
      <c r="H19" s="323">
        <v>-195</v>
      </c>
      <c r="I19" s="323">
        <v>-398</v>
      </c>
      <c r="J19" s="323">
        <v>7</v>
      </c>
      <c r="K19" s="322" t="s">
        <v>11</v>
      </c>
      <c r="L19" s="322">
        <v>-0.2</v>
      </c>
      <c r="M19" s="323">
        <v>-30</v>
      </c>
      <c r="N19" s="323">
        <v>-330</v>
      </c>
      <c r="O19" s="323">
        <v>270</v>
      </c>
      <c r="P19" s="322" t="s">
        <v>11</v>
      </c>
      <c r="Q19" s="97" t="s">
        <v>191</v>
      </c>
    </row>
    <row r="20" spans="1:17" x14ac:dyDescent="0.2">
      <c r="A20" s="320" t="s">
        <v>11</v>
      </c>
      <c r="B20" s="321" t="s">
        <v>102</v>
      </c>
      <c r="C20" s="321" t="s">
        <v>23</v>
      </c>
      <c r="D20" s="323">
        <v>1</v>
      </c>
      <c r="E20" s="323">
        <v>12924</v>
      </c>
      <c r="F20" s="322">
        <v>1</v>
      </c>
      <c r="G20" s="322">
        <v>-0.2</v>
      </c>
      <c r="H20" s="323">
        <v>-32</v>
      </c>
      <c r="I20" s="323">
        <v>-237</v>
      </c>
      <c r="J20" s="323">
        <v>174</v>
      </c>
      <c r="K20" s="322" t="s">
        <v>11</v>
      </c>
      <c r="L20" s="322">
        <v>-0.7</v>
      </c>
      <c r="M20" s="323">
        <v>-86</v>
      </c>
      <c r="N20" s="323">
        <v>-396</v>
      </c>
      <c r="O20" s="323">
        <v>224</v>
      </c>
      <c r="P20" s="322" t="s">
        <v>11</v>
      </c>
      <c r="Q20" s="97">
        <v>13003.25</v>
      </c>
    </row>
    <row r="21" spans="1:17" x14ac:dyDescent="0.2">
      <c r="A21" s="320" t="s">
        <v>107</v>
      </c>
      <c r="B21" s="321" t="s">
        <v>99</v>
      </c>
      <c r="C21" s="321" t="s">
        <v>24</v>
      </c>
      <c r="D21" s="323">
        <v>1</v>
      </c>
      <c r="E21" s="323">
        <v>12731</v>
      </c>
      <c r="F21" s="322">
        <v>1</v>
      </c>
      <c r="G21" s="322">
        <v>-1.5</v>
      </c>
      <c r="H21" s="323">
        <v>-194</v>
      </c>
      <c r="I21" s="323">
        <v>-408</v>
      </c>
      <c r="J21" s="323">
        <v>20</v>
      </c>
      <c r="K21" s="322" t="s">
        <v>11</v>
      </c>
      <c r="L21" s="322">
        <v>-1.9</v>
      </c>
      <c r="M21" s="323">
        <v>-251</v>
      </c>
      <c r="N21" s="323">
        <v>-568</v>
      </c>
      <c r="O21" s="323">
        <v>67</v>
      </c>
      <c r="P21" s="322" t="s">
        <v>11</v>
      </c>
      <c r="Q21" s="97" t="s">
        <v>191</v>
      </c>
    </row>
    <row r="22" spans="1:17" x14ac:dyDescent="0.2">
      <c r="A22" s="320" t="s">
        <v>11</v>
      </c>
      <c r="B22" s="321" t="s">
        <v>100</v>
      </c>
      <c r="C22" s="321" t="s">
        <v>25</v>
      </c>
      <c r="D22" s="323">
        <v>1</v>
      </c>
      <c r="E22" s="323">
        <v>12674</v>
      </c>
      <c r="F22" s="322">
        <v>1.1000000000000001</v>
      </c>
      <c r="G22" s="322">
        <v>-0.4</v>
      </c>
      <c r="H22" s="323">
        <v>-57</v>
      </c>
      <c r="I22" s="323">
        <v>-261</v>
      </c>
      <c r="J22" s="323">
        <v>147</v>
      </c>
      <c r="K22" s="322" t="s">
        <v>11</v>
      </c>
      <c r="L22" s="322">
        <v>-3.6</v>
      </c>
      <c r="M22" s="323">
        <v>-478</v>
      </c>
      <c r="N22" s="323">
        <v>-798</v>
      </c>
      <c r="O22" s="323">
        <v>-158</v>
      </c>
      <c r="P22" s="322" t="s">
        <v>246</v>
      </c>
      <c r="Q22" s="97" t="s">
        <v>191</v>
      </c>
    </row>
    <row r="23" spans="1:17" x14ac:dyDescent="0.2">
      <c r="A23" s="320" t="s">
        <v>11</v>
      </c>
      <c r="B23" s="321" t="s">
        <v>101</v>
      </c>
      <c r="C23" s="321" t="s">
        <v>26</v>
      </c>
      <c r="D23" s="323">
        <v>1</v>
      </c>
      <c r="E23" s="323">
        <v>12553</v>
      </c>
      <c r="F23" s="322">
        <v>1.2</v>
      </c>
      <c r="G23" s="322">
        <v>-1</v>
      </c>
      <c r="H23" s="323">
        <v>-121</v>
      </c>
      <c r="I23" s="323">
        <v>-394</v>
      </c>
      <c r="J23" s="323">
        <v>153</v>
      </c>
      <c r="K23" s="322" t="s">
        <v>11</v>
      </c>
      <c r="L23" s="322">
        <v>-3.1</v>
      </c>
      <c r="M23" s="323">
        <v>-403</v>
      </c>
      <c r="N23" s="323">
        <v>-733</v>
      </c>
      <c r="O23" s="323">
        <v>-73</v>
      </c>
      <c r="P23" s="322" t="s">
        <v>246</v>
      </c>
      <c r="Q23" s="97" t="s">
        <v>191</v>
      </c>
    </row>
    <row r="24" spans="1:17" x14ac:dyDescent="0.2">
      <c r="A24" s="320" t="s">
        <v>11</v>
      </c>
      <c r="B24" s="321" t="s">
        <v>102</v>
      </c>
      <c r="C24" s="321" t="s">
        <v>27</v>
      </c>
      <c r="D24" s="323">
        <v>1</v>
      </c>
      <c r="E24" s="323">
        <v>12573</v>
      </c>
      <c r="F24" s="322">
        <v>1.2</v>
      </c>
      <c r="G24" s="322">
        <v>0.2</v>
      </c>
      <c r="H24" s="323">
        <v>20</v>
      </c>
      <c r="I24" s="323">
        <v>-201</v>
      </c>
      <c r="J24" s="323">
        <v>240</v>
      </c>
      <c r="K24" s="322" t="s">
        <v>11</v>
      </c>
      <c r="L24" s="322">
        <v>-2.7</v>
      </c>
      <c r="M24" s="323">
        <v>-352</v>
      </c>
      <c r="N24" s="323">
        <v>-701</v>
      </c>
      <c r="O24" s="323">
        <v>-3</v>
      </c>
      <c r="P24" s="322" t="s">
        <v>246</v>
      </c>
      <c r="Q24" s="97">
        <v>12632.75</v>
      </c>
    </row>
    <row r="25" spans="1:17" x14ac:dyDescent="0.2">
      <c r="A25" s="320" t="s">
        <v>346</v>
      </c>
      <c r="B25" s="321" t="s">
        <v>99</v>
      </c>
      <c r="C25" s="321" t="s">
        <v>28</v>
      </c>
      <c r="D25" s="323">
        <v>1</v>
      </c>
      <c r="E25" s="323">
        <v>12285</v>
      </c>
      <c r="F25" s="322">
        <v>1.1000000000000001</v>
      </c>
      <c r="G25" s="322">
        <v>-2.2999999999999998</v>
      </c>
      <c r="H25" s="323">
        <v>-288</v>
      </c>
      <c r="I25" s="323">
        <v>-520</v>
      </c>
      <c r="J25" s="323">
        <v>-55</v>
      </c>
      <c r="K25" s="322" t="s">
        <v>246</v>
      </c>
      <c r="L25" s="322">
        <v>-3.5</v>
      </c>
      <c r="M25" s="323">
        <v>-445</v>
      </c>
      <c r="N25" s="323">
        <v>-770</v>
      </c>
      <c r="O25" s="323">
        <v>-120</v>
      </c>
      <c r="P25" s="322" t="s">
        <v>246</v>
      </c>
      <c r="Q25" s="97" t="s">
        <v>191</v>
      </c>
    </row>
    <row r="26" spans="1:17" x14ac:dyDescent="0.2">
      <c r="A26" s="320" t="s">
        <v>11</v>
      </c>
      <c r="B26" s="321" t="s">
        <v>100</v>
      </c>
      <c r="C26" s="321" t="s">
        <v>29</v>
      </c>
      <c r="D26" s="323">
        <v>1</v>
      </c>
      <c r="E26" s="323">
        <v>12443</v>
      </c>
      <c r="F26" s="322">
        <v>1.2</v>
      </c>
      <c r="G26" s="322">
        <v>1.3</v>
      </c>
      <c r="H26" s="323">
        <v>158</v>
      </c>
      <c r="I26" s="323">
        <v>-73</v>
      </c>
      <c r="J26" s="323">
        <v>389</v>
      </c>
      <c r="K26" s="322" t="s">
        <v>11</v>
      </c>
      <c r="L26" s="322">
        <v>-1.8</v>
      </c>
      <c r="M26" s="323">
        <v>-231</v>
      </c>
      <c r="N26" s="323">
        <v>-598</v>
      </c>
      <c r="O26" s="323">
        <v>137</v>
      </c>
      <c r="P26" s="322" t="s">
        <v>11</v>
      </c>
      <c r="Q26" s="97" t="s">
        <v>191</v>
      </c>
    </row>
    <row r="27" spans="1:17" x14ac:dyDescent="0.2">
      <c r="A27" s="320" t="s">
        <v>11</v>
      </c>
      <c r="B27" s="321" t="s">
        <v>101</v>
      </c>
      <c r="C27" s="321" t="s">
        <v>30</v>
      </c>
      <c r="D27" s="323">
        <v>1</v>
      </c>
      <c r="E27" s="323">
        <v>12317</v>
      </c>
      <c r="F27" s="322">
        <v>1.2</v>
      </c>
      <c r="G27" s="322">
        <v>-1</v>
      </c>
      <c r="H27" s="323">
        <v>-126</v>
      </c>
      <c r="I27" s="323">
        <v>-355</v>
      </c>
      <c r="J27" s="323">
        <v>103</v>
      </c>
      <c r="K27" s="322" t="s">
        <v>11</v>
      </c>
      <c r="L27" s="322">
        <v>-1.9</v>
      </c>
      <c r="M27" s="323">
        <v>-236</v>
      </c>
      <c r="N27" s="323">
        <v>-562</v>
      </c>
      <c r="O27" s="323">
        <v>91</v>
      </c>
      <c r="P27" s="322" t="s">
        <v>11</v>
      </c>
      <c r="Q27" s="97" t="s">
        <v>191</v>
      </c>
    </row>
    <row r="28" spans="1:17" x14ac:dyDescent="0.2">
      <c r="A28" s="320" t="s">
        <v>11</v>
      </c>
      <c r="B28" s="321" t="s">
        <v>102</v>
      </c>
      <c r="C28" s="321" t="s">
        <v>252</v>
      </c>
      <c r="D28" s="323">
        <v>1</v>
      </c>
      <c r="E28" s="323">
        <v>12403</v>
      </c>
      <c r="F28" s="322">
        <v>1.1000000000000001</v>
      </c>
      <c r="G28" s="322">
        <v>0.7</v>
      </c>
      <c r="H28" s="323">
        <v>86</v>
      </c>
      <c r="I28" s="323">
        <v>-147</v>
      </c>
      <c r="J28" s="323">
        <v>319</v>
      </c>
      <c r="K28" s="322" t="s">
        <v>11</v>
      </c>
      <c r="L28" s="322">
        <v>-1.4</v>
      </c>
      <c r="M28" s="323">
        <v>-170</v>
      </c>
      <c r="N28" s="323">
        <v>-504</v>
      </c>
      <c r="O28" s="323">
        <v>164</v>
      </c>
      <c r="P28" s="322" t="s">
        <v>11</v>
      </c>
      <c r="Q28" s="97">
        <v>12362</v>
      </c>
    </row>
    <row r="29" spans="1:17" x14ac:dyDescent="0.2">
      <c r="A29" s="320" t="s">
        <v>348</v>
      </c>
      <c r="B29" s="321" t="s">
        <v>99</v>
      </c>
      <c r="C29" s="321" t="s">
        <v>31</v>
      </c>
      <c r="D29" s="323">
        <v>1</v>
      </c>
      <c r="E29" s="323">
        <v>12205</v>
      </c>
      <c r="F29" s="322">
        <v>1.1000000000000001</v>
      </c>
      <c r="G29" s="322">
        <v>-1.6</v>
      </c>
      <c r="H29" s="323">
        <v>-198</v>
      </c>
      <c r="I29" s="323">
        <v>-402</v>
      </c>
      <c r="J29" s="323">
        <v>6</v>
      </c>
      <c r="K29" s="322" t="s">
        <v>11</v>
      </c>
      <c r="L29" s="322">
        <v>-0.7</v>
      </c>
      <c r="M29" s="323">
        <v>-80</v>
      </c>
      <c r="N29" s="323">
        <v>-388</v>
      </c>
      <c r="O29" s="323">
        <v>227</v>
      </c>
      <c r="P29" s="322" t="s">
        <v>11</v>
      </c>
      <c r="Q29" s="97" t="s">
        <v>191</v>
      </c>
    </row>
    <row r="30" spans="1:17" x14ac:dyDescent="0.2">
      <c r="A30" s="320" t="s">
        <v>11</v>
      </c>
      <c r="B30" s="321" t="s">
        <v>100</v>
      </c>
      <c r="C30" s="321" t="s">
        <v>32</v>
      </c>
      <c r="D30" s="323">
        <v>1</v>
      </c>
      <c r="E30" s="323">
        <v>12523</v>
      </c>
      <c r="F30" s="322">
        <v>1.1000000000000001</v>
      </c>
      <c r="G30" s="322">
        <v>2.6</v>
      </c>
      <c r="H30" s="323">
        <v>318</v>
      </c>
      <c r="I30" s="323">
        <v>115</v>
      </c>
      <c r="J30" s="323">
        <v>522</v>
      </c>
      <c r="K30" s="322" t="s">
        <v>246</v>
      </c>
      <c r="L30" s="322">
        <v>0.6</v>
      </c>
      <c r="M30" s="323">
        <v>80</v>
      </c>
      <c r="N30" s="323">
        <v>-252</v>
      </c>
      <c r="O30" s="323">
        <v>413</v>
      </c>
      <c r="P30" s="322" t="s">
        <v>11</v>
      </c>
      <c r="Q30" s="97" t="s">
        <v>191</v>
      </c>
    </row>
    <row r="31" spans="1:17" x14ac:dyDescent="0.2">
      <c r="A31" s="320" t="s">
        <v>11</v>
      </c>
      <c r="B31" s="321" t="s">
        <v>101</v>
      </c>
      <c r="C31" s="321" t="s">
        <v>33</v>
      </c>
      <c r="D31" s="323">
        <v>1</v>
      </c>
      <c r="E31" s="323">
        <v>12506</v>
      </c>
      <c r="F31" s="322">
        <v>1.2</v>
      </c>
      <c r="G31" s="322">
        <v>-0.1</v>
      </c>
      <c r="H31" s="323">
        <v>-18</v>
      </c>
      <c r="I31" s="323">
        <v>-236</v>
      </c>
      <c r="J31" s="323">
        <v>201</v>
      </c>
      <c r="K31" s="322" t="s">
        <v>11</v>
      </c>
      <c r="L31" s="322">
        <v>1.5</v>
      </c>
      <c r="M31" s="323">
        <v>188</v>
      </c>
      <c r="N31" s="323">
        <v>-120</v>
      </c>
      <c r="O31" s="323">
        <v>497</v>
      </c>
      <c r="P31" s="322" t="s">
        <v>11</v>
      </c>
      <c r="Q31" s="97" t="s">
        <v>191</v>
      </c>
    </row>
    <row r="32" spans="1:17" x14ac:dyDescent="0.2">
      <c r="A32" s="320" t="s">
        <v>11</v>
      </c>
      <c r="B32" s="321" t="s">
        <v>102</v>
      </c>
      <c r="C32" s="321" t="s">
        <v>34</v>
      </c>
      <c r="D32" s="323">
        <v>1</v>
      </c>
      <c r="E32" s="323">
        <v>12467</v>
      </c>
      <c r="F32" s="322">
        <v>1.1000000000000001</v>
      </c>
      <c r="G32" s="322">
        <v>-0.3</v>
      </c>
      <c r="H32" s="323">
        <v>-38</v>
      </c>
      <c r="I32" s="323">
        <v>-250</v>
      </c>
      <c r="J32" s="323">
        <v>174</v>
      </c>
      <c r="K32" s="322" t="s">
        <v>11</v>
      </c>
      <c r="L32" s="322">
        <v>0.5</v>
      </c>
      <c r="M32" s="323">
        <v>64</v>
      </c>
      <c r="N32" s="323">
        <v>-262</v>
      </c>
      <c r="O32" s="323">
        <v>391</v>
      </c>
      <c r="P32" s="322" t="s">
        <v>11</v>
      </c>
    </row>
    <row r="33" spans="1:30" x14ac:dyDescent="0.2">
      <c r="A33" s="320" t="s">
        <v>251</v>
      </c>
      <c r="B33" s="321" t="s">
        <v>99</v>
      </c>
      <c r="C33" s="321" t="s">
        <v>35</v>
      </c>
      <c r="D33" s="323">
        <v>1</v>
      </c>
      <c r="E33" s="323">
        <v>12273</v>
      </c>
      <c r="F33" s="322">
        <v>1.1000000000000001</v>
      </c>
      <c r="G33" s="322">
        <v>-1.6</v>
      </c>
      <c r="H33" s="323">
        <v>-194</v>
      </c>
      <c r="I33" s="323">
        <v>-433</v>
      </c>
      <c r="J33" s="323">
        <v>45</v>
      </c>
      <c r="K33" s="322" t="s">
        <v>11</v>
      </c>
      <c r="L33" s="322">
        <v>0.6</v>
      </c>
      <c r="M33" s="323">
        <v>69</v>
      </c>
      <c r="N33" s="323">
        <v>-245</v>
      </c>
      <c r="O33" s="323">
        <v>382</v>
      </c>
      <c r="P33" s="322" t="s">
        <v>11</v>
      </c>
    </row>
    <row r="34" spans="1:30" x14ac:dyDescent="0.2">
      <c r="A34" s="320" t="s">
        <v>11</v>
      </c>
      <c r="B34" s="321" t="s">
        <v>100</v>
      </c>
      <c r="C34" s="321" t="s">
        <v>926</v>
      </c>
      <c r="D34" s="323">
        <v>1</v>
      </c>
      <c r="E34" s="323">
        <v>12162</v>
      </c>
      <c r="F34" s="322">
        <v>1.2</v>
      </c>
      <c r="G34" s="322">
        <v>-0.9</v>
      </c>
      <c r="H34" s="323">
        <v>-111</v>
      </c>
      <c r="I34" s="323">
        <v>-330</v>
      </c>
      <c r="J34" s="323">
        <v>107</v>
      </c>
      <c r="K34" s="322" t="s">
        <v>11</v>
      </c>
      <c r="L34" s="322">
        <v>-2.9</v>
      </c>
      <c r="M34" s="323">
        <v>-361</v>
      </c>
      <c r="N34" s="323">
        <v>-688</v>
      </c>
      <c r="O34" s="323">
        <v>-34</v>
      </c>
      <c r="P34" s="322" t="s">
        <v>246</v>
      </c>
    </row>
    <row r="35" spans="1:30" x14ac:dyDescent="0.2">
      <c r="A35" s="320" t="s">
        <v>11</v>
      </c>
      <c r="B35" s="321" t="s">
        <v>101</v>
      </c>
      <c r="C35" s="321" t="s">
        <v>927</v>
      </c>
      <c r="D35" s="323">
        <v>1</v>
      </c>
      <c r="E35" s="323">
        <v>12411</v>
      </c>
      <c r="F35" s="322">
        <v>1.1000000000000001</v>
      </c>
      <c r="G35" s="322">
        <v>2</v>
      </c>
      <c r="H35" s="323">
        <v>249</v>
      </c>
      <c r="I35" s="323">
        <v>36</v>
      </c>
      <c r="J35" s="323">
        <v>461</v>
      </c>
      <c r="K35" s="322" t="s">
        <v>246</v>
      </c>
      <c r="L35" s="322">
        <v>-0.8</v>
      </c>
      <c r="M35" s="323">
        <v>-95</v>
      </c>
      <c r="N35" s="323">
        <v>-426</v>
      </c>
      <c r="O35" s="323">
        <v>236</v>
      </c>
      <c r="P35" s="322" t="s">
        <v>11</v>
      </c>
    </row>
    <row r="36" spans="1:30" x14ac:dyDescent="0.2">
      <c r="A36" s="320" t="s">
        <v>11</v>
      </c>
      <c r="B36" s="321" t="s">
        <v>102</v>
      </c>
      <c r="C36" s="321" t="s">
        <v>928</v>
      </c>
      <c r="D36" s="323">
        <v>1</v>
      </c>
      <c r="E36" s="323">
        <v>12399</v>
      </c>
      <c r="F36" s="322">
        <v>1.1000000000000001</v>
      </c>
      <c r="G36" s="322">
        <v>-0.1</v>
      </c>
      <c r="H36" s="323">
        <v>-12</v>
      </c>
      <c r="I36" s="323">
        <v>-215</v>
      </c>
      <c r="J36" s="323">
        <v>191</v>
      </c>
      <c r="K36" s="322" t="s">
        <v>11</v>
      </c>
      <c r="L36" s="322">
        <v>-0.6</v>
      </c>
      <c r="M36" s="323">
        <v>-69</v>
      </c>
      <c r="N36" s="323">
        <v>-375</v>
      </c>
      <c r="O36" s="323">
        <v>238</v>
      </c>
      <c r="P36" s="322" t="s">
        <v>11</v>
      </c>
    </row>
    <row r="37" spans="1:30" x14ac:dyDescent="0.2">
      <c r="A37" s="320" t="s">
        <v>924</v>
      </c>
      <c r="B37" s="321" t="s">
        <v>99</v>
      </c>
      <c r="C37" s="321" t="s">
        <v>929</v>
      </c>
      <c r="D37" s="323">
        <v>1</v>
      </c>
      <c r="E37" s="323">
        <v>12428</v>
      </c>
      <c r="F37" s="322">
        <v>1.1000000000000001</v>
      </c>
      <c r="G37" s="322">
        <v>0.2</v>
      </c>
      <c r="H37" s="323">
        <v>29</v>
      </c>
      <c r="I37" s="323">
        <v>-174</v>
      </c>
      <c r="J37" s="323">
        <v>232</v>
      </c>
      <c r="K37" s="322" t="s">
        <v>11</v>
      </c>
      <c r="L37" s="322">
        <v>1.3</v>
      </c>
      <c r="M37" s="323">
        <v>154</v>
      </c>
      <c r="N37" s="323">
        <v>-151</v>
      </c>
      <c r="O37" s="323">
        <v>459</v>
      </c>
      <c r="P37" s="322" t="s">
        <v>11</v>
      </c>
    </row>
    <row r="38" spans="1:30" x14ac:dyDescent="0.2">
      <c r="A38" s="320" t="s">
        <v>11</v>
      </c>
      <c r="B38" s="321" t="s">
        <v>100</v>
      </c>
      <c r="C38" s="321" t="s">
        <v>930</v>
      </c>
      <c r="D38" s="323">
        <v>1</v>
      </c>
      <c r="E38" s="323">
        <v>12602</v>
      </c>
      <c r="F38" s="322">
        <v>1.2</v>
      </c>
      <c r="G38" s="322">
        <v>1.4</v>
      </c>
      <c r="H38" s="323">
        <v>174</v>
      </c>
      <c r="I38" s="323">
        <v>-59</v>
      </c>
      <c r="J38" s="323">
        <v>407</v>
      </c>
      <c r="K38" s="322" t="s">
        <v>11</v>
      </c>
      <c r="L38" s="322">
        <v>3.6</v>
      </c>
      <c r="M38" s="323">
        <v>440</v>
      </c>
      <c r="N38" s="323">
        <v>105</v>
      </c>
      <c r="O38" s="323">
        <v>774</v>
      </c>
      <c r="P38" s="322" t="s">
        <v>246</v>
      </c>
    </row>
    <row r="39" spans="1:30" x14ac:dyDescent="0.2">
      <c r="A39" s="320" t="s">
        <v>11</v>
      </c>
      <c r="B39" s="321" t="s">
        <v>101</v>
      </c>
      <c r="C39" s="321" t="s">
        <v>931</v>
      </c>
      <c r="D39" s="323">
        <v>1</v>
      </c>
      <c r="E39" s="323">
        <v>12636</v>
      </c>
      <c r="F39" s="322">
        <v>1.1000000000000001</v>
      </c>
      <c r="G39" s="322">
        <v>0.3</v>
      </c>
      <c r="H39" s="323">
        <v>35</v>
      </c>
      <c r="I39" s="323">
        <v>-209</v>
      </c>
      <c r="J39" s="323">
        <v>279</v>
      </c>
      <c r="K39" s="322" t="s">
        <v>11</v>
      </c>
      <c r="L39" s="322">
        <v>1.8</v>
      </c>
      <c r="M39" s="323">
        <v>226</v>
      </c>
      <c r="N39" s="323">
        <v>-85</v>
      </c>
      <c r="O39" s="323">
        <v>537</v>
      </c>
      <c r="P39" s="322" t="s">
        <v>11</v>
      </c>
    </row>
    <row r="40" spans="1:30" x14ac:dyDescent="0.2">
      <c r="A40" s="320" t="s">
        <v>11</v>
      </c>
      <c r="B40" s="321" t="s">
        <v>102</v>
      </c>
      <c r="C40" s="321" t="s">
        <v>932</v>
      </c>
      <c r="D40" s="323">
        <v>1</v>
      </c>
      <c r="E40" s="323">
        <v>12955</v>
      </c>
      <c r="F40" s="322">
        <v>1.1000000000000001</v>
      </c>
      <c r="G40" s="322">
        <v>2.5</v>
      </c>
      <c r="H40" s="323">
        <v>318</v>
      </c>
      <c r="I40" s="323">
        <v>91</v>
      </c>
      <c r="J40" s="323">
        <v>545</v>
      </c>
      <c r="K40" s="322" t="s">
        <v>246</v>
      </c>
      <c r="L40" s="322">
        <v>4.5</v>
      </c>
      <c r="M40" s="323">
        <v>556</v>
      </c>
      <c r="N40" s="323">
        <v>224</v>
      </c>
      <c r="O40" s="323">
        <v>887</v>
      </c>
      <c r="P40" s="322" t="s">
        <v>246</v>
      </c>
    </row>
    <row r="41" spans="1:30" x14ac:dyDescent="0.2">
      <c r="A41" s="320" t="s">
        <v>925</v>
      </c>
      <c r="B41" s="321" t="s">
        <v>99</v>
      </c>
      <c r="C41" s="321" t="s">
        <v>933</v>
      </c>
      <c r="D41" s="323">
        <v>1</v>
      </c>
      <c r="E41" s="323">
        <v>12630</v>
      </c>
      <c r="F41" s="322">
        <v>1.2</v>
      </c>
      <c r="G41" s="322">
        <v>-2.5</v>
      </c>
      <c r="H41" s="323">
        <v>-325</v>
      </c>
      <c r="I41" s="323">
        <v>-570</v>
      </c>
      <c r="J41" s="323">
        <v>-79</v>
      </c>
      <c r="K41" s="322" t="s">
        <v>246</v>
      </c>
      <c r="L41" s="322">
        <v>1.6</v>
      </c>
      <c r="M41" s="323">
        <v>202</v>
      </c>
      <c r="N41" s="323">
        <v>-142</v>
      </c>
      <c r="O41" s="323">
        <v>547</v>
      </c>
      <c r="P41" s="322" t="s">
        <v>11</v>
      </c>
    </row>
    <row r="42" spans="1:30" x14ac:dyDescent="0.2">
      <c r="A42" s="320" t="s">
        <v>11</v>
      </c>
      <c r="B42" s="321" t="s">
        <v>100</v>
      </c>
      <c r="C42" s="321" t="s">
        <v>934</v>
      </c>
      <c r="D42" s="323">
        <v>1</v>
      </c>
      <c r="E42" s="323">
        <v>10966</v>
      </c>
      <c r="F42" s="322">
        <v>1.7</v>
      </c>
      <c r="G42" s="322">
        <v>-13.2</v>
      </c>
      <c r="H42" s="323">
        <v>-1664</v>
      </c>
      <c r="I42" s="323">
        <v>-1959</v>
      </c>
      <c r="J42" s="323">
        <v>-1370</v>
      </c>
      <c r="K42" s="322" t="s">
        <v>246</v>
      </c>
      <c r="L42" s="322">
        <v>-13</v>
      </c>
      <c r="M42" s="323">
        <v>-1636</v>
      </c>
      <c r="N42" s="323">
        <v>-2027</v>
      </c>
      <c r="O42" s="323">
        <v>-1245</v>
      </c>
      <c r="P42" s="322" t="s">
        <v>246</v>
      </c>
    </row>
    <row r="43" spans="1:30" x14ac:dyDescent="0.2">
      <c r="A43" s="320" t="s">
        <v>11</v>
      </c>
      <c r="B43" s="321" t="s">
        <v>101</v>
      </c>
      <c r="C43" s="321" t="s">
        <v>935</v>
      </c>
      <c r="D43" s="323">
        <v>1</v>
      </c>
      <c r="E43" s="323">
        <v>10778</v>
      </c>
      <c r="F43" s="322">
        <v>1.6</v>
      </c>
      <c r="G43" s="322">
        <v>-1.7</v>
      </c>
      <c r="H43" s="323">
        <v>-188</v>
      </c>
      <c r="I43" s="323">
        <v>-520</v>
      </c>
      <c r="J43" s="323">
        <v>144</v>
      </c>
      <c r="K43" s="322" t="s">
        <v>11</v>
      </c>
      <c r="L43" s="322">
        <v>-14.7</v>
      </c>
      <c r="M43" s="323">
        <v>-1858</v>
      </c>
      <c r="N43" s="323">
        <v>-2232</v>
      </c>
      <c r="O43" s="323">
        <v>-1484</v>
      </c>
      <c r="P43" s="322" t="s">
        <v>246</v>
      </c>
    </row>
    <row r="44" spans="1:30" x14ac:dyDescent="0.2">
      <c r="A44" s="320" t="s">
        <v>11</v>
      </c>
      <c r="B44" s="321" t="s">
        <v>102</v>
      </c>
      <c r="C44" s="321" t="s">
        <v>936</v>
      </c>
      <c r="D44" s="323">
        <v>1</v>
      </c>
      <c r="E44" s="323">
        <v>11179</v>
      </c>
      <c r="F44" s="322">
        <v>1.9</v>
      </c>
      <c r="G44" s="322">
        <v>3.7</v>
      </c>
      <c r="H44" s="323">
        <v>402</v>
      </c>
      <c r="I44" s="323">
        <v>29</v>
      </c>
      <c r="J44" s="323">
        <v>774</v>
      </c>
      <c r="K44" s="322" t="s">
        <v>246</v>
      </c>
      <c r="L44" s="322">
        <v>-13.7</v>
      </c>
      <c r="M44" s="323">
        <v>-1775</v>
      </c>
      <c r="N44" s="323">
        <v>-2230</v>
      </c>
      <c r="O44" s="323">
        <v>-1320</v>
      </c>
      <c r="P44" s="322" t="s">
        <v>246</v>
      </c>
    </row>
    <row r="45" spans="1:30" x14ac:dyDescent="0.2">
      <c r="A45" s="885" t="s">
        <v>190</v>
      </c>
      <c r="B45" s="885"/>
      <c r="C45" s="885"/>
      <c r="D45" s="885"/>
      <c r="E45" s="885"/>
      <c r="F45" s="885"/>
      <c r="G45" s="885"/>
      <c r="H45" s="885"/>
      <c r="I45" s="885"/>
      <c r="J45" s="885"/>
      <c r="K45" s="885"/>
      <c r="L45" s="885"/>
      <c r="M45" s="885"/>
      <c r="N45" s="885"/>
      <c r="O45" s="885"/>
      <c r="P45" s="885"/>
      <c r="Q45" s="885"/>
      <c r="R45" s="885"/>
      <c r="S45" s="885"/>
      <c r="T45" s="885"/>
      <c r="U45" s="885"/>
      <c r="V45" s="885"/>
      <c r="W45" s="885"/>
      <c r="X45" s="885"/>
      <c r="Y45" s="885"/>
      <c r="Z45" s="885"/>
      <c r="AA45" s="885"/>
      <c r="AB45" s="885"/>
      <c r="AC45" s="885"/>
      <c r="AD45" s="885"/>
    </row>
    <row r="46" spans="1:30" x14ac:dyDescent="0.2">
      <c r="A46" s="885" t="s">
        <v>11</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11</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11</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229</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sheetData>
  <mergeCells count="12">
    <mergeCell ref="Q7:Q8"/>
    <mergeCell ref="A7:A8"/>
    <mergeCell ref="B7:B8"/>
    <mergeCell ref="D7:D8"/>
    <mergeCell ref="E7:E8"/>
    <mergeCell ref="G7:P7"/>
    <mergeCell ref="A50:AD50"/>
    <mergeCell ref="A45:AD45"/>
    <mergeCell ref="A46:AD46"/>
    <mergeCell ref="A47:AD47"/>
    <mergeCell ref="A48:AD48"/>
    <mergeCell ref="A49:AD49"/>
  </mergeCells>
  <pageMargins left="0.78740157499999996" right="0.78740157499999996" top="0.984251969" bottom="0.984251969" header="0.49212598499999999" footer="0.49212598499999999"/>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Planilha3"/>
  <dimension ref="A1:AD50"/>
  <sheetViews>
    <sheetView zoomScale="70" zoomScaleNormal="70" workbookViewId="0">
      <pane xSplit="2" ySplit="8" topLeftCell="C33" activePane="bottomRight" state="frozen"/>
      <selection pane="topRight"/>
      <selection pane="bottomLeft"/>
      <selection pane="bottomRight"/>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11.5703125" style="1" customWidth="1" collapsed="1"/>
    <col min="7" max="7" width="18.5703125" style="1" bestFit="1" customWidth="1" collapsed="1"/>
    <col min="8" max="8" width="22.85546875" style="1" customWidth="1" collapsed="1"/>
    <col min="9" max="10" width="19.42578125" style="1" hidden="1" customWidth="1" collapsed="1"/>
    <col min="11" max="11" width="23.42578125" style="1" customWidth="1" collapsed="1"/>
    <col min="12" max="12" width="20.42578125" style="1" customWidth="1" collapsed="1"/>
    <col min="13" max="13" width="19.140625" style="1" customWidth="1" collapsed="1"/>
    <col min="14" max="15" width="18.28515625" style="1" hidden="1" customWidth="1" collapsed="1"/>
    <col min="16" max="16" width="23.42578125" style="1" customWidth="1" collapsed="1"/>
    <col min="17" max="17" width="12.42578125" style="1" bestFit="1" customWidth="1" collapsed="1"/>
    <col min="18" max="16384" width="9.140625" style="94" collapsed="1"/>
  </cols>
  <sheetData>
    <row r="1" spans="1:17" ht="15" x14ac:dyDescent="0.25">
      <c r="A1" s="4" t="s">
        <v>186</v>
      </c>
      <c r="B1" s="4"/>
      <c r="C1" s="4"/>
      <c r="D1" s="90"/>
    </row>
    <row r="2" spans="1:17" ht="15" x14ac:dyDescent="0.25">
      <c r="A2" s="41" t="s">
        <v>168</v>
      </c>
      <c r="B2" s="5"/>
      <c r="C2" s="5"/>
      <c r="D2" s="91"/>
    </row>
    <row r="3" spans="1:17" x14ac:dyDescent="0.2">
      <c r="A3" s="2"/>
      <c r="B3" s="2"/>
      <c r="C3" s="2"/>
      <c r="D3" s="92"/>
    </row>
    <row r="4" spans="1:17" ht="15" x14ac:dyDescent="0.25">
      <c r="A4" s="4" t="s">
        <v>436</v>
      </c>
      <c r="B4" s="4"/>
      <c r="C4" s="4"/>
      <c r="D4" s="90"/>
    </row>
    <row r="5" spans="1:17" hidden="1" x14ac:dyDescent="0.2">
      <c r="A5" s="43" t="s">
        <v>59</v>
      </c>
      <c r="B5" s="1" t="s">
        <v>920</v>
      </c>
      <c r="C5" s="1"/>
      <c r="D5" s="93"/>
      <c r="E5" s="1">
        <v>2</v>
      </c>
      <c r="F5" s="1">
        <v>3</v>
      </c>
      <c r="G5" s="1">
        <v>4</v>
      </c>
      <c r="H5" s="1">
        <v>5</v>
      </c>
      <c r="I5" s="1">
        <v>6</v>
      </c>
      <c r="J5" s="1">
        <v>7</v>
      </c>
      <c r="K5" s="1">
        <v>8</v>
      </c>
      <c r="L5" s="1">
        <v>9</v>
      </c>
      <c r="M5" s="1">
        <v>10</v>
      </c>
      <c r="N5" s="1">
        <v>11</v>
      </c>
      <c r="O5" s="1">
        <v>12</v>
      </c>
      <c r="P5" s="1">
        <v>13</v>
      </c>
    </row>
    <row r="6" spans="1:17" x14ac:dyDescent="0.2">
      <c r="A6" s="45"/>
      <c r="B6" s="45"/>
      <c r="C6" s="45"/>
      <c r="D6" s="126"/>
      <c r="E6" s="45"/>
      <c r="F6" s="45"/>
      <c r="G6" s="45"/>
      <c r="H6" s="45"/>
      <c r="I6" s="45"/>
      <c r="J6" s="45"/>
      <c r="K6" s="45"/>
      <c r="L6" s="45"/>
      <c r="M6" s="45"/>
      <c r="N6" s="45"/>
      <c r="O6" s="45"/>
      <c r="P6" s="45"/>
      <c r="Q6" s="45"/>
    </row>
    <row r="7" spans="1:17" x14ac:dyDescent="0.2">
      <c r="A7" s="888" t="s">
        <v>105</v>
      </c>
      <c r="B7" s="886" t="s">
        <v>608</v>
      </c>
      <c r="C7" s="123"/>
      <c r="D7" s="894" t="s">
        <v>365</v>
      </c>
      <c r="E7" s="886" t="s">
        <v>371</v>
      </c>
      <c r="F7" s="135" t="s">
        <v>187</v>
      </c>
      <c r="G7" s="893" t="s">
        <v>188</v>
      </c>
      <c r="H7" s="893"/>
      <c r="I7" s="893"/>
      <c r="J7" s="893"/>
      <c r="K7" s="893"/>
      <c r="L7" s="893"/>
      <c r="M7" s="893"/>
      <c r="N7" s="893"/>
      <c r="O7" s="893"/>
      <c r="P7" s="893"/>
      <c r="Q7" s="891" t="s">
        <v>374</v>
      </c>
    </row>
    <row r="8" spans="1:17" s="95" customFormat="1" ht="51" x14ac:dyDescent="0.2">
      <c r="A8" s="889"/>
      <c r="B8" s="887" t="s">
        <v>98</v>
      </c>
      <c r="C8" s="125" t="s">
        <v>56</v>
      </c>
      <c r="D8" s="895"/>
      <c r="E8" s="887"/>
      <c r="F8" s="130" t="s">
        <v>189</v>
      </c>
      <c r="G8" s="131" t="s">
        <v>611</v>
      </c>
      <c r="H8" s="131" t="s">
        <v>612</v>
      </c>
      <c r="I8" s="129" t="s">
        <v>372</v>
      </c>
      <c r="J8" s="129" t="s">
        <v>373</v>
      </c>
      <c r="K8" s="130" t="s">
        <v>613</v>
      </c>
      <c r="L8" s="130" t="s">
        <v>625</v>
      </c>
      <c r="M8" s="131" t="s">
        <v>626</v>
      </c>
      <c r="N8" s="129" t="s">
        <v>372</v>
      </c>
      <c r="O8" s="129" t="s">
        <v>373</v>
      </c>
      <c r="P8" s="130" t="s">
        <v>628</v>
      </c>
      <c r="Q8" s="892"/>
    </row>
    <row r="9" spans="1:17" x14ac:dyDescent="0.2">
      <c r="A9" s="324" t="s">
        <v>108</v>
      </c>
      <c r="B9" s="325" t="s">
        <v>99</v>
      </c>
      <c r="C9" s="325" t="s">
        <v>12</v>
      </c>
      <c r="D9" s="327">
        <v>1</v>
      </c>
      <c r="E9" s="327">
        <v>10240</v>
      </c>
      <c r="F9" s="326">
        <v>1.2</v>
      </c>
      <c r="G9" s="326"/>
      <c r="H9" s="327"/>
      <c r="I9" s="327"/>
      <c r="J9" s="327"/>
      <c r="K9" s="326" t="s">
        <v>11</v>
      </c>
      <c r="L9" s="326"/>
      <c r="M9" s="327"/>
      <c r="N9" s="327"/>
      <c r="O9" s="327"/>
      <c r="P9" s="326" t="s">
        <v>11</v>
      </c>
      <c r="Q9" s="97" t="s">
        <v>191</v>
      </c>
    </row>
    <row r="10" spans="1:17" x14ac:dyDescent="0.2">
      <c r="A10" s="324" t="s">
        <v>11</v>
      </c>
      <c r="B10" s="325" t="s">
        <v>100</v>
      </c>
      <c r="C10" s="325" t="s">
        <v>13</v>
      </c>
      <c r="D10" s="327">
        <v>1</v>
      </c>
      <c r="E10" s="327">
        <v>10448</v>
      </c>
      <c r="F10" s="326">
        <v>1.2</v>
      </c>
      <c r="G10" s="326">
        <v>2</v>
      </c>
      <c r="H10" s="327">
        <v>208</v>
      </c>
      <c r="I10" s="327">
        <v>6</v>
      </c>
      <c r="J10" s="327">
        <v>410</v>
      </c>
      <c r="K10" s="326" t="s">
        <v>246</v>
      </c>
      <c r="L10" s="326"/>
      <c r="M10" s="327"/>
      <c r="N10" s="327"/>
      <c r="O10" s="327"/>
      <c r="P10" s="326" t="s">
        <v>11</v>
      </c>
      <c r="Q10" s="97" t="s">
        <v>191</v>
      </c>
    </row>
    <row r="11" spans="1:17" x14ac:dyDescent="0.2">
      <c r="A11" s="324" t="s">
        <v>11</v>
      </c>
      <c r="B11" s="325" t="s">
        <v>101</v>
      </c>
      <c r="C11" s="325" t="s">
        <v>14</v>
      </c>
      <c r="D11" s="327">
        <v>1</v>
      </c>
      <c r="E11" s="327">
        <v>10625</v>
      </c>
      <c r="F11" s="326">
        <v>1.2</v>
      </c>
      <c r="G11" s="326">
        <v>1.7</v>
      </c>
      <c r="H11" s="327">
        <v>177</v>
      </c>
      <c r="I11" s="327">
        <v>-16</v>
      </c>
      <c r="J11" s="327">
        <v>371</v>
      </c>
      <c r="K11" s="326" t="s">
        <v>11</v>
      </c>
      <c r="L11" s="326"/>
      <c r="M11" s="327"/>
      <c r="N11" s="327"/>
      <c r="O11" s="327"/>
      <c r="P11" s="326" t="s">
        <v>11</v>
      </c>
      <c r="Q11" s="97" t="s">
        <v>191</v>
      </c>
    </row>
    <row r="12" spans="1:17" x14ac:dyDescent="0.2">
      <c r="A12" s="324" t="s">
        <v>11</v>
      </c>
      <c r="B12" s="325" t="s">
        <v>102</v>
      </c>
      <c r="C12" s="325" t="s">
        <v>15</v>
      </c>
      <c r="D12" s="327">
        <v>1</v>
      </c>
      <c r="E12" s="327">
        <v>10665</v>
      </c>
      <c r="F12" s="326">
        <v>1.2</v>
      </c>
      <c r="G12" s="326">
        <v>0.4</v>
      </c>
      <c r="H12" s="327">
        <v>39</v>
      </c>
      <c r="I12" s="327">
        <v>-156</v>
      </c>
      <c r="J12" s="327">
        <v>234</v>
      </c>
      <c r="K12" s="326" t="s">
        <v>11</v>
      </c>
      <c r="L12" s="326"/>
      <c r="M12" s="327"/>
      <c r="N12" s="327"/>
      <c r="O12" s="327"/>
      <c r="P12" s="326" t="s">
        <v>11</v>
      </c>
      <c r="Q12" s="97">
        <v>10494.5</v>
      </c>
    </row>
    <row r="13" spans="1:17" x14ac:dyDescent="0.2">
      <c r="A13" s="324" t="s">
        <v>106</v>
      </c>
      <c r="B13" s="325" t="s">
        <v>99</v>
      </c>
      <c r="C13" s="325" t="s">
        <v>16</v>
      </c>
      <c r="D13" s="327">
        <v>1</v>
      </c>
      <c r="E13" s="327">
        <v>10567</v>
      </c>
      <c r="F13" s="326">
        <v>1.2</v>
      </c>
      <c r="G13" s="326">
        <v>-0.9</v>
      </c>
      <c r="H13" s="327">
        <v>-97</v>
      </c>
      <c r="I13" s="327">
        <v>-298</v>
      </c>
      <c r="J13" s="327">
        <v>104</v>
      </c>
      <c r="K13" s="326" t="s">
        <v>11</v>
      </c>
      <c r="L13" s="326">
        <v>3.2</v>
      </c>
      <c r="M13" s="327">
        <v>327</v>
      </c>
      <c r="N13" s="327">
        <v>47</v>
      </c>
      <c r="O13" s="327">
        <v>608</v>
      </c>
      <c r="P13" s="326" t="s">
        <v>246</v>
      </c>
      <c r="Q13" s="97" t="s">
        <v>191</v>
      </c>
    </row>
    <row r="14" spans="1:17" x14ac:dyDescent="0.2">
      <c r="A14" s="324" t="s">
        <v>11</v>
      </c>
      <c r="B14" s="325" t="s">
        <v>100</v>
      </c>
      <c r="C14" s="325" t="s">
        <v>17</v>
      </c>
      <c r="D14" s="327">
        <v>1</v>
      </c>
      <c r="E14" s="327">
        <v>10740</v>
      </c>
      <c r="F14" s="326">
        <v>1.1000000000000001</v>
      </c>
      <c r="G14" s="326">
        <v>1.6</v>
      </c>
      <c r="H14" s="327">
        <v>172</v>
      </c>
      <c r="I14" s="327">
        <v>-32</v>
      </c>
      <c r="J14" s="327">
        <v>377</v>
      </c>
      <c r="K14" s="326" t="s">
        <v>11</v>
      </c>
      <c r="L14" s="326">
        <v>2.8</v>
      </c>
      <c r="M14" s="327">
        <v>292</v>
      </c>
      <c r="N14" s="327">
        <v>12</v>
      </c>
      <c r="O14" s="327">
        <v>572</v>
      </c>
      <c r="P14" s="326" t="s">
        <v>246</v>
      </c>
      <c r="Q14" s="97" t="s">
        <v>191</v>
      </c>
    </row>
    <row r="15" spans="1:17" x14ac:dyDescent="0.2">
      <c r="A15" s="324" t="s">
        <v>11</v>
      </c>
      <c r="B15" s="325" t="s">
        <v>101</v>
      </c>
      <c r="C15" s="325" t="s">
        <v>18</v>
      </c>
      <c r="D15" s="327">
        <v>1</v>
      </c>
      <c r="E15" s="327">
        <v>10939</v>
      </c>
      <c r="F15" s="326">
        <v>1.1000000000000001</v>
      </c>
      <c r="G15" s="326">
        <v>1.9</v>
      </c>
      <c r="H15" s="327">
        <v>200</v>
      </c>
      <c r="I15" s="327">
        <v>-12</v>
      </c>
      <c r="J15" s="327">
        <v>412</v>
      </c>
      <c r="K15" s="326" t="s">
        <v>11</v>
      </c>
      <c r="L15" s="326">
        <v>3</v>
      </c>
      <c r="M15" s="327">
        <v>314</v>
      </c>
      <c r="N15" s="327">
        <v>26</v>
      </c>
      <c r="O15" s="327">
        <v>602</v>
      </c>
      <c r="P15" s="326" t="s">
        <v>246</v>
      </c>
      <c r="Q15" s="97" t="s">
        <v>191</v>
      </c>
    </row>
    <row r="16" spans="1:17" x14ac:dyDescent="0.2">
      <c r="A16" s="324" t="s">
        <v>11</v>
      </c>
      <c r="B16" s="325" t="s">
        <v>102</v>
      </c>
      <c r="C16" s="325" t="s">
        <v>19</v>
      </c>
      <c r="D16" s="327">
        <v>1</v>
      </c>
      <c r="E16" s="327">
        <v>11055</v>
      </c>
      <c r="F16" s="326">
        <v>1.1000000000000001</v>
      </c>
      <c r="G16" s="326">
        <v>1.1000000000000001</v>
      </c>
      <c r="H16" s="327">
        <v>116</v>
      </c>
      <c r="I16" s="327">
        <v>-79</v>
      </c>
      <c r="J16" s="327">
        <v>310</v>
      </c>
      <c r="K16" s="326" t="s">
        <v>11</v>
      </c>
      <c r="L16" s="326">
        <v>3.7</v>
      </c>
      <c r="M16" s="327">
        <v>390</v>
      </c>
      <c r="N16" s="327">
        <v>91</v>
      </c>
      <c r="O16" s="327">
        <v>690</v>
      </c>
      <c r="P16" s="326" t="s">
        <v>246</v>
      </c>
      <c r="Q16" s="97">
        <v>10825.25</v>
      </c>
    </row>
    <row r="17" spans="1:17" x14ac:dyDescent="0.2">
      <c r="A17" s="324" t="s">
        <v>104</v>
      </c>
      <c r="B17" s="325" t="s">
        <v>99</v>
      </c>
      <c r="C17" s="325" t="s">
        <v>20</v>
      </c>
      <c r="D17" s="327">
        <v>1</v>
      </c>
      <c r="E17" s="327">
        <v>11072</v>
      </c>
      <c r="F17" s="326">
        <v>1.1000000000000001</v>
      </c>
      <c r="G17" s="326">
        <v>0.2</v>
      </c>
      <c r="H17" s="327">
        <v>17</v>
      </c>
      <c r="I17" s="327">
        <v>-188</v>
      </c>
      <c r="J17" s="327">
        <v>222</v>
      </c>
      <c r="K17" s="326" t="s">
        <v>11</v>
      </c>
      <c r="L17" s="326">
        <v>4.8</v>
      </c>
      <c r="M17" s="327">
        <v>504</v>
      </c>
      <c r="N17" s="327">
        <v>217</v>
      </c>
      <c r="O17" s="327">
        <v>792</v>
      </c>
      <c r="P17" s="326" t="s">
        <v>246</v>
      </c>
      <c r="Q17" s="97" t="s">
        <v>191</v>
      </c>
    </row>
    <row r="18" spans="1:17" x14ac:dyDescent="0.2">
      <c r="A18" s="324" t="s">
        <v>11</v>
      </c>
      <c r="B18" s="325" t="s">
        <v>100</v>
      </c>
      <c r="C18" s="325" t="s">
        <v>21</v>
      </c>
      <c r="D18" s="327">
        <v>1</v>
      </c>
      <c r="E18" s="327">
        <v>11211</v>
      </c>
      <c r="F18" s="326">
        <v>1.1000000000000001</v>
      </c>
      <c r="G18" s="326">
        <v>1.3</v>
      </c>
      <c r="H18" s="327">
        <v>140</v>
      </c>
      <c r="I18" s="327">
        <v>-67</v>
      </c>
      <c r="J18" s="327">
        <v>347</v>
      </c>
      <c r="K18" s="326" t="s">
        <v>11</v>
      </c>
      <c r="L18" s="326">
        <v>4.4000000000000004</v>
      </c>
      <c r="M18" s="327">
        <v>472</v>
      </c>
      <c r="N18" s="327">
        <v>183</v>
      </c>
      <c r="O18" s="327">
        <v>760</v>
      </c>
      <c r="P18" s="326" t="s">
        <v>246</v>
      </c>
      <c r="Q18" s="97" t="s">
        <v>191</v>
      </c>
    </row>
    <row r="19" spans="1:17" x14ac:dyDescent="0.2">
      <c r="A19" s="324" t="s">
        <v>11</v>
      </c>
      <c r="B19" s="325" t="s">
        <v>101</v>
      </c>
      <c r="C19" s="325" t="s">
        <v>22</v>
      </c>
      <c r="D19" s="327">
        <v>1</v>
      </c>
      <c r="E19" s="327">
        <v>11132</v>
      </c>
      <c r="F19" s="326">
        <v>1.1000000000000001</v>
      </c>
      <c r="G19" s="326">
        <v>-0.7</v>
      </c>
      <c r="H19" s="327">
        <v>-79</v>
      </c>
      <c r="I19" s="327">
        <v>-271</v>
      </c>
      <c r="J19" s="327">
        <v>112</v>
      </c>
      <c r="K19" s="326" t="s">
        <v>11</v>
      </c>
      <c r="L19" s="326">
        <v>1.8</v>
      </c>
      <c r="M19" s="327">
        <v>193</v>
      </c>
      <c r="N19" s="327">
        <v>-100</v>
      </c>
      <c r="O19" s="327">
        <v>485</v>
      </c>
      <c r="P19" s="326" t="s">
        <v>11</v>
      </c>
      <c r="Q19" s="97" t="s">
        <v>191</v>
      </c>
    </row>
    <row r="20" spans="1:17" x14ac:dyDescent="0.2">
      <c r="A20" s="324" t="s">
        <v>11</v>
      </c>
      <c r="B20" s="325" t="s">
        <v>102</v>
      </c>
      <c r="C20" s="325" t="s">
        <v>23</v>
      </c>
      <c r="D20" s="327">
        <v>1</v>
      </c>
      <c r="E20" s="327">
        <v>10904</v>
      </c>
      <c r="F20" s="326">
        <v>1.1000000000000001</v>
      </c>
      <c r="G20" s="326">
        <v>-2</v>
      </c>
      <c r="H20" s="327">
        <v>-228</v>
      </c>
      <c r="I20" s="327">
        <v>-416</v>
      </c>
      <c r="J20" s="327">
        <v>-40</v>
      </c>
      <c r="K20" s="326" t="s">
        <v>246</v>
      </c>
      <c r="L20" s="326">
        <v>-1.4</v>
      </c>
      <c r="M20" s="327">
        <v>-151</v>
      </c>
      <c r="N20" s="327">
        <v>-445</v>
      </c>
      <c r="O20" s="327">
        <v>143</v>
      </c>
      <c r="P20" s="326" t="s">
        <v>11</v>
      </c>
      <c r="Q20" s="97">
        <v>11079.75</v>
      </c>
    </row>
    <row r="21" spans="1:17" x14ac:dyDescent="0.2">
      <c r="A21" s="324" t="s">
        <v>107</v>
      </c>
      <c r="B21" s="325" t="s">
        <v>99</v>
      </c>
      <c r="C21" s="325" t="s">
        <v>24</v>
      </c>
      <c r="D21" s="327">
        <v>1</v>
      </c>
      <c r="E21" s="327">
        <v>10839</v>
      </c>
      <c r="F21" s="326">
        <v>1.2</v>
      </c>
      <c r="G21" s="326">
        <v>-0.6</v>
      </c>
      <c r="H21" s="327">
        <v>-65</v>
      </c>
      <c r="I21" s="327">
        <v>-270</v>
      </c>
      <c r="J21" s="327">
        <v>139</v>
      </c>
      <c r="K21" s="326" t="s">
        <v>11</v>
      </c>
      <c r="L21" s="326">
        <v>-2.1</v>
      </c>
      <c r="M21" s="327">
        <v>-233</v>
      </c>
      <c r="N21" s="327">
        <v>-548</v>
      </c>
      <c r="O21" s="327">
        <v>82</v>
      </c>
      <c r="P21" s="326" t="s">
        <v>11</v>
      </c>
      <c r="Q21" s="97" t="s">
        <v>191</v>
      </c>
    </row>
    <row r="22" spans="1:17" x14ac:dyDescent="0.2">
      <c r="A22" s="324" t="s">
        <v>11</v>
      </c>
      <c r="B22" s="325" t="s">
        <v>100</v>
      </c>
      <c r="C22" s="325" t="s">
        <v>25</v>
      </c>
      <c r="D22" s="327">
        <v>1</v>
      </c>
      <c r="E22" s="327">
        <v>10781</v>
      </c>
      <c r="F22" s="326">
        <v>1.2</v>
      </c>
      <c r="G22" s="326">
        <v>-0.5</v>
      </c>
      <c r="H22" s="327">
        <v>-58</v>
      </c>
      <c r="I22" s="327">
        <v>-243</v>
      </c>
      <c r="J22" s="327">
        <v>128</v>
      </c>
      <c r="K22" s="326" t="s">
        <v>11</v>
      </c>
      <c r="L22" s="326">
        <v>-3.8</v>
      </c>
      <c r="M22" s="327">
        <v>-430</v>
      </c>
      <c r="N22" s="327">
        <v>-734</v>
      </c>
      <c r="O22" s="327">
        <v>-127</v>
      </c>
      <c r="P22" s="326" t="s">
        <v>246</v>
      </c>
      <c r="Q22" s="97" t="s">
        <v>191</v>
      </c>
    </row>
    <row r="23" spans="1:17" x14ac:dyDescent="0.2">
      <c r="A23" s="324" t="s">
        <v>11</v>
      </c>
      <c r="B23" s="325" t="s">
        <v>101</v>
      </c>
      <c r="C23" s="325" t="s">
        <v>26</v>
      </c>
      <c r="D23" s="327">
        <v>1</v>
      </c>
      <c r="E23" s="327">
        <v>10620</v>
      </c>
      <c r="F23" s="326">
        <v>1.4</v>
      </c>
      <c r="G23" s="326">
        <v>-1.5</v>
      </c>
      <c r="H23" s="327">
        <v>-161</v>
      </c>
      <c r="I23" s="327">
        <v>-420</v>
      </c>
      <c r="J23" s="327">
        <v>98</v>
      </c>
      <c r="K23" s="326" t="s">
        <v>11</v>
      </c>
      <c r="L23" s="326">
        <v>-4.5999999999999996</v>
      </c>
      <c r="M23" s="327">
        <v>-512</v>
      </c>
      <c r="N23" s="327">
        <v>-831</v>
      </c>
      <c r="O23" s="327">
        <v>-194</v>
      </c>
      <c r="P23" s="326" t="s">
        <v>246</v>
      </c>
      <c r="Q23" s="97" t="s">
        <v>191</v>
      </c>
    </row>
    <row r="24" spans="1:17" x14ac:dyDescent="0.2">
      <c r="A24" s="324" t="s">
        <v>11</v>
      </c>
      <c r="B24" s="325" t="s">
        <v>102</v>
      </c>
      <c r="C24" s="325" t="s">
        <v>27</v>
      </c>
      <c r="D24" s="327">
        <v>1</v>
      </c>
      <c r="E24" s="327">
        <v>10775</v>
      </c>
      <c r="F24" s="326">
        <v>1.4</v>
      </c>
      <c r="G24" s="326">
        <v>1.5</v>
      </c>
      <c r="H24" s="327">
        <v>155</v>
      </c>
      <c r="I24" s="327">
        <v>-56</v>
      </c>
      <c r="J24" s="327">
        <v>366</v>
      </c>
      <c r="K24" s="326" t="s">
        <v>11</v>
      </c>
      <c r="L24" s="326">
        <v>-1.2</v>
      </c>
      <c r="M24" s="327">
        <v>-129</v>
      </c>
      <c r="N24" s="327">
        <v>-466</v>
      </c>
      <c r="O24" s="327">
        <v>208</v>
      </c>
      <c r="P24" s="326" t="s">
        <v>11</v>
      </c>
      <c r="Q24" s="97">
        <v>10753.75</v>
      </c>
    </row>
    <row r="25" spans="1:17" x14ac:dyDescent="0.2">
      <c r="A25" s="324" t="s">
        <v>346</v>
      </c>
      <c r="B25" s="325" t="s">
        <v>99</v>
      </c>
      <c r="C25" s="325" t="s">
        <v>28</v>
      </c>
      <c r="D25" s="327">
        <v>1</v>
      </c>
      <c r="E25" s="327">
        <v>10499</v>
      </c>
      <c r="F25" s="326">
        <v>1.2</v>
      </c>
      <c r="G25" s="326">
        <v>-2.6</v>
      </c>
      <c r="H25" s="327">
        <v>-276</v>
      </c>
      <c r="I25" s="327">
        <v>-510</v>
      </c>
      <c r="J25" s="327">
        <v>-42</v>
      </c>
      <c r="K25" s="326" t="s">
        <v>246</v>
      </c>
      <c r="L25" s="326">
        <v>-3.1</v>
      </c>
      <c r="M25" s="327">
        <v>-340</v>
      </c>
      <c r="N25" s="327">
        <v>-629</v>
      </c>
      <c r="O25" s="327">
        <v>-51</v>
      </c>
      <c r="P25" s="326" t="s">
        <v>246</v>
      </c>
      <c r="Q25" s="97" t="s">
        <v>191</v>
      </c>
    </row>
    <row r="26" spans="1:17" x14ac:dyDescent="0.2">
      <c r="A26" s="324" t="s">
        <v>11</v>
      </c>
      <c r="B26" s="325" t="s">
        <v>100</v>
      </c>
      <c r="C26" s="325" t="s">
        <v>29</v>
      </c>
      <c r="D26" s="327">
        <v>1</v>
      </c>
      <c r="E26" s="327">
        <v>10522</v>
      </c>
      <c r="F26" s="326">
        <v>1.3</v>
      </c>
      <c r="G26" s="326">
        <v>0.2</v>
      </c>
      <c r="H26" s="327">
        <v>23</v>
      </c>
      <c r="I26" s="327">
        <v>-204</v>
      </c>
      <c r="J26" s="327">
        <v>250</v>
      </c>
      <c r="K26" s="326" t="s">
        <v>11</v>
      </c>
      <c r="L26" s="326">
        <v>-2.4</v>
      </c>
      <c r="M26" s="327">
        <v>-259</v>
      </c>
      <c r="N26" s="327">
        <v>-600</v>
      </c>
      <c r="O26" s="327">
        <v>82</v>
      </c>
      <c r="P26" s="326" t="s">
        <v>11</v>
      </c>
      <c r="Q26" s="97" t="s">
        <v>191</v>
      </c>
    </row>
    <row r="27" spans="1:17" x14ac:dyDescent="0.2">
      <c r="A27" s="324" t="s">
        <v>11</v>
      </c>
      <c r="B27" s="325" t="s">
        <v>101</v>
      </c>
      <c r="C27" s="325" t="s">
        <v>30</v>
      </c>
      <c r="D27" s="327">
        <v>1</v>
      </c>
      <c r="E27" s="327">
        <v>10459</v>
      </c>
      <c r="F27" s="326">
        <v>1.4</v>
      </c>
      <c r="G27" s="326">
        <v>-0.6</v>
      </c>
      <c r="H27" s="327">
        <v>-63</v>
      </c>
      <c r="I27" s="327">
        <v>-293</v>
      </c>
      <c r="J27" s="327">
        <v>167</v>
      </c>
      <c r="K27" s="326" t="s">
        <v>11</v>
      </c>
      <c r="L27" s="326">
        <v>-1.5</v>
      </c>
      <c r="M27" s="327">
        <v>-161</v>
      </c>
      <c r="N27" s="327">
        <v>-474</v>
      </c>
      <c r="O27" s="327">
        <v>152</v>
      </c>
      <c r="P27" s="326" t="s">
        <v>11</v>
      </c>
      <c r="Q27" s="97" t="s">
        <v>191</v>
      </c>
    </row>
    <row r="28" spans="1:17" x14ac:dyDescent="0.2">
      <c r="A28" s="324" t="s">
        <v>11</v>
      </c>
      <c r="B28" s="325" t="s">
        <v>102</v>
      </c>
      <c r="C28" s="325" t="s">
        <v>252</v>
      </c>
      <c r="D28" s="327">
        <v>1</v>
      </c>
      <c r="E28" s="327">
        <v>10385</v>
      </c>
      <c r="F28" s="326">
        <v>1.3</v>
      </c>
      <c r="G28" s="326">
        <v>-0.7</v>
      </c>
      <c r="H28" s="327">
        <v>-74</v>
      </c>
      <c r="I28" s="327">
        <v>-289</v>
      </c>
      <c r="J28" s="327">
        <v>140</v>
      </c>
      <c r="K28" s="326" t="s">
        <v>11</v>
      </c>
      <c r="L28" s="326">
        <v>-3.6</v>
      </c>
      <c r="M28" s="327">
        <v>-390</v>
      </c>
      <c r="N28" s="327">
        <v>-702</v>
      </c>
      <c r="O28" s="327">
        <v>-79</v>
      </c>
      <c r="P28" s="326" t="s">
        <v>246</v>
      </c>
      <c r="Q28" s="97">
        <v>10466.25</v>
      </c>
    </row>
    <row r="29" spans="1:17" x14ac:dyDescent="0.2">
      <c r="A29" s="324" t="s">
        <v>348</v>
      </c>
      <c r="B29" s="325" t="s">
        <v>99</v>
      </c>
      <c r="C29" s="325" t="s">
        <v>31</v>
      </c>
      <c r="D29" s="327">
        <v>1</v>
      </c>
      <c r="E29" s="327">
        <v>10241</v>
      </c>
      <c r="F29" s="326">
        <v>1.3</v>
      </c>
      <c r="G29" s="326">
        <v>-1.4</v>
      </c>
      <c r="H29" s="327">
        <v>-143</v>
      </c>
      <c r="I29" s="327">
        <v>-339</v>
      </c>
      <c r="J29" s="327">
        <v>53</v>
      </c>
      <c r="K29" s="326" t="s">
        <v>11</v>
      </c>
      <c r="L29" s="326">
        <v>-2.5</v>
      </c>
      <c r="M29" s="327">
        <v>-258</v>
      </c>
      <c r="N29" s="327">
        <v>-558</v>
      </c>
      <c r="O29" s="327">
        <v>43</v>
      </c>
      <c r="P29" s="326" t="s">
        <v>11</v>
      </c>
      <c r="Q29" s="97" t="s">
        <v>191</v>
      </c>
    </row>
    <row r="30" spans="1:17" x14ac:dyDescent="0.2">
      <c r="A30" s="324" t="s">
        <v>11</v>
      </c>
      <c r="B30" s="325" t="s">
        <v>100</v>
      </c>
      <c r="C30" s="325" t="s">
        <v>32</v>
      </c>
      <c r="D30" s="327">
        <v>1</v>
      </c>
      <c r="E30" s="327">
        <v>10395</v>
      </c>
      <c r="F30" s="326">
        <v>1.3</v>
      </c>
      <c r="G30" s="326">
        <v>1.5</v>
      </c>
      <c r="H30" s="327">
        <v>154</v>
      </c>
      <c r="I30" s="327">
        <v>-38</v>
      </c>
      <c r="J30" s="327">
        <v>346</v>
      </c>
      <c r="K30" s="326" t="s">
        <v>11</v>
      </c>
      <c r="L30" s="326">
        <v>-1.2</v>
      </c>
      <c r="M30" s="327">
        <v>-127</v>
      </c>
      <c r="N30" s="327">
        <v>-432</v>
      </c>
      <c r="O30" s="327">
        <v>178</v>
      </c>
      <c r="P30" s="326" t="s">
        <v>11</v>
      </c>
      <c r="Q30" s="97" t="s">
        <v>191</v>
      </c>
    </row>
    <row r="31" spans="1:17" x14ac:dyDescent="0.2">
      <c r="A31" s="324" t="s">
        <v>11</v>
      </c>
      <c r="B31" s="325" t="s">
        <v>101</v>
      </c>
      <c r="C31" s="325" t="s">
        <v>33</v>
      </c>
      <c r="D31" s="327">
        <v>1</v>
      </c>
      <c r="E31" s="327">
        <v>10322</v>
      </c>
      <c r="F31" s="326">
        <v>1.4</v>
      </c>
      <c r="G31" s="326">
        <v>-0.7</v>
      </c>
      <c r="H31" s="327">
        <v>-73</v>
      </c>
      <c r="I31" s="327">
        <v>-282</v>
      </c>
      <c r="J31" s="327">
        <v>136</v>
      </c>
      <c r="K31" s="326" t="s">
        <v>11</v>
      </c>
      <c r="L31" s="326">
        <v>-1.3</v>
      </c>
      <c r="M31" s="327">
        <v>-137</v>
      </c>
      <c r="N31" s="327">
        <v>-437</v>
      </c>
      <c r="O31" s="327">
        <v>162</v>
      </c>
      <c r="P31" s="326" t="s">
        <v>11</v>
      </c>
      <c r="Q31" s="97" t="s">
        <v>191</v>
      </c>
    </row>
    <row r="32" spans="1:17" x14ac:dyDescent="0.2">
      <c r="A32" s="324" t="s">
        <v>11</v>
      </c>
      <c r="B32" s="325" t="s">
        <v>102</v>
      </c>
      <c r="C32" s="325" t="s">
        <v>34</v>
      </c>
      <c r="D32" s="327">
        <v>1</v>
      </c>
      <c r="E32" s="327">
        <v>10325</v>
      </c>
      <c r="F32" s="326">
        <v>1.3</v>
      </c>
      <c r="G32" s="326">
        <v>0</v>
      </c>
      <c r="H32" s="327">
        <v>3</v>
      </c>
      <c r="I32" s="327">
        <v>-182</v>
      </c>
      <c r="J32" s="327">
        <v>188</v>
      </c>
      <c r="K32" s="326" t="s">
        <v>11</v>
      </c>
      <c r="L32" s="326">
        <v>-0.6</v>
      </c>
      <c r="M32" s="327">
        <v>-60</v>
      </c>
      <c r="N32" s="327">
        <v>-358</v>
      </c>
      <c r="O32" s="327">
        <v>238</v>
      </c>
      <c r="P32" s="326" t="s">
        <v>11</v>
      </c>
    </row>
    <row r="33" spans="1:30" x14ac:dyDescent="0.2">
      <c r="A33" s="324" t="s">
        <v>251</v>
      </c>
      <c r="B33" s="325" t="s">
        <v>99</v>
      </c>
      <c r="C33" s="325" t="s">
        <v>35</v>
      </c>
      <c r="D33" s="327">
        <v>1</v>
      </c>
      <c r="E33" s="327">
        <v>10071</v>
      </c>
      <c r="F33" s="326">
        <v>1.3</v>
      </c>
      <c r="G33" s="326">
        <v>-2.5</v>
      </c>
      <c r="H33" s="327">
        <v>-254</v>
      </c>
      <c r="I33" s="327">
        <v>-474</v>
      </c>
      <c r="J33" s="327">
        <v>-35</v>
      </c>
      <c r="K33" s="326" t="s">
        <v>246</v>
      </c>
      <c r="L33" s="326">
        <v>-1.7</v>
      </c>
      <c r="M33" s="327">
        <v>-171</v>
      </c>
      <c r="N33" s="327">
        <v>-470</v>
      </c>
      <c r="O33" s="327">
        <v>128</v>
      </c>
      <c r="P33" s="326" t="s">
        <v>11</v>
      </c>
    </row>
    <row r="34" spans="1:30" x14ac:dyDescent="0.2">
      <c r="A34" s="324" t="s">
        <v>11</v>
      </c>
      <c r="B34" s="325" t="s">
        <v>100</v>
      </c>
      <c r="C34" s="325" t="s">
        <v>926</v>
      </c>
      <c r="D34" s="327">
        <v>1</v>
      </c>
      <c r="E34" s="327">
        <v>9964</v>
      </c>
      <c r="F34" s="326">
        <v>1.4</v>
      </c>
      <c r="G34" s="326">
        <v>-1.1000000000000001</v>
      </c>
      <c r="H34" s="327">
        <v>-107</v>
      </c>
      <c r="I34" s="327">
        <v>-316</v>
      </c>
      <c r="J34" s="327">
        <v>103</v>
      </c>
      <c r="K34" s="326" t="s">
        <v>11</v>
      </c>
      <c r="L34" s="326">
        <v>-4.0999999999999996</v>
      </c>
      <c r="M34" s="327">
        <v>-431</v>
      </c>
      <c r="N34" s="327">
        <v>-739</v>
      </c>
      <c r="O34" s="327">
        <v>-123</v>
      </c>
      <c r="P34" s="326" t="s">
        <v>246</v>
      </c>
    </row>
    <row r="35" spans="1:30" x14ac:dyDescent="0.2">
      <c r="A35" s="324" t="s">
        <v>11</v>
      </c>
      <c r="B35" s="325" t="s">
        <v>101</v>
      </c>
      <c r="C35" s="325" t="s">
        <v>927</v>
      </c>
      <c r="D35" s="327">
        <v>1</v>
      </c>
      <c r="E35" s="327">
        <v>10069</v>
      </c>
      <c r="F35" s="326">
        <v>1.3</v>
      </c>
      <c r="G35" s="326">
        <v>1.1000000000000001</v>
      </c>
      <c r="H35" s="327">
        <v>105</v>
      </c>
      <c r="I35" s="327">
        <v>-82</v>
      </c>
      <c r="J35" s="327">
        <v>291</v>
      </c>
      <c r="K35" s="326" t="s">
        <v>11</v>
      </c>
      <c r="L35" s="326">
        <v>-2.5</v>
      </c>
      <c r="M35" s="327">
        <v>-253</v>
      </c>
      <c r="N35" s="327">
        <v>-565</v>
      </c>
      <c r="O35" s="327">
        <v>59</v>
      </c>
      <c r="P35" s="326" t="s">
        <v>11</v>
      </c>
    </row>
    <row r="36" spans="1:30" x14ac:dyDescent="0.2">
      <c r="A36" s="324" t="s">
        <v>11</v>
      </c>
      <c r="B36" s="325" t="s">
        <v>102</v>
      </c>
      <c r="C36" s="325" t="s">
        <v>928</v>
      </c>
      <c r="D36" s="327">
        <v>1</v>
      </c>
      <c r="E36" s="327">
        <v>9960</v>
      </c>
      <c r="F36" s="326">
        <v>1.4</v>
      </c>
      <c r="G36" s="326">
        <v>-1.1000000000000001</v>
      </c>
      <c r="H36" s="327">
        <v>-109</v>
      </c>
      <c r="I36" s="327">
        <v>-293</v>
      </c>
      <c r="J36" s="327">
        <v>75</v>
      </c>
      <c r="K36" s="326" t="s">
        <v>11</v>
      </c>
      <c r="L36" s="326">
        <v>-3.5</v>
      </c>
      <c r="M36" s="327">
        <v>-365</v>
      </c>
      <c r="N36" s="327">
        <v>-657</v>
      </c>
      <c r="O36" s="327">
        <v>-74</v>
      </c>
      <c r="P36" s="326" t="s">
        <v>246</v>
      </c>
    </row>
    <row r="37" spans="1:30" x14ac:dyDescent="0.2">
      <c r="A37" s="324" t="s">
        <v>924</v>
      </c>
      <c r="B37" s="325" t="s">
        <v>99</v>
      </c>
      <c r="C37" s="325" t="s">
        <v>929</v>
      </c>
      <c r="D37" s="327">
        <v>1</v>
      </c>
      <c r="E37" s="327">
        <v>10066</v>
      </c>
      <c r="F37" s="326">
        <v>1.4</v>
      </c>
      <c r="G37" s="326">
        <v>1.1000000000000001</v>
      </c>
      <c r="H37" s="327">
        <v>106</v>
      </c>
      <c r="I37" s="327">
        <v>-81</v>
      </c>
      <c r="J37" s="327">
        <v>294</v>
      </c>
      <c r="K37" s="326" t="s">
        <v>11</v>
      </c>
      <c r="L37" s="326">
        <v>0</v>
      </c>
      <c r="M37" s="327">
        <v>-4</v>
      </c>
      <c r="N37" s="327">
        <v>-285</v>
      </c>
      <c r="O37" s="327">
        <v>276</v>
      </c>
      <c r="P37" s="326" t="s">
        <v>11</v>
      </c>
    </row>
    <row r="38" spans="1:30" x14ac:dyDescent="0.2">
      <c r="A38" s="324" t="s">
        <v>11</v>
      </c>
      <c r="B38" s="325" t="s">
        <v>100</v>
      </c>
      <c r="C38" s="325" t="s">
        <v>930</v>
      </c>
      <c r="D38" s="327">
        <v>1</v>
      </c>
      <c r="E38" s="327">
        <v>10191</v>
      </c>
      <c r="F38" s="326">
        <v>1.4</v>
      </c>
      <c r="G38" s="326">
        <v>1.2</v>
      </c>
      <c r="H38" s="327">
        <v>124</v>
      </c>
      <c r="I38" s="327">
        <v>-82</v>
      </c>
      <c r="J38" s="327">
        <v>331</v>
      </c>
      <c r="K38" s="326" t="s">
        <v>11</v>
      </c>
      <c r="L38" s="326">
        <v>2.2999999999999998</v>
      </c>
      <c r="M38" s="327">
        <v>227</v>
      </c>
      <c r="N38" s="327">
        <v>-80</v>
      </c>
      <c r="O38" s="327">
        <v>533</v>
      </c>
      <c r="P38" s="326" t="s">
        <v>11</v>
      </c>
    </row>
    <row r="39" spans="1:30" x14ac:dyDescent="0.2">
      <c r="A39" s="324" t="s">
        <v>11</v>
      </c>
      <c r="B39" s="325" t="s">
        <v>101</v>
      </c>
      <c r="C39" s="325" t="s">
        <v>931</v>
      </c>
      <c r="D39" s="327">
        <v>1</v>
      </c>
      <c r="E39" s="327">
        <v>10108</v>
      </c>
      <c r="F39" s="326">
        <v>1.3</v>
      </c>
      <c r="G39" s="326">
        <v>-0.8</v>
      </c>
      <c r="H39" s="327">
        <v>-82</v>
      </c>
      <c r="I39" s="327">
        <v>-292</v>
      </c>
      <c r="J39" s="327">
        <v>128</v>
      </c>
      <c r="K39" s="326" t="s">
        <v>11</v>
      </c>
      <c r="L39" s="326">
        <v>0.4</v>
      </c>
      <c r="M39" s="327">
        <v>40</v>
      </c>
      <c r="N39" s="327">
        <v>-251</v>
      </c>
      <c r="O39" s="327">
        <v>330</v>
      </c>
      <c r="P39" s="326" t="s">
        <v>11</v>
      </c>
    </row>
    <row r="40" spans="1:30" x14ac:dyDescent="0.2">
      <c r="A40" s="324" t="s">
        <v>11</v>
      </c>
      <c r="B40" s="325" t="s">
        <v>102</v>
      </c>
      <c r="C40" s="325" t="s">
        <v>932</v>
      </c>
      <c r="D40" s="327">
        <v>1</v>
      </c>
      <c r="E40" s="327">
        <v>10432</v>
      </c>
      <c r="F40" s="326">
        <v>1.3</v>
      </c>
      <c r="G40" s="326">
        <v>3.2</v>
      </c>
      <c r="H40" s="327">
        <v>324</v>
      </c>
      <c r="I40" s="327">
        <v>119</v>
      </c>
      <c r="J40" s="327">
        <v>529</v>
      </c>
      <c r="K40" s="326" t="s">
        <v>246</v>
      </c>
      <c r="L40" s="326">
        <v>4.7</v>
      </c>
      <c r="M40" s="327">
        <v>473</v>
      </c>
      <c r="N40" s="327">
        <v>163</v>
      </c>
      <c r="O40" s="327">
        <v>783</v>
      </c>
      <c r="P40" s="326" t="s">
        <v>246</v>
      </c>
    </row>
    <row r="41" spans="1:30" x14ac:dyDescent="0.2">
      <c r="A41" s="324" t="s">
        <v>925</v>
      </c>
      <c r="B41" s="325" t="s">
        <v>99</v>
      </c>
      <c r="C41" s="325" t="s">
        <v>933</v>
      </c>
      <c r="D41" s="327">
        <v>1</v>
      </c>
      <c r="E41" s="327">
        <v>10255</v>
      </c>
      <c r="F41" s="326">
        <v>1.5</v>
      </c>
      <c r="G41" s="326">
        <v>-1.7</v>
      </c>
      <c r="H41" s="327">
        <v>-177</v>
      </c>
      <c r="I41" s="327">
        <v>-421</v>
      </c>
      <c r="J41" s="327">
        <v>66</v>
      </c>
      <c r="K41" s="326" t="s">
        <v>11</v>
      </c>
      <c r="L41" s="326">
        <v>1.9</v>
      </c>
      <c r="M41" s="327">
        <v>189</v>
      </c>
      <c r="N41" s="327">
        <v>-143</v>
      </c>
      <c r="O41" s="327">
        <v>521</v>
      </c>
      <c r="P41" s="326" t="s">
        <v>11</v>
      </c>
    </row>
    <row r="42" spans="1:30" x14ac:dyDescent="0.2">
      <c r="A42" s="324" t="s">
        <v>11</v>
      </c>
      <c r="B42" s="325" t="s">
        <v>100</v>
      </c>
      <c r="C42" s="325" t="s">
        <v>934</v>
      </c>
      <c r="D42" s="327">
        <v>1</v>
      </c>
      <c r="E42" s="327">
        <v>9126</v>
      </c>
      <c r="F42" s="326">
        <v>1.9</v>
      </c>
      <c r="G42" s="326">
        <v>-11</v>
      </c>
      <c r="H42" s="327">
        <v>-1129</v>
      </c>
      <c r="I42" s="327">
        <v>-1413</v>
      </c>
      <c r="J42" s="327">
        <v>-844</v>
      </c>
      <c r="K42" s="326" t="s">
        <v>246</v>
      </c>
      <c r="L42" s="326">
        <v>-10.4</v>
      </c>
      <c r="M42" s="327">
        <v>-1064</v>
      </c>
      <c r="N42" s="327">
        <v>-1440</v>
      </c>
      <c r="O42" s="327">
        <v>-689</v>
      </c>
      <c r="P42" s="326" t="s">
        <v>246</v>
      </c>
    </row>
    <row r="43" spans="1:30" x14ac:dyDescent="0.2">
      <c r="A43" s="324" t="s">
        <v>11</v>
      </c>
      <c r="B43" s="325" t="s">
        <v>101</v>
      </c>
      <c r="C43" s="325" t="s">
        <v>935</v>
      </c>
      <c r="D43" s="327">
        <v>1</v>
      </c>
      <c r="E43" s="327">
        <v>8866</v>
      </c>
      <c r="F43" s="326">
        <v>1.9</v>
      </c>
      <c r="G43" s="326">
        <v>-2.8</v>
      </c>
      <c r="H43" s="327">
        <v>-260</v>
      </c>
      <c r="I43" s="327">
        <v>-553</v>
      </c>
      <c r="J43" s="327">
        <v>33</v>
      </c>
      <c r="K43" s="326" t="s">
        <v>11</v>
      </c>
      <c r="L43" s="326">
        <v>-12.3</v>
      </c>
      <c r="M43" s="327">
        <v>-1242</v>
      </c>
      <c r="N43" s="327">
        <v>-1596</v>
      </c>
      <c r="O43" s="327">
        <v>-888</v>
      </c>
      <c r="P43" s="326" t="s">
        <v>246</v>
      </c>
    </row>
    <row r="44" spans="1:30" x14ac:dyDescent="0.2">
      <c r="A44" s="324" t="s">
        <v>11</v>
      </c>
      <c r="B44" s="325" t="s">
        <v>102</v>
      </c>
      <c r="C44" s="325" t="s">
        <v>936</v>
      </c>
      <c r="D44" s="327">
        <v>1</v>
      </c>
      <c r="E44" s="327">
        <v>9069</v>
      </c>
      <c r="F44" s="326">
        <v>2.2000000000000002</v>
      </c>
      <c r="G44" s="326">
        <v>2.2999999999999998</v>
      </c>
      <c r="H44" s="327">
        <v>203</v>
      </c>
      <c r="I44" s="327">
        <v>-151</v>
      </c>
      <c r="J44" s="327">
        <v>557</v>
      </c>
      <c r="K44" s="326" t="s">
        <v>11</v>
      </c>
      <c r="L44" s="326">
        <v>-13.1</v>
      </c>
      <c r="M44" s="327">
        <v>-1363</v>
      </c>
      <c r="N44" s="327">
        <v>-1795</v>
      </c>
      <c r="O44" s="327">
        <v>-932</v>
      </c>
      <c r="P44" s="326" t="s">
        <v>246</v>
      </c>
    </row>
    <row r="45" spans="1:30" x14ac:dyDescent="0.2">
      <c r="A45" s="885" t="s">
        <v>190</v>
      </c>
      <c r="B45" s="885"/>
      <c r="C45" s="885"/>
      <c r="D45" s="885"/>
      <c r="E45" s="885"/>
      <c r="F45" s="885"/>
      <c r="G45" s="885"/>
      <c r="H45" s="885"/>
      <c r="I45" s="885"/>
      <c r="J45" s="885"/>
      <c r="K45" s="885"/>
      <c r="L45" s="885"/>
      <c r="M45" s="885"/>
      <c r="N45" s="885"/>
      <c r="O45" s="885"/>
      <c r="P45" s="885"/>
      <c r="Q45" s="885"/>
      <c r="R45" s="885"/>
      <c r="S45" s="885"/>
      <c r="T45" s="885"/>
      <c r="U45" s="885"/>
      <c r="V45" s="885"/>
      <c r="W45" s="885"/>
      <c r="X45" s="885"/>
      <c r="Y45" s="885"/>
      <c r="Z45" s="885"/>
      <c r="AA45" s="885"/>
      <c r="AB45" s="885"/>
      <c r="AC45" s="885"/>
      <c r="AD45" s="885"/>
    </row>
    <row r="46" spans="1:30" x14ac:dyDescent="0.2">
      <c r="A46" s="885" t="s">
        <v>11</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11</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11</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229</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sheetData>
  <mergeCells count="12">
    <mergeCell ref="Q7:Q8"/>
    <mergeCell ref="A7:A8"/>
    <mergeCell ref="E7:E8"/>
    <mergeCell ref="G7:P7"/>
    <mergeCell ref="B7:B8"/>
    <mergeCell ref="D7:D8"/>
    <mergeCell ref="A50:AD50"/>
    <mergeCell ref="A45:AD45"/>
    <mergeCell ref="A46:AD46"/>
    <mergeCell ref="A47:AD47"/>
    <mergeCell ref="A48:AD48"/>
    <mergeCell ref="A49:AD49"/>
  </mergeCells>
  <phoneticPr fontId="2" type="noConversion"/>
  <pageMargins left="0.78740157499999996" right="0.78740157499999996" top="0.984251969" bottom="0.984251969" header="0.49212598499999999" footer="0.49212598499999999"/>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Planilha5"/>
  <dimension ref="A1:AD50"/>
  <sheetViews>
    <sheetView zoomScale="70" zoomScaleNormal="70" workbookViewId="0">
      <pane xSplit="2" ySplit="8" topLeftCell="C33" activePane="bottomRight" state="frozen"/>
      <selection pane="topRight"/>
      <selection pane="bottomLeft"/>
      <selection pane="bottomRight"/>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11.5703125" style="1" customWidth="1" collapsed="1"/>
    <col min="7" max="7" width="18.5703125" style="1" bestFit="1" customWidth="1" collapsed="1"/>
    <col min="8" max="8" width="22.85546875" style="1" customWidth="1" collapsed="1"/>
    <col min="9" max="10" width="19.42578125" style="1" hidden="1" customWidth="1" collapsed="1"/>
    <col min="11" max="11" width="23.42578125" style="1" customWidth="1" collapsed="1"/>
    <col min="12" max="12" width="20.42578125" style="1" customWidth="1" collapsed="1"/>
    <col min="13" max="13" width="19.140625" style="1" customWidth="1" collapsed="1"/>
    <col min="14" max="15" width="18.28515625" style="1" hidden="1" customWidth="1" collapsed="1"/>
    <col min="16" max="16" width="23.42578125" style="1" customWidth="1" collapsed="1"/>
    <col min="17" max="17" width="12.42578125" style="1" bestFit="1" customWidth="1" collapsed="1"/>
    <col min="18" max="16384" width="9.140625" style="94" collapsed="1"/>
  </cols>
  <sheetData>
    <row r="1" spans="1:17" ht="15" x14ac:dyDescent="0.25">
      <c r="A1" s="4" t="s">
        <v>186</v>
      </c>
      <c r="B1" s="4"/>
      <c r="C1" s="4"/>
      <c r="D1" s="90"/>
    </row>
    <row r="2" spans="1:17" ht="15" x14ac:dyDescent="0.25">
      <c r="A2" s="41" t="s">
        <v>168</v>
      </c>
      <c r="B2" s="5"/>
      <c r="C2" s="5"/>
      <c r="D2" s="91"/>
    </row>
    <row r="3" spans="1:17" x14ac:dyDescent="0.2">
      <c r="A3" s="2"/>
      <c r="B3" s="2"/>
      <c r="C3" s="2"/>
      <c r="D3" s="92"/>
    </row>
    <row r="4" spans="1:17" ht="15" x14ac:dyDescent="0.25">
      <c r="A4" s="4" t="s">
        <v>437</v>
      </c>
      <c r="B4" s="4"/>
      <c r="C4" s="4"/>
      <c r="D4" s="90"/>
    </row>
    <row r="5" spans="1:17" hidden="1" x14ac:dyDescent="0.2">
      <c r="A5" s="43" t="s">
        <v>60</v>
      </c>
      <c r="B5" s="1" t="s">
        <v>920</v>
      </c>
      <c r="C5" s="1"/>
      <c r="D5" s="93"/>
      <c r="E5" s="1">
        <v>2</v>
      </c>
      <c r="F5" s="1">
        <v>3</v>
      </c>
      <c r="G5" s="1">
        <v>4</v>
      </c>
      <c r="H5" s="1">
        <v>5</v>
      </c>
      <c r="I5" s="1">
        <v>6</v>
      </c>
      <c r="J5" s="1">
        <v>7</v>
      </c>
      <c r="K5" s="1">
        <v>8</v>
      </c>
      <c r="L5" s="1">
        <v>9</v>
      </c>
      <c r="M5" s="1">
        <v>10</v>
      </c>
      <c r="N5" s="1">
        <v>11</v>
      </c>
      <c r="O5" s="1">
        <v>12</v>
      </c>
      <c r="P5" s="1">
        <v>13</v>
      </c>
    </row>
    <row r="6" spans="1:17" x14ac:dyDescent="0.2">
      <c r="A6" s="45"/>
      <c r="B6" s="45"/>
      <c r="C6" s="45"/>
      <c r="D6" s="126"/>
      <c r="E6" s="45"/>
      <c r="F6" s="45"/>
      <c r="G6" s="45"/>
      <c r="H6" s="45"/>
      <c r="I6" s="45"/>
      <c r="J6" s="45"/>
      <c r="K6" s="45"/>
      <c r="L6" s="45"/>
      <c r="M6" s="45"/>
      <c r="N6" s="45"/>
      <c r="O6" s="45"/>
      <c r="P6" s="45"/>
      <c r="Q6" s="45"/>
    </row>
    <row r="7" spans="1:17" x14ac:dyDescent="0.2">
      <c r="A7" s="888" t="s">
        <v>105</v>
      </c>
      <c r="B7" s="886" t="s">
        <v>608</v>
      </c>
      <c r="C7" s="123"/>
      <c r="D7" s="894" t="s">
        <v>365</v>
      </c>
      <c r="E7" s="886" t="s">
        <v>371</v>
      </c>
      <c r="F7" s="135" t="s">
        <v>187</v>
      </c>
      <c r="G7" s="893" t="s">
        <v>188</v>
      </c>
      <c r="H7" s="893"/>
      <c r="I7" s="893"/>
      <c r="J7" s="893"/>
      <c r="K7" s="893"/>
      <c r="L7" s="893"/>
      <c r="M7" s="893"/>
      <c r="N7" s="893"/>
      <c r="O7" s="893"/>
      <c r="P7" s="893"/>
      <c r="Q7" s="891" t="s">
        <v>374</v>
      </c>
    </row>
    <row r="8" spans="1:17" s="95" customFormat="1" ht="51" x14ac:dyDescent="0.2">
      <c r="A8" s="889"/>
      <c r="B8" s="887" t="s">
        <v>98</v>
      </c>
      <c r="C8" s="125" t="s">
        <v>56</v>
      </c>
      <c r="D8" s="895"/>
      <c r="E8" s="887"/>
      <c r="F8" s="130" t="s">
        <v>189</v>
      </c>
      <c r="G8" s="131" t="s">
        <v>611</v>
      </c>
      <c r="H8" s="131" t="s">
        <v>612</v>
      </c>
      <c r="I8" s="129" t="s">
        <v>372</v>
      </c>
      <c r="J8" s="129" t="s">
        <v>373</v>
      </c>
      <c r="K8" s="130" t="s">
        <v>613</v>
      </c>
      <c r="L8" s="130" t="s">
        <v>625</v>
      </c>
      <c r="M8" s="131" t="s">
        <v>626</v>
      </c>
      <c r="N8" s="129" t="s">
        <v>372</v>
      </c>
      <c r="O8" s="129" t="s">
        <v>373</v>
      </c>
      <c r="P8" s="130" t="s">
        <v>628</v>
      </c>
      <c r="Q8" s="892"/>
    </row>
    <row r="9" spans="1:17" x14ac:dyDescent="0.2">
      <c r="A9" s="328" t="s">
        <v>108</v>
      </c>
      <c r="B9" s="329" t="s">
        <v>99</v>
      </c>
      <c r="C9" s="329" t="s">
        <v>12</v>
      </c>
      <c r="D9" s="331">
        <v>1</v>
      </c>
      <c r="E9" s="331">
        <v>2076</v>
      </c>
      <c r="F9" s="330">
        <v>2.9</v>
      </c>
      <c r="G9" s="330"/>
      <c r="H9" s="331"/>
      <c r="I9" s="331"/>
      <c r="J9" s="331"/>
      <c r="K9" s="330" t="s">
        <v>11</v>
      </c>
      <c r="L9" s="330"/>
      <c r="M9" s="331"/>
      <c r="N9" s="331"/>
      <c r="O9" s="331"/>
      <c r="P9" s="330" t="s">
        <v>11</v>
      </c>
      <c r="Q9" s="97" t="s">
        <v>191</v>
      </c>
    </row>
    <row r="10" spans="1:17" x14ac:dyDescent="0.2">
      <c r="A10" s="328" t="s">
        <v>11</v>
      </c>
      <c r="B10" s="329" t="s">
        <v>100</v>
      </c>
      <c r="C10" s="329" t="s">
        <v>13</v>
      </c>
      <c r="D10" s="331">
        <v>1</v>
      </c>
      <c r="E10" s="331">
        <v>2115</v>
      </c>
      <c r="F10" s="330">
        <v>2.9</v>
      </c>
      <c r="G10" s="330">
        <v>1.9</v>
      </c>
      <c r="H10" s="331">
        <v>39</v>
      </c>
      <c r="I10" s="331">
        <v>-84</v>
      </c>
      <c r="J10" s="331">
        <v>163</v>
      </c>
      <c r="K10" s="330" t="s">
        <v>11</v>
      </c>
      <c r="L10" s="330"/>
      <c r="M10" s="331"/>
      <c r="N10" s="331"/>
      <c r="O10" s="331"/>
      <c r="P10" s="330" t="s">
        <v>11</v>
      </c>
      <c r="Q10" s="97" t="s">
        <v>191</v>
      </c>
    </row>
    <row r="11" spans="1:17" x14ac:dyDescent="0.2">
      <c r="A11" s="328" t="s">
        <v>11</v>
      </c>
      <c r="B11" s="329" t="s">
        <v>101</v>
      </c>
      <c r="C11" s="329" t="s">
        <v>14</v>
      </c>
      <c r="D11" s="331">
        <v>1</v>
      </c>
      <c r="E11" s="331">
        <v>2213</v>
      </c>
      <c r="F11" s="330">
        <v>2.7</v>
      </c>
      <c r="G11" s="330">
        <v>4.5999999999999996</v>
      </c>
      <c r="H11" s="331">
        <v>98</v>
      </c>
      <c r="I11" s="331">
        <v>-25</v>
      </c>
      <c r="J11" s="331">
        <v>221</v>
      </c>
      <c r="K11" s="330" t="s">
        <v>11</v>
      </c>
      <c r="L11" s="330"/>
      <c r="M11" s="331"/>
      <c r="N11" s="331"/>
      <c r="O11" s="331"/>
      <c r="P11" s="330" t="s">
        <v>11</v>
      </c>
      <c r="Q11" s="97" t="s">
        <v>191</v>
      </c>
    </row>
    <row r="12" spans="1:17" x14ac:dyDescent="0.2">
      <c r="A12" s="328" t="s">
        <v>11</v>
      </c>
      <c r="B12" s="329" t="s">
        <v>102</v>
      </c>
      <c r="C12" s="329" t="s">
        <v>15</v>
      </c>
      <c r="D12" s="331">
        <v>1</v>
      </c>
      <c r="E12" s="331">
        <v>2084</v>
      </c>
      <c r="F12" s="330">
        <v>2.9</v>
      </c>
      <c r="G12" s="330">
        <v>-5.9</v>
      </c>
      <c r="H12" s="331">
        <v>-130</v>
      </c>
      <c r="I12" s="331">
        <v>-256</v>
      </c>
      <c r="J12" s="331">
        <v>-3</v>
      </c>
      <c r="K12" s="330" t="s">
        <v>246</v>
      </c>
      <c r="L12" s="330"/>
      <c r="M12" s="331"/>
      <c r="N12" s="331"/>
      <c r="O12" s="331"/>
      <c r="P12" s="330" t="s">
        <v>11</v>
      </c>
      <c r="Q12" s="97">
        <v>2122</v>
      </c>
    </row>
    <row r="13" spans="1:17" x14ac:dyDescent="0.2">
      <c r="A13" s="328" t="s">
        <v>106</v>
      </c>
      <c r="B13" s="329" t="s">
        <v>99</v>
      </c>
      <c r="C13" s="329" t="s">
        <v>16</v>
      </c>
      <c r="D13" s="331">
        <v>1</v>
      </c>
      <c r="E13" s="331">
        <v>2189</v>
      </c>
      <c r="F13" s="330">
        <v>2.8</v>
      </c>
      <c r="G13" s="330">
        <v>5.0999999999999996</v>
      </c>
      <c r="H13" s="331">
        <v>106</v>
      </c>
      <c r="I13" s="331">
        <v>-19</v>
      </c>
      <c r="J13" s="331">
        <v>231</v>
      </c>
      <c r="K13" s="330" t="s">
        <v>11</v>
      </c>
      <c r="L13" s="330">
        <v>5.5</v>
      </c>
      <c r="M13" s="331">
        <v>114</v>
      </c>
      <c r="N13" s="331">
        <v>-45</v>
      </c>
      <c r="O13" s="331">
        <v>272</v>
      </c>
      <c r="P13" s="330" t="s">
        <v>11</v>
      </c>
      <c r="Q13" s="97" t="s">
        <v>191</v>
      </c>
    </row>
    <row r="14" spans="1:17" x14ac:dyDescent="0.2">
      <c r="A14" s="328" t="s">
        <v>11</v>
      </c>
      <c r="B14" s="329" t="s">
        <v>100</v>
      </c>
      <c r="C14" s="329" t="s">
        <v>17</v>
      </c>
      <c r="D14" s="331">
        <v>1</v>
      </c>
      <c r="E14" s="331">
        <v>2147</v>
      </c>
      <c r="F14" s="330">
        <v>2.8</v>
      </c>
      <c r="G14" s="330">
        <v>-1.9</v>
      </c>
      <c r="H14" s="331">
        <v>-43</v>
      </c>
      <c r="I14" s="331">
        <v>-170</v>
      </c>
      <c r="J14" s="331">
        <v>85</v>
      </c>
      <c r="K14" s="330" t="s">
        <v>11</v>
      </c>
      <c r="L14" s="330">
        <v>1.5</v>
      </c>
      <c r="M14" s="331">
        <v>32</v>
      </c>
      <c r="N14" s="331">
        <v>-121</v>
      </c>
      <c r="O14" s="331">
        <v>184</v>
      </c>
      <c r="P14" s="330" t="s">
        <v>11</v>
      </c>
      <c r="Q14" s="97" t="s">
        <v>191</v>
      </c>
    </row>
    <row r="15" spans="1:17" x14ac:dyDescent="0.2">
      <c r="A15" s="328" t="s">
        <v>11</v>
      </c>
      <c r="B15" s="329" t="s">
        <v>101</v>
      </c>
      <c r="C15" s="329" t="s">
        <v>18</v>
      </c>
      <c r="D15" s="331">
        <v>1</v>
      </c>
      <c r="E15" s="331">
        <v>2047</v>
      </c>
      <c r="F15" s="330">
        <v>2.8</v>
      </c>
      <c r="G15" s="330">
        <v>-4.7</v>
      </c>
      <c r="H15" s="331">
        <v>-100</v>
      </c>
      <c r="I15" s="331">
        <v>-229</v>
      </c>
      <c r="J15" s="331">
        <v>29</v>
      </c>
      <c r="K15" s="330" t="s">
        <v>11</v>
      </c>
      <c r="L15" s="330">
        <v>-7.5</v>
      </c>
      <c r="M15" s="331">
        <v>-166</v>
      </c>
      <c r="N15" s="331">
        <v>-317</v>
      </c>
      <c r="O15" s="331">
        <v>-16</v>
      </c>
      <c r="P15" s="330" t="s">
        <v>246</v>
      </c>
      <c r="Q15" s="97" t="s">
        <v>191</v>
      </c>
    </row>
    <row r="16" spans="1:17" x14ac:dyDescent="0.2">
      <c r="A16" s="328" t="s">
        <v>11</v>
      </c>
      <c r="B16" s="329" t="s">
        <v>102</v>
      </c>
      <c r="C16" s="329" t="s">
        <v>19</v>
      </c>
      <c r="D16" s="331">
        <v>1</v>
      </c>
      <c r="E16" s="331">
        <v>1956</v>
      </c>
      <c r="F16" s="330">
        <v>3</v>
      </c>
      <c r="G16" s="330">
        <v>-4.5</v>
      </c>
      <c r="H16" s="331">
        <v>-91</v>
      </c>
      <c r="I16" s="331">
        <v>-212</v>
      </c>
      <c r="J16" s="331">
        <v>30</v>
      </c>
      <c r="K16" s="330" t="s">
        <v>11</v>
      </c>
      <c r="L16" s="330">
        <v>-6.1</v>
      </c>
      <c r="M16" s="331">
        <v>-128</v>
      </c>
      <c r="N16" s="331">
        <v>-285</v>
      </c>
      <c r="O16" s="331">
        <v>29</v>
      </c>
      <c r="P16" s="330" t="s">
        <v>11</v>
      </c>
      <c r="Q16" s="97">
        <v>2084.75</v>
      </c>
    </row>
    <row r="17" spans="1:17" x14ac:dyDescent="0.2">
      <c r="A17" s="328" t="s">
        <v>104</v>
      </c>
      <c r="B17" s="329" t="s">
        <v>99</v>
      </c>
      <c r="C17" s="329" t="s">
        <v>20</v>
      </c>
      <c r="D17" s="331">
        <v>1</v>
      </c>
      <c r="E17" s="331">
        <v>1910</v>
      </c>
      <c r="F17" s="330">
        <v>3.1</v>
      </c>
      <c r="G17" s="330">
        <v>-2.2999999999999998</v>
      </c>
      <c r="H17" s="331">
        <v>-46</v>
      </c>
      <c r="I17" s="331">
        <v>-177</v>
      </c>
      <c r="J17" s="331">
        <v>85</v>
      </c>
      <c r="K17" s="330" t="s">
        <v>11</v>
      </c>
      <c r="L17" s="330">
        <v>-12.8</v>
      </c>
      <c r="M17" s="331">
        <v>-280</v>
      </c>
      <c r="N17" s="331">
        <v>-433</v>
      </c>
      <c r="O17" s="331">
        <v>-126</v>
      </c>
      <c r="P17" s="330" t="s">
        <v>246</v>
      </c>
      <c r="Q17" s="97" t="s">
        <v>191</v>
      </c>
    </row>
    <row r="18" spans="1:17" x14ac:dyDescent="0.2">
      <c r="A18" s="328" t="s">
        <v>11</v>
      </c>
      <c r="B18" s="329" t="s">
        <v>100</v>
      </c>
      <c r="C18" s="329" t="s">
        <v>21</v>
      </c>
      <c r="D18" s="331">
        <v>1</v>
      </c>
      <c r="E18" s="331">
        <v>1940</v>
      </c>
      <c r="F18" s="330">
        <v>3.1</v>
      </c>
      <c r="G18" s="330">
        <v>1.6</v>
      </c>
      <c r="H18" s="331">
        <v>30</v>
      </c>
      <c r="I18" s="331">
        <v>-96</v>
      </c>
      <c r="J18" s="331">
        <v>157</v>
      </c>
      <c r="K18" s="330" t="s">
        <v>11</v>
      </c>
      <c r="L18" s="330">
        <v>-9.6</v>
      </c>
      <c r="M18" s="331">
        <v>-207</v>
      </c>
      <c r="N18" s="331">
        <v>-360</v>
      </c>
      <c r="O18" s="331">
        <v>-54</v>
      </c>
      <c r="P18" s="330" t="s">
        <v>246</v>
      </c>
      <c r="Q18" s="97" t="s">
        <v>191</v>
      </c>
    </row>
    <row r="19" spans="1:17" x14ac:dyDescent="0.2">
      <c r="A19" s="328" t="s">
        <v>11</v>
      </c>
      <c r="B19" s="329" t="s">
        <v>101</v>
      </c>
      <c r="C19" s="329" t="s">
        <v>22</v>
      </c>
      <c r="D19" s="331">
        <v>1</v>
      </c>
      <c r="E19" s="331">
        <v>1824</v>
      </c>
      <c r="F19" s="330">
        <v>3.1</v>
      </c>
      <c r="G19" s="330">
        <v>-6</v>
      </c>
      <c r="H19" s="331">
        <v>-116</v>
      </c>
      <c r="I19" s="331">
        <v>-236</v>
      </c>
      <c r="J19" s="331">
        <v>4</v>
      </c>
      <c r="K19" s="330" t="s">
        <v>11</v>
      </c>
      <c r="L19" s="330">
        <v>-10.9</v>
      </c>
      <c r="M19" s="331">
        <v>-223</v>
      </c>
      <c r="N19" s="331">
        <v>-369</v>
      </c>
      <c r="O19" s="331">
        <v>-76</v>
      </c>
      <c r="P19" s="330" t="s">
        <v>246</v>
      </c>
      <c r="Q19" s="97" t="s">
        <v>191</v>
      </c>
    </row>
    <row r="20" spans="1:17" x14ac:dyDescent="0.2">
      <c r="A20" s="328" t="s">
        <v>11</v>
      </c>
      <c r="B20" s="329" t="s">
        <v>102</v>
      </c>
      <c r="C20" s="329" t="s">
        <v>23</v>
      </c>
      <c r="D20" s="331">
        <v>1</v>
      </c>
      <c r="E20" s="331">
        <v>2020</v>
      </c>
      <c r="F20" s="330">
        <v>3.1</v>
      </c>
      <c r="G20" s="330">
        <v>10.8</v>
      </c>
      <c r="H20" s="331">
        <v>196</v>
      </c>
      <c r="I20" s="331">
        <v>62</v>
      </c>
      <c r="J20" s="331">
        <v>331</v>
      </c>
      <c r="K20" s="330" t="s">
        <v>246</v>
      </c>
      <c r="L20" s="330">
        <v>3.3</v>
      </c>
      <c r="M20" s="331">
        <v>65</v>
      </c>
      <c r="N20" s="331">
        <v>-90</v>
      </c>
      <c r="O20" s="331">
        <v>220</v>
      </c>
      <c r="P20" s="330" t="s">
        <v>11</v>
      </c>
      <c r="Q20" s="97">
        <v>1923.5</v>
      </c>
    </row>
    <row r="21" spans="1:17" x14ac:dyDescent="0.2">
      <c r="A21" s="328" t="s">
        <v>107</v>
      </c>
      <c r="B21" s="329" t="s">
        <v>99</v>
      </c>
      <c r="C21" s="329" t="s">
        <v>24</v>
      </c>
      <c r="D21" s="331">
        <v>1</v>
      </c>
      <c r="E21" s="331">
        <v>1892</v>
      </c>
      <c r="F21" s="330">
        <v>2.9</v>
      </c>
      <c r="G21" s="330">
        <v>-6.4</v>
      </c>
      <c r="H21" s="331">
        <v>-128</v>
      </c>
      <c r="I21" s="331">
        <v>-260</v>
      </c>
      <c r="J21" s="331">
        <v>3</v>
      </c>
      <c r="K21" s="330" t="s">
        <v>11</v>
      </c>
      <c r="L21" s="330">
        <v>-0.9</v>
      </c>
      <c r="M21" s="331">
        <v>-18</v>
      </c>
      <c r="N21" s="331">
        <v>-163</v>
      </c>
      <c r="O21" s="331">
        <v>127</v>
      </c>
      <c r="P21" s="330" t="s">
        <v>11</v>
      </c>
      <c r="Q21" s="97" t="s">
        <v>191</v>
      </c>
    </row>
    <row r="22" spans="1:17" x14ac:dyDescent="0.2">
      <c r="A22" s="328" t="s">
        <v>11</v>
      </c>
      <c r="B22" s="329" t="s">
        <v>100</v>
      </c>
      <c r="C22" s="329" t="s">
        <v>25</v>
      </c>
      <c r="D22" s="331">
        <v>1</v>
      </c>
      <c r="E22" s="331">
        <v>1893</v>
      </c>
      <c r="F22" s="330">
        <v>3</v>
      </c>
      <c r="G22" s="330">
        <v>0</v>
      </c>
      <c r="H22" s="331">
        <v>1</v>
      </c>
      <c r="I22" s="331">
        <v>-118</v>
      </c>
      <c r="J22" s="331">
        <v>120</v>
      </c>
      <c r="K22" s="330" t="s">
        <v>11</v>
      </c>
      <c r="L22" s="330">
        <v>-2.4</v>
      </c>
      <c r="M22" s="331">
        <v>-47</v>
      </c>
      <c r="N22" s="331">
        <v>-196</v>
      </c>
      <c r="O22" s="331">
        <v>101</v>
      </c>
      <c r="P22" s="330" t="s">
        <v>11</v>
      </c>
      <c r="Q22" s="97" t="s">
        <v>191</v>
      </c>
    </row>
    <row r="23" spans="1:17" x14ac:dyDescent="0.2">
      <c r="A23" s="328" t="s">
        <v>11</v>
      </c>
      <c r="B23" s="329" t="s">
        <v>101</v>
      </c>
      <c r="C23" s="329" t="s">
        <v>26</v>
      </c>
      <c r="D23" s="331">
        <v>1</v>
      </c>
      <c r="E23" s="331">
        <v>1933</v>
      </c>
      <c r="F23" s="330">
        <v>3.1</v>
      </c>
      <c r="G23" s="330">
        <v>2.1</v>
      </c>
      <c r="H23" s="331">
        <v>40</v>
      </c>
      <c r="I23" s="331">
        <v>-78</v>
      </c>
      <c r="J23" s="331">
        <v>158</v>
      </c>
      <c r="K23" s="330" t="s">
        <v>11</v>
      </c>
      <c r="L23" s="330">
        <v>6</v>
      </c>
      <c r="M23" s="331">
        <v>109</v>
      </c>
      <c r="N23" s="331">
        <v>-44</v>
      </c>
      <c r="O23" s="331">
        <v>262</v>
      </c>
      <c r="P23" s="330" t="s">
        <v>11</v>
      </c>
      <c r="Q23" s="97" t="s">
        <v>191</v>
      </c>
    </row>
    <row r="24" spans="1:17" x14ac:dyDescent="0.2">
      <c r="A24" s="328" t="s">
        <v>11</v>
      </c>
      <c r="B24" s="329" t="s">
        <v>102</v>
      </c>
      <c r="C24" s="329" t="s">
        <v>27</v>
      </c>
      <c r="D24" s="331">
        <v>1</v>
      </c>
      <c r="E24" s="331">
        <v>1798</v>
      </c>
      <c r="F24" s="330">
        <v>3.3</v>
      </c>
      <c r="G24" s="330">
        <v>-7</v>
      </c>
      <c r="H24" s="331">
        <v>-135</v>
      </c>
      <c r="I24" s="331">
        <v>-266</v>
      </c>
      <c r="J24" s="331">
        <v>-4</v>
      </c>
      <c r="K24" s="330" t="s">
        <v>246</v>
      </c>
      <c r="L24" s="330">
        <v>-11</v>
      </c>
      <c r="M24" s="331">
        <v>-223</v>
      </c>
      <c r="N24" s="331">
        <v>-376</v>
      </c>
      <c r="O24" s="331">
        <v>-69</v>
      </c>
      <c r="P24" s="330" t="s">
        <v>246</v>
      </c>
      <c r="Q24" s="97">
        <v>1879</v>
      </c>
    </row>
    <row r="25" spans="1:17" x14ac:dyDescent="0.2">
      <c r="A25" s="328" t="s">
        <v>346</v>
      </c>
      <c r="B25" s="329" t="s">
        <v>99</v>
      </c>
      <c r="C25" s="329" t="s">
        <v>28</v>
      </c>
      <c r="D25" s="331">
        <v>1</v>
      </c>
      <c r="E25" s="331">
        <v>1786</v>
      </c>
      <c r="F25" s="330">
        <v>3.5</v>
      </c>
      <c r="G25" s="330">
        <v>-0.6</v>
      </c>
      <c r="H25" s="331">
        <v>-11</v>
      </c>
      <c r="I25" s="331">
        <v>-156</v>
      </c>
      <c r="J25" s="331">
        <v>133</v>
      </c>
      <c r="K25" s="330" t="s">
        <v>11</v>
      </c>
      <c r="L25" s="330">
        <v>-5.6</v>
      </c>
      <c r="M25" s="331">
        <v>-106</v>
      </c>
      <c r="N25" s="331">
        <v>-267</v>
      </c>
      <c r="O25" s="331">
        <v>55</v>
      </c>
      <c r="P25" s="330" t="s">
        <v>11</v>
      </c>
      <c r="Q25" s="97" t="s">
        <v>191</v>
      </c>
    </row>
    <row r="26" spans="1:17" x14ac:dyDescent="0.2">
      <c r="A26" s="328" t="s">
        <v>11</v>
      </c>
      <c r="B26" s="329" t="s">
        <v>100</v>
      </c>
      <c r="C26" s="329" t="s">
        <v>29</v>
      </c>
      <c r="D26" s="331">
        <v>1</v>
      </c>
      <c r="E26" s="331">
        <v>1921</v>
      </c>
      <c r="F26" s="330">
        <v>3.6</v>
      </c>
      <c r="G26" s="330">
        <v>7.5</v>
      </c>
      <c r="H26" s="331">
        <v>135</v>
      </c>
      <c r="I26" s="331">
        <v>4</v>
      </c>
      <c r="J26" s="331">
        <v>266</v>
      </c>
      <c r="K26" s="330" t="s">
        <v>246</v>
      </c>
      <c r="L26" s="330">
        <v>1.5</v>
      </c>
      <c r="M26" s="331">
        <v>28</v>
      </c>
      <c r="N26" s="331">
        <v>-139</v>
      </c>
      <c r="O26" s="331">
        <v>195</v>
      </c>
      <c r="P26" s="330" t="s">
        <v>11</v>
      </c>
      <c r="Q26" s="97" t="s">
        <v>191</v>
      </c>
    </row>
    <row r="27" spans="1:17" x14ac:dyDescent="0.2">
      <c r="A27" s="328" t="s">
        <v>11</v>
      </c>
      <c r="B27" s="329" t="s">
        <v>101</v>
      </c>
      <c r="C27" s="329" t="s">
        <v>30</v>
      </c>
      <c r="D27" s="331">
        <v>1</v>
      </c>
      <c r="E27" s="331">
        <v>1858</v>
      </c>
      <c r="F27" s="330">
        <v>3.4</v>
      </c>
      <c r="G27" s="330">
        <v>-3.3</v>
      </c>
      <c r="H27" s="331">
        <v>-63</v>
      </c>
      <c r="I27" s="331">
        <v>-206</v>
      </c>
      <c r="J27" s="331">
        <v>80</v>
      </c>
      <c r="K27" s="330" t="s">
        <v>11</v>
      </c>
      <c r="L27" s="330">
        <v>-3.9</v>
      </c>
      <c r="M27" s="331">
        <v>-75</v>
      </c>
      <c r="N27" s="331">
        <v>-235</v>
      </c>
      <c r="O27" s="331">
        <v>86</v>
      </c>
      <c r="P27" s="330" t="s">
        <v>11</v>
      </c>
      <c r="Q27" s="97" t="s">
        <v>191</v>
      </c>
    </row>
    <row r="28" spans="1:17" x14ac:dyDescent="0.2">
      <c r="A28" s="328" t="s">
        <v>11</v>
      </c>
      <c r="B28" s="329" t="s">
        <v>102</v>
      </c>
      <c r="C28" s="329" t="s">
        <v>252</v>
      </c>
      <c r="D28" s="331">
        <v>1</v>
      </c>
      <c r="E28" s="331">
        <v>2018</v>
      </c>
      <c r="F28" s="330">
        <v>3.3</v>
      </c>
      <c r="G28" s="330">
        <v>8.6</v>
      </c>
      <c r="H28" s="331">
        <v>160</v>
      </c>
      <c r="I28" s="331">
        <v>9</v>
      </c>
      <c r="J28" s="331">
        <v>311</v>
      </c>
      <c r="K28" s="330" t="s">
        <v>246</v>
      </c>
      <c r="L28" s="330">
        <v>12.3</v>
      </c>
      <c r="M28" s="331">
        <v>220</v>
      </c>
      <c r="N28" s="331">
        <v>56</v>
      </c>
      <c r="O28" s="331">
        <v>385</v>
      </c>
      <c r="P28" s="330" t="s">
        <v>246</v>
      </c>
      <c r="Q28" s="97">
        <v>1895.75</v>
      </c>
    </row>
    <row r="29" spans="1:17" x14ac:dyDescent="0.2">
      <c r="A29" s="328" t="s">
        <v>348</v>
      </c>
      <c r="B29" s="329" t="s">
        <v>99</v>
      </c>
      <c r="C29" s="329" t="s">
        <v>31</v>
      </c>
      <c r="D29" s="331">
        <v>1</v>
      </c>
      <c r="E29" s="331">
        <v>1963</v>
      </c>
      <c r="F29" s="330">
        <v>3.2</v>
      </c>
      <c r="G29" s="330">
        <v>-2.7</v>
      </c>
      <c r="H29" s="331">
        <v>-55</v>
      </c>
      <c r="I29" s="331">
        <v>-176</v>
      </c>
      <c r="J29" s="331">
        <v>67</v>
      </c>
      <c r="K29" s="330" t="s">
        <v>11</v>
      </c>
      <c r="L29" s="330">
        <v>9.9</v>
      </c>
      <c r="M29" s="331">
        <v>177</v>
      </c>
      <c r="N29" s="331">
        <v>9</v>
      </c>
      <c r="O29" s="331">
        <v>345</v>
      </c>
      <c r="P29" s="330" t="s">
        <v>246</v>
      </c>
      <c r="Q29" s="97" t="s">
        <v>191</v>
      </c>
    </row>
    <row r="30" spans="1:17" x14ac:dyDescent="0.2">
      <c r="A30" s="328" t="s">
        <v>11</v>
      </c>
      <c r="B30" s="329" t="s">
        <v>100</v>
      </c>
      <c r="C30" s="329" t="s">
        <v>32</v>
      </c>
      <c r="D30" s="331">
        <v>1</v>
      </c>
      <c r="E30" s="331">
        <v>2128</v>
      </c>
      <c r="F30" s="330">
        <v>3.1</v>
      </c>
      <c r="G30" s="330">
        <v>8.4</v>
      </c>
      <c r="H30" s="331">
        <v>165</v>
      </c>
      <c r="I30" s="331">
        <v>24</v>
      </c>
      <c r="J30" s="331">
        <v>306</v>
      </c>
      <c r="K30" s="330" t="s">
        <v>246</v>
      </c>
      <c r="L30" s="330">
        <v>10.8</v>
      </c>
      <c r="M30" s="331">
        <v>207</v>
      </c>
      <c r="N30" s="331">
        <v>30</v>
      </c>
      <c r="O30" s="331">
        <v>385</v>
      </c>
      <c r="P30" s="330" t="s">
        <v>246</v>
      </c>
      <c r="Q30" s="97" t="s">
        <v>191</v>
      </c>
    </row>
    <row r="31" spans="1:17" x14ac:dyDescent="0.2">
      <c r="A31" s="328" t="s">
        <v>11</v>
      </c>
      <c r="B31" s="329" t="s">
        <v>101</v>
      </c>
      <c r="C31" s="329" t="s">
        <v>33</v>
      </c>
      <c r="D31" s="331">
        <v>1</v>
      </c>
      <c r="E31" s="331">
        <v>2184</v>
      </c>
      <c r="F31" s="330">
        <v>3.1</v>
      </c>
      <c r="G31" s="330">
        <v>2.6</v>
      </c>
      <c r="H31" s="331">
        <v>55</v>
      </c>
      <c r="I31" s="331">
        <v>-99</v>
      </c>
      <c r="J31" s="331">
        <v>210</v>
      </c>
      <c r="K31" s="330" t="s">
        <v>11</v>
      </c>
      <c r="L31" s="330">
        <v>17.5</v>
      </c>
      <c r="M31" s="331">
        <v>325</v>
      </c>
      <c r="N31" s="331">
        <v>149</v>
      </c>
      <c r="O31" s="331">
        <v>502</v>
      </c>
      <c r="P31" s="330" t="s">
        <v>246</v>
      </c>
      <c r="Q31" s="97" t="s">
        <v>191</v>
      </c>
    </row>
    <row r="32" spans="1:17" x14ac:dyDescent="0.2">
      <c r="A32" s="328" t="s">
        <v>11</v>
      </c>
      <c r="B32" s="329" t="s">
        <v>102</v>
      </c>
      <c r="C32" s="329" t="s">
        <v>34</v>
      </c>
      <c r="D32" s="331">
        <v>1</v>
      </c>
      <c r="E32" s="331">
        <v>2142</v>
      </c>
      <c r="F32" s="330">
        <v>3</v>
      </c>
      <c r="G32" s="330">
        <v>-1.9</v>
      </c>
      <c r="H32" s="331">
        <v>-41</v>
      </c>
      <c r="I32" s="331">
        <v>-185</v>
      </c>
      <c r="J32" s="331">
        <v>102</v>
      </c>
      <c r="K32" s="330" t="s">
        <v>11</v>
      </c>
      <c r="L32" s="330">
        <v>6.2</v>
      </c>
      <c r="M32" s="331">
        <v>124</v>
      </c>
      <c r="N32" s="331">
        <v>-49</v>
      </c>
      <c r="O32" s="331">
        <v>298</v>
      </c>
      <c r="P32" s="330" t="s">
        <v>11</v>
      </c>
    </row>
    <row r="33" spans="1:30" x14ac:dyDescent="0.2">
      <c r="A33" s="328" t="s">
        <v>251</v>
      </c>
      <c r="B33" s="329" t="s">
        <v>99</v>
      </c>
      <c r="C33" s="329" t="s">
        <v>35</v>
      </c>
      <c r="D33" s="331">
        <v>1</v>
      </c>
      <c r="E33" s="331">
        <v>2203</v>
      </c>
      <c r="F33" s="330">
        <v>3</v>
      </c>
      <c r="G33" s="330">
        <v>2.8</v>
      </c>
      <c r="H33" s="331">
        <v>60</v>
      </c>
      <c r="I33" s="331">
        <v>-79</v>
      </c>
      <c r="J33" s="331">
        <v>200</v>
      </c>
      <c r="K33" s="330" t="s">
        <v>11</v>
      </c>
      <c r="L33" s="330">
        <v>12.2</v>
      </c>
      <c r="M33" s="331">
        <v>239</v>
      </c>
      <c r="N33" s="331">
        <v>76</v>
      </c>
      <c r="O33" s="331">
        <v>403</v>
      </c>
      <c r="P33" s="330" t="s">
        <v>246</v>
      </c>
    </row>
    <row r="34" spans="1:30" x14ac:dyDescent="0.2">
      <c r="A34" s="328" t="s">
        <v>11</v>
      </c>
      <c r="B34" s="329" t="s">
        <v>100</v>
      </c>
      <c r="C34" s="329" t="s">
        <v>926</v>
      </c>
      <c r="D34" s="331">
        <v>1</v>
      </c>
      <c r="E34" s="331">
        <v>2198</v>
      </c>
      <c r="F34" s="330">
        <v>2.9</v>
      </c>
      <c r="G34" s="330">
        <v>-0.2</v>
      </c>
      <c r="H34" s="331">
        <v>-5</v>
      </c>
      <c r="I34" s="331">
        <v>-152</v>
      </c>
      <c r="J34" s="331">
        <v>142</v>
      </c>
      <c r="K34" s="330" t="s">
        <v>11</v>
      </c>
      <c r="L34" s="330">
        <v>3.3</v>
      </c>
      <c r="M34" s="331">
        <v>70</v>
      </c>
      <c r="N34" s="331">
        <v>-99</v>
      </c>
      <c r="O34" s="331">
        <v>239</v>
      </c>
      <c r="P34" s="330" t="s">
        <v>11</v>
      </c>
    </row>
    <row r="35" spans="1:30" x14ac:dyDescent="0.2">
      <c r="A35" s="328" t="s">
        <v>11</v>
      </c>
      <c r="B35" s="329" t="s">
        <v>101</v>
      </c>
      <c r="C35" s="329" t="s">
        <v>927</v>
      </c>
      <c r="D35" s="331">
        <v>1</v>
      </c>
      <c r="E35" s="331">
        <v>2342</v>
      </c>
      <c r="F35" s="330">
        <v>2.9</v>
      </c>
      <c r="G35" s="330">
        <v>6.5</v>
      </c>
      <c r="H35" s="331">
        <v>144</v>
      </c>
      <c r="I35" s="331">
        <v>1</v>
      </c>
      <c r="J35" s="331">
        <v>286</v>
      </c>
      <c r="K35" s="330" t="s">
        <v>246</v>
      </c>
      <c r="L35" s="330">
        <v>7.2</v>
      </c>
      <c r="M35" s="331">
        <v>158</v>
      </c>
      <c r="N35" s="331">
        <v>-29</v>
      </c>
      <c r="O35" s="331">
        <v>345</v>
      </c>
      <c r="P35" s="330" t="s">
        <v>11</v>
      </c>
    </row>
    <row r="36" spans="1:30" x14ac:dyDescent="0.2">
      <c r="A36" s="328" t="s">
        <v>11</v>
      </c>
      <c r="B36" s="329" t="s">
        <v>102</v>
      </c>
      <c r="C36" s="329" t="s">
        <v>928</v>
      </c>
      <c r="D36" s="331">
        <v>1</v>
      </c>
      <c r="E36" s="331">
        <v>2439</v>
      </c>
      <c r="F36" s="330">
        <v>2.7</v>
      </c>
      <c r="G36" s="330">
        <v>4.0999999999999996</v>
      </c>
      <c r="H36" s="331">
        <v>97</v>
      </c>
      <c r="I36" s="331">
        <v>-38</v>
      </c>
      <c r="J36" s="331">
        <v>232</v>
      </c>
      <c r="K36" s="330" t="s">
        <v>11</v>
      </c>
      <c r="L36" s="330">
        <v>13.8</v>
      </c>
      <c r="M36" s="331">
        <v>297</v>
      </c>
      <c r="N36" s="331">
        <v>125</v>
      </c>
      <c r="O36" s="331">
        <v>468</v>
      </c>
      <c r="P36" s="330" t="s">
        <v>246</v>
      </c>
    </row>
    <row r="37" spans="1:30" x14ac:dyDescent="0.2">
      <c r="A37" s="328" t="s">
        <v>924</v>
      </c>
      <c r="B37" s="329" t="s">
        <v>99</v>
      </c>
      <c r="C37" s="329" t="s">
        <v>929</v>
      </c>
      <c r="D37" s="331">
        <v>1</v>
      </c>
      <c r="E37" s="331">
        <v>2361</v>
      </c>
      <c r="F37" s="330">
        <v>2.8</v>
      </c>
      <c r="G37" s="330">
        <v>-3.2</v>
      </c>
      <c r="H37" s="331">
        <v>-77</v>
      </c>
      <c r="I37" s="331">
        <v>-215</v>
      </c>
      <c r="J37" s="331">
        <v>60</v>
      </c>
      <c r="K37" s="330" t="s">
        <v>11</v>
      </c>
      <c r="L37" s="330">
        <v>7.2</v>
      </c>
      <c r="M37" s="331">
        <v>159</v>
      </c>
      <c r="N37" s="331">
        <v>-18</v>
      </c>
      <c r="O37" s="331">
        <v>335</v>
      </c>
      <c r="P37" s="330" t="s">
        <v>11</v>
      </c>
    </row>
    <row r="38" spans="1:30" x14ac:dyDescent="0.2">
      <c r="A38" s="328" t="s">
        <v>11</v>
      </c>
      <c r="B38" s="329" t="s">
        <v>100</v>
      </c>
      <c r="C38" s="329" t="s">
        <v>930</v>
      </c>
      <c r="D38" s="331">
        <v>1</v>
      </c>
      <c r="E38" s="331">
        <v>2411</v>
      </c>
      <c r="F38" s="330">
        <v>2.8</v>
      </c>
      <c r="G38" s="330">
        <v>2.1</v>
      </c>
      <c r="H38" s="331">
        <v>50</v>
      </c>
      <c r="I38" s="331">
        <v>-101</v>
      </c>
      <c r="J38" s="331">
        <v>200</v>
      </c>
      <c r="K38" s="330" t="s">
        <v>11</v>
      </c>
      <c r="L38" s="330">
        <v>9.6999999999999993</v>
      </c>
      <c r="M38" s="331">
        <v>213</v>
      </c>
      <c r="N38" s="331">
        <v>43</v>
      </c>
      <c r="O38" s="331">
        <v>383</v>
      </c>
      <c r="P38" s="330" t="s">
        <v>246</v>
      </c>
    </row>
    <row r="39" spans="1:30" x14ac:dyDescent="0.2">
      <c r="A39" s="328" t="s">
        <v>11</v>
      </c>
      <c r="B39" s="329" t="s">
        <v>101</v>
      </c>
      <c r="C39" s="329" t="s">
        <v>931</v>
      </c>
      <c r="D39" s="331">
        <v>1</v>
      </c>
      <c r="E39" s="331">
        <v>2528</v>
      </c>
      <c r="F39" s="330">
        <v>2.9</v>
      </c>
      <c r="G39" s="330">
        <v>4.9000000000000004</v>
      </c>
      <c r="H39" s="331">
        <v>117</v>
      </c>
      <c r="I39" s="331">
        <v>-30</v>
      </c>
      <c r="J39" s="331">
        <v>264</v>
      </c>
      <c r="K39" s="330" t="s">
        <v>11</v>
      </c>
      <c r="L39" s="330">
        <v>7.9</v>
      </c>
      <c r="M39" s="331">
        <v>186</v>
      </c>
      <c r="N39" s="331">
        <v>0</v>
      </c>
      <c r="O39" s="331">
        <v>372</v>
      </c>
      <c r="P39" s="330" t="s">
        <v>246</v>
      </c>
    </row>
    <row r="40" spans="1:30" x14ac:dyDescent="0.2">
      <c r="A40" s="328" t="s">
        <v>11</v>
      </c>
      <c r="B40" s="329" t="s">
        <v>102</v>
      </c>
      <c r="C40" s="329" t="s">
        <v>932</v>
      </c>
      <c r="D40" s="331">
        <v>1</v>
      </c>
      <c r="E40" s="331">
        <v>2522</v>
      </c>
      <c r="F40" s="330">
        <v>2.9</v>
      </c>
      <c r="G40" s="330">
        <v>-0.2</v>
      </c>
      <c r="H40" s="331">
        <v>-6</v>
      </c>
      <c r="I40" s="331">
        <v>-171</v>
      </c>
      <c r="J40" s="331">
        <v>159</v>
      </c>
      <c r="K40" s="330" t="s">
        <v>11</v>
      </c>
      <c r="L40" s="330">
        <v>3.4</v>
      </c>
      <c r="M40" s="331">
        <v>83</v>
      </c>
      <c r="N40" s="331">
        <v>-107</v>
      </c>
      <c r="O40" s="331">
        <v>273</v>
      </c>
      <c r="P40" s="330" t="s">
        <v>11</v>
      </c>
    </row>
    <row r="41" spans="1:30" x14ac:dyDescent="0.2">
      <c r="A41" s="328" t="s">
        <v>925</v>
      </c>
      <c r="B41" s="329" t="s">
        <v>99</v>
      </c>
      <c r="C41" s="329" t="s">
        <v>933</v>
      </c>
      <c r="D41" s="331">
        <v>1</v>
      </c>
      <c r="E41" s="331">
        <v>2375</v>
      </c>
      <c r="F41" s="330">
        <v>3.4</v>
      </c>
      <c r="G41" s="330">
        <v>-5.8</v>
      </c>
      <c r="H41" s="331">
        <v>-147</v>
      </c>
      <c r="I41" s="331">
        <v>-316</v>
      </c>
      <c r="J41" s="331">
        <v>22</v>
      </c>
      <c r="K41" s="330" t="s">
        <v>11</v>
      </c>
      <c r="L41" s="330">
        <v>0.6</v>
      </c>
      <c r="M41" s="331">
        <v>13</v>
      </c>
      <c r="N41" s="331">
        <v>-187</v>
      </c>
      <c r="O41" s="331">
        <v>214</v>
      </c>
      <c r="P41" s="330" t="s">
        <v>11</v>
      </c>
    </row>
    <row r="42" spans="1:30" x14ac:dyDescent="0.2">
      <c r="A42" s="328" t="s">
        <v>11</v>
      </c>
      <c r="B42" s="329" t="s">
        <v>100</v>
      </c>
      <c r="C42" s="329" t="s">
        <v>934</v>
      </c>
      <c r="D42" s="331">
        <v>1</v>
      </c>
      <c r="E42" s="331">
        <v>1839</v>
      </c>
      <c r="F42" s="330">
        <v>3.9</v>
      </c>
      <c r="G42" s="330">
        <v>-22.5</v>
      </c>
      <c r="H42" s="331">
        <v>-535</v>
      </c>
      <c r="I42" s="331">
        <v>-679</v>
      </c>
      <c r="J42" s="331">
        <v>-392</v>
      </c>
      <c r="K42" s="330" t="s">
        <v>246</v>
      </c>
      <c r="L42" s="330">
        <v>-23.7</v>
      </c>
      <c r="M42" s="331">
        <v>-572</v>
      </c>
      <c r="N42" s="331">
        <v>-749</v>
      </c>
      <c r="O42" s="331">
        <v>-395</v>
      </c>
      <c r="P42" s="330" t="s">
        <v>246</v>
      </c>
    </row>
    <row r="43" spans="1:30" x14ac:dyDescent="0.2">
      <c r="A43" s="328" t="s">
        <v>11</v>
      </c>
      <c r="B43" s="329" t="s">
        <v>101</v>
      </c>
      <c r="C43" s="329" t="s">
        <v>935</v>
      </c>
      <c r="D43" s="331">
        <v>1</v>
      </c>
      <c r="E43" s="331">
        <v>1912</v>
      </c>
      <c r="F43" s="330">
        <v>4.4000000000000004</v>
      </c>
      <c r="G43" s="330">
        <v>3.9</v>
      </c>
      <c r="H43" s="331">
        <v>72</v>
      </c>
      <c r="I43" s="331">
        <v>-100</v>
      </c>
      <c r="J43" s="331">
        <v>244</v>
      </c>
      <c r="K43" s="330" t="s">
        <v>11</v>
      </c>
      <c r="L43" s="330">
        <v>-24.4</v>
      </c>
      <c r="M43" s="331">
        <v>-616</v>
      </c>
      <c r="N43" s="331">
        <v>-827</v>
      </c>
      <c r="O43" s="331">
        <v>-406</v>
      </c>
      <c r="P43" s="330" t="s">
        <v>246</v>
      </c>
    </row>
    <row r="44" spans="1:30" x14ac:dyDescent="0.2">
      <c r="A44" s="328" t="s">
        <v>11</v>
      </c>
      <c r="B44" s="329" t="s">
        <v>102</v>
      </c>
      <c r="C44" s="329" t="s">
        <v>936</v>
      </c>
      <c r="D44" s="331">
        <v>1</v>
      </c>
      <c r="E44" s="331">
        <v>2110</v>
      </c>
      <c r="F44" s="330">
        <v>4.5999999999999996</v>
      </c>
      <c r="G44" s="330">
        <v>10.4</v>
      </c>
      <c r="H44" s="331">
        <v>199</v>
      </c>
      <c r="I44" s="331">
        <v>22</v>
      </c>
      <c r="J44" s="331">
        <v>376</v>
      </c>
      <c r="K44" s="330" t="s">
        <v>246</v>
      </c>
      <c r="L44" s="330">
        <v>-16.3</v>
      </c>
      <c r="M44" s="331">
        <v>-412</v>
      </c>
      <c r="N44" s="331">
        <v>-628</v>
      </c>
      <c r="O44" s="331">
        <v>-196</v>
      </c>
      <c r="P44" s="330" t="s">
        <v>246</v>
      </c>
    </row>
    <row r="45" spans="1:30" x14ac:dyDescent="0.2">
      <c r="A45" s="885" t="s">
        <v>190</v>
      </c>
      <c r="B45" s="885"/>
      <c r="C45" s="885"/>
      <c r="D45" s="885"/>
      <c r="E45" s="885"/>
      <c r="F45" s="885"/>
      <c r="G45" s="885"/>
      <c r="H45" s="885"/>
      <c r="I45" s="885"/>
      <c r="J45" s="885"/>
      <c r="K45" s="885"/>
      <c r="L45" s="885"/>
      <c r="M45" s="885"/>
      <c r="N45" s="885"/>
      <c r="O45" s="885"/>
      <c r="P45" s="885"/>
      <c r="Q45" s="885"/>
      <c r="R45" s="885"/>
      <c r="S45" s="885"/>
      <c r="T45" s="885"/>
      <c r="U45" s="885"/>
      <c r="V45" s="885"/>
      <c r="W45" s="885"/>
      <c r="X45" s="885"/>
      <c r="Y45" s="885"/>
      <c r="Z45" s="885"/>
      <c r="AA45" s="885"/>
      <c r="AB45" s="885"/>
      <c r="AC45" s="885"/>
      <c r="AD45" s="885"/>
    </row>
    <row r="46" spans="1:30" x14ac:dyDescent="0.2">
      <c r="A46" s="885" t="s">
        <v>11</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11</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11</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229</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sheetData>
  <mergeCells count="12">
    <mergeCell ref="Q7:Q8"/>
    <mergeCell ref="A7:A8"/>
    <mergeCell ref="E7:E8"/>
    <mergeCell ref="G7:P7"/>
    <mergeCell ref="B7:B8"/>
    <mergeCell ref="D7:D8"/>
    <mergeCell ref="A50:AD50"/>
    <mergeCell ref="A45:AD45"/>
    <mergeCell ref="A46:AD46"/>
    <mergeCell ref="A47:AD47"/>
    <mergeCell ref="A48:AD48"/>
    <mergeCell ref="A49:AD49"/>
  </mergeCells>
  <phoneticPr fontId="2" type="noConversion"/>
  <pageMargins left="0.78740157499999996" right="0.78740157499999996" top="0.984251969" bottom="0.984251969" header="0.49212598499999999" footer="0.49212598499999999"/>
  <pageSetup paperSize="9" orientation="portrait" horizontalDpi="4294967293"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Planilha7"/>
  <dimension ref="A1:AD50"/>
  <sheetViews>
    <sheetView zoomScale="70" zoomScaleNormal="70" workbookViewId="0">
      <pane xSplit="2" ySplit="8" topLeftCell="C33" activePane="bottomRight" state="frozen"/>
      <selection pane="topRight"/>
      <selection pane="bottomLeft"/>
      <selection pane="bottomRight"/>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11.5703125" style="1" customWidth="1" collapsed="1"/>
    <col min="7" max="7" width="18.5703125" style="1" bestFit="1" customWidth="1" collapsed="1"/>
    <col min="8" max="8" width="22.85546875" style="1" customWidth="1" collapsed="1"/>
    <col min="9" max="10" width="19.42578125" style="1" hidden="1" customWidth="1" collapsed="1"/>
    <col min="11" max="11" width="23.42578125" style="1" customWidth="1" collapsed="1"/>
    <col min="12" max="12" width="20.42578125" style="1" customWidth="1" collapsed="1"/>
    <col min="13" max="13" width="19.140625" style="1" customWidth="1" collapsed="1"/>
    <col min="14" max="15" width="18.28515625" style="1" hidden="1" customWidth="1" collapsed="1"/>
    <col min="16" max="16" width="23.42578125" style="1" customWidth="1" collapsed="1"/>
    <col min="17" max="17" width="12.42578125" style="1" bestFit="1" customWidth="1" collapsed="1"/>
    <col min="18" max="16384" width="9.140625" style="94" collapsed="1"/>
  </cols>
  <sheetData>
    <row r="1" spans="1:17" ht="15" x14ac:dyDescent="0.25">
      <c r="A1" s="4" t="s">
        <v>186</v>
      </c>
      <c r="B1" s="4"/>
      <c r="C1" s="4"/>
      <c r="D1" s="90"/>
    </row>
    <row r="2" spans="1:17" ht="15" x14ac:dyDescent="0.25">
      <c r="A2" s="41" t="s">
        <v>168</v>
      </c>
      <c r="B2" s="5"/>
      <c r="C2" s="5"/>
      <c r="D2" s="91"/>
    </row>
    <row r="3" spans="1:17" x14ac:dyDescent="0.2">
      <c r="A3" s="2"/>
      <c r="B3" s="2"/>
      <c r="C3" s="2"/>
      <c r="D3" s="92"/>
    </row>
    <row r="4" spans="1:17" ht="15" x14ac:dyDescent="0.25">
      <c r="A4" s="4" t="s">
        <v>47</v>
      </c>
      <c r="B4" s="4"/>
      <c r="C4" s="4"/>
      <c r="D4" s="90"/>
    </row>
    <row r="5" spans="1:17" hidden="1" x14ac:dyDescent="0.2">
      <c r="A5" s="43" t="s">
        <v>61</v>
      </c>
      <c r="B5" s="1" t="s">
        <v>920</v>
      </c>
      <c r="C5" s="1"/>
      <c r="D5" s="93"/>
      <c r="E5" s="1">
        <v>2</v>
      </c>
      <c r="F5" s="1">
        <v>3</v>
      </c>
      <c r="G5" s="1">
        <v>4</v>
      </c>
      <c r="H5" s="1">
        <v>5</v>
      </c>
      <c r="I5" s="1">
        <v>6</v>
      </c>
      <c r="J5" s="1">
        <v>7</v>
      </c>
      <c r="K5" s="1">
        <v>8</v>
      </c>
      <c r="L5" s="1">
        <v>9</v>
      </c>
      <c r="M5" s="1">
        <v>10</v>
      </c>
      <c r="N5" s="1">
        <v>11</v>
      </c>
      <c r="O5" s="1">
        <v>12</v>
      </c>
      <c r="P5" s="1">
        <v>13</v>
      </c>
    </row>
    <row r="6" spans="1:17" x14ac:dyDescent="0.2">
      <c r="A6" s="45"/>
      <c r="B6" s="45"/>
      <c r="C6" s="45"/>
      <c r="D6" s="126"/>
      <c r="E6" s="45"/>
      <c r="F6" s="45"/>
      <c r="G6" s="45"/>
      <c r="H6" s="45"/>
      <c r="I6" s="45"/>
      <c r="J6" s="45"/>
      <c r="K6" s="45"/>
      <c r="L6" s="45"/>
      <c r="M6" s="45"/>
      <c r="N6" s="45"/>
      <c r="O6" s="45"/>
      <c r="P6" s="45"/>
      <c r="Q6" s="45"/>
    </row>
    <row r="7" spans="1:17" x14ac:dyDescent="0.2">
      <c r="A7" s="888" t="s">
        <v>105</v>
      </c>
      <c r="B7" s="886" t="s">
        <v>608</v>
      </c>
      <c r="C7" s="123"/>
      <c r="D7" s="894" t="s">
        <v>365</v>
      </c>
      <c r="E7" s="886" t="s">
        <v>371</v>
      </c>
      <c r="F7" s="135" t="s">
        <v>187</v>
      </c>
      <c r="G7" s="893" t="s">
        <v>188</v>
      </c>
      <c r="H7" s="893"/>
      <c r="I7" s="893"/>
      <c r="J7" s="893"/>
      <c r="K7" s="893"/>
      <c r="L7" s="893"/>
      <c r="M7" s="893"/>
      <c r="N7" s="893"/>
      <c r="O7" s="893"/>
      <c r="P7" s="893"/>
      <c r="Q7" s="891" t="s">
        <v>374</v>
      </c>
    </row>
    <row r="8" spans="1:17" s="95" customFormat="1" ht="51" x14ac:dyDescent="0.2">
      <c r="A8" s="889"/>
      <c r="B8" s="887" t="s">
        <v>98</v>
      </c>
      <c r="C8" s="125" t="s">
        <v>56</v>
      </c>
      <c r="D8" s="895"/>
      <c r="E8" s="887"/>
      <c r="F8" s="130" t="s">
        <v>189</v>
      </c>
      <c r="G8" s="131" t="s">
        <v>611</v>
      </c>
      <c r="H8" s="131" t="s">
        <v>612</v>
      </c>
      <c r="I8" s="129" t="s">
        <v>372</v>
      </c>
      <c r="J8" s="129" t="s">
        <v>373</v>
      </c>
      <c r="K8" s="130" t="s">
        <v>613</v>
      </c>
      <c r="L8" s="130" t="s">
        <v>625</v>
      </c>
      <c r="M8" s="131" t="s">
        <v>626</v>
      </c>
      <c r="N8" s="129" t="s">
        <v>372</v>
      </c>
      <c r="O8" s="129" t="s">
        <v>373</v>
      </c>
      <c r="P8" s="130" t="s">
        <v>628</v>
      </c>
      <c r="Q8" s="892"/>
    </row>
    <row r="9" spans="1:17" x14ac:dyDescent="0.2">
      <c r="A9" s="332" t="s">
        <v>108</v>
      </c>
      <c r="B9" s="333" t="s">
        <v>99</v>
      </c>
      <c r="C9" s="333" t="s">
        <v>12</v>
      </c>
      <c r="D9" s="335">
        <v>1</v>
      </c>
      <c r="E9" s="335">
        <v>1494</v>
      </c>
      <c r="F9" s="334">
        <v>3.4</v>
      </c>
      <c r="G9" s="334"/>
      <c r="H9" s="335"/>
      <c r="I9" s="335"/>
      <c r="J9" s="335"/>
      <c r="K9" s="334" t="s">
        <v>11</v>
      </c>
      <c r="L9" s="334"/>
      <c r="M9" s="335"/>
      <c r="N9" s="335"/>
      <c r="O9" s="335"/>
      <c r="P9" s="334" t="s">
        <v>11</v>
      </c>
      <c r="Q9" s="97" t="s">
        <v>191</v>
      </c>
    </row>
    <row r="10" spans="1:17" x14ac:dyDescent="0.2">
      <c r="A10" s="332" t="s">
        <v>11</v>
      </c>
      <c r="B10" s="333" t="s">
        <v>100</v>
      </c>
      <c r="C10" s="333" t="s">
        <v>13</v>
      </c>
      <c r="D10" s="335">
        <v>1</v>
      </c>
      <c r="E10" s="335">
        <v>1456</v>
      </c>
      <c r="F10" s="334">
        <v>3.5</v>
      </c>
      <c r="G10" s="334">
        <v>-2.6</v>
      </c>
      <c r="H10" s="335">
        <v>-38</v>
      </c>
      <c r="I10" s="335">
        <v>-117</v>
      </c>
      <c r="J10" s="335">
        <v>40</v>
      </c>
      <c r="K10" s="334" t="s">
        <v>11</v>
      </c>
      <c r="L10" s="334"/>
      <c r="M10" s="335"/>
      <c r="N10" s="335"/>
      <c r="O10" s="335"/>
      <c r="P10" s="334" t="s">
        <v>11</v>
      </c>
      <c r="Q10" s="97" t="s">
        <v>191</v>
      </c>
    </row>
    <row r="11" spans="1:17" x14ac:dyDescent="0.2">
      <c r="A11" s="332" t="s">
        <v>11</v>
      </c>
      <c r="B11" s="333" t="s">
        <v>101</v>
      </c>
      <c r="C11" s="333" t="s">
        <v>14</v>
      </c>
      <c r="D11" s="335">
        <v>1</v>
      </c>
      <c r="E11" s="335">
        <v>1420</v>
      </c>
      <c r="F11" s="334">
        <v>3.5</v>
      </c>
      <c r="G11" s="334">
        <v>-2.5</v>
      </c>
      <c r="H11" s="335">
        <v>-36</v>
      </c>
      <c r="I11" s="335">
        <v>-115</v>
      </c>
      <c r="J11" s="335">
        <v>43</v>
      </c>
      <c r="K11" s="334" t="s">
        <v>11</v>
      </c>
      <c r="L11" s="334"/>
      <c r="M11" s="335"/>
      <c r="N11" s="335"/>
      <c r="O11" s="335"/>
      <c r="P11" s="334" t="s">
        <v>11</v>
      </c>
      <c r="Q11" s="97" t="s">
        <v>191</v>
      </c>
    </row>
    <row r="12" spans="1:17" x14ac:dyDescent="0.2">
      <c r="A12" s="332" t="s">
        <v>11</v>
      </c>
      <c r="B12" s="333" t="s">
        <v>102</v>
      </c>
      <c r="C12" s="333" t="s">
        <v>15</v>
      </c>
      <c r="D12" s="335">
        <v>1</v>
      </c>
      <c r="E12" s="335">
        <v>1444</v>
      </c>
      <c r="F12" s="334">
        <v>3.5</v>
      </c>
      <c r="G12" s="334">
        <v>1.7</v>
      </c>
      <c r="H12" s="335">
        <v>24</v>
      </c>
      <c r="I12" s="335">
        <v>-56</v>
      </c>
      <c r="J12" s="335">
        <v>103</v>
      </c>
      <c r="K12" s="334" t="s">
        <v>11</v>
      </c>
      <c r="L12" s="334"/>
      <c r="M12" s="335"/>
      <c r="N12" s="335"/>
      <c r="O12" s="335"/>
      <c r="P12" s="334" t="s">
        <v>11</v>
      </c>
      <c r="Q12" s="97">
        <v>1453.5</v>
      </c>
    </row>
    <row r="13" spans="1:17" x14ac:dyDescent="0.2">
      <c r="A13" s="332" t="s">
        <v>106</v>
      </c>
      <c r="B13" s="333" t="s">
        <v>99</v>
      </c>
      <c r="C13" s="333" t="s">
        <v>16</v>
      </c>
      <c r="D13" s="335">
        <v>1</v>
      </c>
      <c r="E13" s="335">
        <v>1448</v>
      </c>
      <c r="F13" s="334">
        <v>3.2</v>
      </c>
      <c r="G13" s="334">
        <v>0.3</v>
      </c>
      <c r="H13" s="335">
        <v>4</v>
      </c>
      <c r="I13" s="335">
        <v>-75</v>
      </c>
      <c r="J13" s="335">
        <v>83</v>
      </c>
      <c r="K13" s="334" t="s">
        <v>11</v>
      </c>
      <c r="L13" s="334">
        <v>-3.1</v>
      </c>
      <c r="M13" s="335">
        <v>-46</v>
      </c>
      <c r="N13" s="335">
        <v>-157</v>
      </c>
      <c r="O13" s="335">
        <v>65</v>
      </c>
      <c r="P13" s="334" t="s">
        <v>11</v>
      </c>
      <c r="Q13" s="97" t="s">
        <v>191</v>
      </c>
    </row>
    <row r="14" spans="1:17" x14ac:dyDescent="0.2">
      <c r="A14" s="332" t="s">
        <v>11</v>
      </c>
      <c r="B14" s="333" t="s">
        <v>100</v>
      </c>
      <c r="C14" s="333" t="s">
        <v>17</v>
      </c>
      <c r="D14" s="335">
        <v>1</v>
      </c>
      <c r="E14" s="335">
        <v>1401</v>
      </c>
      <c r="F14" s="334">
        <v>3.4</v>
      </c>
      <c r="G14" s="334">
        <v>-3.3</v>
      </c>
      <c r="H14" s="335">
        <v>-47</v>
      </c>
      <c r="I14" s="335">
        <v>-126</v>
      </c>
      <c r="J14" s="335">
        <v>32</v>
      </c>
      <c r="K14" s="334" t="s">
        <v>11</v>
      </c>
      <c r="L14" s="334">
        <v>-3.8</v>
      </c>
      <c r="M14" s="335">
        <v>-55</v>
      </c>
      <c r="N14" s="335">
        <v>-171</v>
      </c>
      <c r="O14" s="335">
        <v>61</v>
      </c>
      <c r="P14" s="334" t="s">
        <v>11</v>
      </c>
      <c r="Q14" s="97" t="s">
        <v>191</v>
      </c>
    </row>
    <row r="15" spans="1:17" x14ac:dyDescent="0.2">
      <c r="A15" s="332" t="s">
        <v>11</v>
      </c>
      <c r="B15" s="333" t="s">
        <v>101</v>
      </c>
      <c r="C15" s="333" t="s">
        <v>18</v>
      </c>
      <c r="D15" s="335">
        <v>1</v>
      </c>
      <c r="E15" s="335">
        <v>1365</v>
      </c>
      <c r="F15" s="334">
        <v>3.3</v>
      </c>
      <c r="G15" s="334">
        <v>-2.5</v>
      </c>
      <c r="H15" s="335">
        <v>-36</v>
      </c>
      <c r="I15" s="335">
        <v>-112</v>
      </c>
      <c r="J15" s="335">
        <v>41</v>
      </c>
      <c r="K15" s="334" t="s">
        <v>11</v>
      </c>
      <c r="L15" s="334">
        <v>-3.8</v>
      </c>
      <c r="M15" s="335">
        <v>-55</v>
      </c>
      <c r="N15" s="335">
        <v>-162</v>
      </c>
      <c r="O15" s="335">
        <v>53</v>
      </c>
      <c r="P15" s="334" t="s">
        <v>11</v>
      </c>
      <c r="Q15" s="97" t="s">
        <v>191</v>
      </c>
    </row>
    <row r="16" spans="1:17" x14ac:dyDescent="0.2">
      <c r="A16" s="332" t="s">
        <v>11</v>
      </c>
      <c r="B16" s="333" t="s">
        <v>102</v>
      </c>
      <c r="C16" s="333" t="s">
        <v>19</v>
      </c>
      <c r="D16" s="335">
        <v>1</v>
      </c>
      <c r="E16" s="335">
        <v>1405</v>
      </c>
      <c r="F16" s="334">
        <v>3.3</v>
      </c>
      <c r="G16" s="334">
        <v>2.9</v>
      </c>
      <c r="H16" s="335">
        <v>39</v>
      </c>
      <c r="I16" s="335">
        <v>-41</v>
      </c>
      <c r="J16" s="335">
        <v>119</v>
      </c>
      <c r="K16" s="334" t="s">
        <v>11</v>
      </c>
      <c r="L16" s="334">
        <v>-2.7</v>
      </c>
      <c r="M16" s="335">
        <v>-39</v>
      </c>
      <c r="N16" s="335">
        <v>-152</v>
      </c>
      <c r="O16" s="335">
        <v>73</v>
      </c>
      <c r="P16" s="334" t="s">
        <v>11</v>
      </c>
      <c r="Q16" s="97">
        <v>1404.75</v>
      </c>
    </row>
    <row r="17" spans="1:17" x14ac:dyDescent="0.2">
      <c r="A17" s="332" t="s">
        <v>104</v>
      </c>
      <c r="B17" s="333" t="s">
        <v>99</v>
      </c>
      <c r="C17" s="333" t="s">
        <v>20</v>
      </c>
      <c r="D17" s="335">
        <v>1</v>
      </c>
      <c r="E17" s="335">
        <v>1371</v>
      </c>
      <c r="F17" s="334">
        <v>3.5</v>
      </c>
      <c r="G17" s="334">
        <v>-2.4</v>
      </c>
      <c r="H17" s="335">
        <v>-34</v>
      </c>
      <c r="I17" s="335">
        <v>-117</v>
      </c>
      <c r="J17" s="335">
        <v>48</v>
      </c>
      <c r="K17" s="334" t="s">
        <v>11</v>
      </c>
      <c r="L17" s="334">
        <v>-5.4</v>
      </c>
      <c r="M17" s="335">
        <v>-78</v>
      </c>
      <c r="N17" s="335">
        <v>-184</v>
      </c>
      <c r="O17" s="335">
        <v>28</v>
      </c>
      <c r="P17" s="334" t="s">
        <v>11</v>
      </c>
      <c r="Q17" s="97" t="s">
        <v>191</v>
      </c>
    </row>
    <row r="18" spans="1:17" x14ac:dyDescent="0.2">
      <c r="A18" s="332" t="s">
        <v>11</v>
      </c>
      <c r="B18" s="333" t="s">
        <v>100</v>
      </c>
      <c r="C18" s="333" t="s">
        <v>21</v>
      </c>
      <c r="D18" s="335">
        <v>1</v>
      </c>
      <c r="E18" s="335">
        <v>1372</v>
      </c>
      <c r="F18" s="334">
        <v>3.7</v>
      </c>
      <c r="G18" s="334">
        <v>0.1</v>
      </c>
      <c r="H18" s="335">
        <v>1</v>
      </c>
      <c r="I18" s="335">
        <v>-73</v>
      </c>
      <c r="J18" s="335">
        <v>75</v>
      </c>
      <c r="K18" s="334" t="s">
        <v>11</v>
      </c>
      <c r="L18" s="334">
        <v>-2.1</v>
      </c>
      <c r="M18" s="335">
        <v>-29</v>
      </c>
      <c r="N18" s="335">
        <v>-144</v>
      </c>
      <c r="O18" s="335">
        <v>86</v>
      </c>
      <c r="P18" s="334" t="s">
        <v>11</v>
      </c>
      <c r="Q18" s="97" t="s">
        <v>191</v>
      </c>
    </row>
    <row r="19" spans="1:17" x14ac:dyDescent="0.2">
      <c r="A19" s="332" t="s">
        <v>11</v>
      </c>
      <c r="B19" s="333" t="s">
        <v>101</v>
      </c>
      <c r="C19" s="333" t="s">
        <v>22</v>
      </c>
      <c r="D19" s="335">
        <v>1</v>
      </c>
      <c r="E19" s="335">
        <v>1383</v>
      </c>
      <c r="F19" s="334">
        <v>3.8</v>
      </c>
      <c r="G19" s="334">
        <v>0.9</v>
      </c>
      <c r="H19" s="335">
        <v>12</v>
      </c>
      <c r="I19" s="335">
        <v>-58</v>
      </c>
      <c r="J19" s="335">
        <v>81</v>
      </c>
      <c r="K19" s="334" t="s">
        <v>11</v>
      </c>
      <c r="L19" s="334">
        <v>1.3</v>
      </c>
      <c r="M19" s="335">
        <v>18</v>
      </c>
      <c r="N19" s="335">
        <v>-98</v>
      </c>
      <c r="O19" s="335">
        <v>134</v>
      </c>
      <c r="P19" s="334" t="s">
        <v>11</v>
      </c>
      <c r="Q19" s="97" t="s">
        <v>191</v>
      </c>
    </row>
    <row r="20" spans="1:17" x14ac:dyDescent="0.2">
      <c r="A20" s="332" t="s">
        <v>11</v>
      </c>
      <c r="B20" s="333" t="s">
        <v>102</v>
      </c>
      <c r="C20" s="333" t="s">
        <v>23</v>
      </c>
      <c r="D20" s="335">
        <v>1</v>
      </c>
      <c r="E20" s="335">
        <v>1395</v>
      </c>
      <c r="F20" s="334">
        <v>3.7</v>
      </c>
      <c r="G20" s="334">
        <v>0.9</v>
      </c>
      <c r="H20" s="335">
        <v>12</v>
      </c>
      <c r="I20" s="335">
        <v>-58</v>
      </c>
      <c r="J20" s="335">
        <v>81</v>
      </c>
      <c r="K20" s="334" t="s">
        <v>11</v>
      </c>
      <c r="L20" s="334">
        <v>-0.7</v>
      </c>
      <c r="M20" s="335">
        <v>-9</v>
      </c>
      <c r="N20" s="335">
        <v>-131</v>
      </c>
      <c r="O20" s="335">
        <v>112</v>
      </c>
      <c r="P20" s="334" t="s">
        <v>11</v>
      </c>
      <c r="Q20" s="97">
        <v>1380.25</v>
      </c>
    </row>
    <row r="21" spans="1:17" x14ac:dyDescent="0.2">
      <c r="A21" s="332" t="s">
        <v>107</v>
      </c>
      <c r="B21" s="333" t="s">
        <v>99</v>
      </c>
      <c r="C21" s="333" t="s">
        <v>24</v>
      </c>
      <c r="D21" s="335">
        <v>1</v>
      </c>
      <c r="E21" s="335">
        <v>1435</v>
      </c>
      <c r="F21" s="334">
        <v>3.5</v>
      </c>
      <c r="G21" s="334">
        <v>2.8</v>
      </c>
      <c r="H21" s="335">
        <v>39</v>
      </c>
      <c r="I21" s="335">
        <v>-40</v>
      </c>
      <c r="J21" s="335">
        <v>118</v>
      </c>
      <c r="K21" s="334" t="s">
        <v>11</v>
      </c>
      <c r="L21" s="334">
        <v>4.7</v>
      </c>
      <c r="M21" s="335">
        <v>64</v>
      </c>
      <c r="N21" s="335">
        <v>-44</v>
      </c>
      <c r="O21" s="335">
        <v>172</v>
      </c>
      <c r="P21" s="334" t="s">
        <v>11</v>
      </c>
      <c r="Q21" s="97" t="s">
        <v>191</v>
      </c>
    </row>
    <row r="22" spans="1:17" x14ac:dyDescent="0.2">
      <c r="A22" s="332" t="s">
        <v>11</v>
      </c>
      <c r="B22" s="333" t="s">
        <v>100</v>
      </c>
      <c r="C22" s="333" t="s">
        <v>25</v>
      </c>
      <c r="D22" s="335">
        <v>1</v>
      </c>
      <c r="E22" s="335">
        <v>1420</v>
      </c>
      <c r="F22" s="334">
        <v>3.4</v>
      </c>
      <c r="G22" s="334">
        <v>-1</v>
      </c>
      <c r="H22" s="335">
        <v>-15</v>
      </c>
      <c r="I22" s="335">
        <v>-91</v>
      </c>
      <c r="J22" s="335">
        <v>61</v>
      </c>
      <c r="K22" s="334" t="s">
        <v>11</v>
      </c>
      <c r="L22" s="334">
        <v>3.5</v>
      </c>
      <c r="M22" s="335">
        <v>48</v>
      </c>
      <c r="N22" s="335">
        <v>-69</v>
      </c>
      <c r="O22" s="335">
        <v>164</v>
      </c>
      <c r="P22" s="334" t="s">
        <v>11</v>
      </c>
      <c r="Q22" s="97" t="s">
        <v>191</v>
      </c>
    </row>
    <row r="23" spans="1:17" x14ac:dyDescent="0.2">
      <c r="A23" s="332" t="s">
        <v>11</v>
      </c>
      <c r="B23" s="333" t="s">
        <v>101</v>
      </c>
      <c r="C23" s="333" t="s">
        <v>26</v>
      </c>
      <c r="D23" s="335">
        <v>1</v>
      </c>
      <c r="E23" s="335">
        <v>1410</v>
      </c>
      <c r="F23" s="334">
        <v>3.5</v>
      </c>
      <c r="G23" s="334">
        <v>-0.7</v>
      </c>
      <c r="H23" s="335">
        <v>-10</v>
      </c>
      <c r="I23" s="335">
        <v>-83</v>
      </c>
      <c r="J23" s="335">
        <v>63</v>
      </c>
      <c r="K23" s="334" t="s">
        <v>11</v>
      </c>
      <c r="L23" s="334">
        <v>1.9</v>
      </c>
      <c r="M23" s="335">
        <v>26</v>
      </c>
      <c r="N23" s="335">
        <v>-86</v>
      </c>
      <c r="O23" s="335">
        <v>138</v>
      </c>
      <c r="P23" s="334" t="s">
        <v>11</v>
      </c>
      <c r="Q23" s="97" t="s">
        <v>191</v>
      </c>
    </row>
    <row r="24" spans="1:17" x14ac:dyDescent="0.2">
      <c r="A24" s="332" t="s">
        <v>11</v>
      </c>
      <c r="B24" s="333" t="s">
        <v>102</v>
      </c>
      <c r="C24" s="333" t="s">
        <v>27</v>
      </c>
      <c r="D24" s="335">
        <v>1</v>
      </c>
      <c r="E24" s="335">
        <v>1476</v>
      </c>
      <c r="F24" s="334">
        <v>3.6</v>
      </c>
      <c r="G24" s="334">
        <v>4.7</v>
      </c>
      <c r="H24" s="335">
        <v>66</v>
      </c>
      <c r="I24" s="335">
        <v>-6</v>
      </c>
      <c r="J24" s="335">
        <v>139</v>
      </c>
      <c r="K24" s="334" t="s">
        <v>11</v>
      </c>
      <c r="L24" s="334">
        <v>5.8</v>
      </c>
      <c r="M24" s="335">
        <v>81</v>
      </c>
      <c r="N24" s="335">
        <v>-31</v>
      </c>
      <c r="O24" s="335">
        <v>192</v>
      </c>
      <c r="P24" s="334" t="s">
        <v>11</v>
      </c>
      <c r="Q24" s="97">
        <v>1435.25</v>
      </c>
    </row>
    <row r="25" spans="1:17" x14ac:dyDescent="0.2">
      <c r="A25" s="332" t="s">
        <v>346</v>
      </c>
      <c r="B25" s="333" t="s">
        <v>99</v>
      </c>
      <c r="C25" s="333" t="s">
        <v>28</v>
      </c>
      <c r="D25" s="335">
        <v>1</v>
      </c>
      <c r="E25" s="335">
        <v>1526</v>
      </c>
      <c r="F25" s="334">
        <v>3.9</v>
      </c>
      <c r="G25" s="334">
        <v>3.4</v>
      </c>
      <c r="H25" s="335">
        <v>50</v>
      </c>
      <c r="I25" s="335">
        <v>-34</v>
      </c>
      <c r="J25" s="335">
        <v>134</v>
      </c>
      <c r="K25" s="334" t="s">
        <v>11</v>
      </c>
      <c r="L25" s="334">
        <v>6.4</v>
      </c>
      <c r="M25" s="335">
        <v>91</v>
      </c>
      <c r="N25" s="335">
        <v>-29</v>
      </c>
      <c r="O25" s="335">
        <v>212</v>
      </c>
      <c r="P25" s="334" t="s">
        <v>11</v>
      </c>
      <c r="Q25" s="97" t="s">
        <v>191</v>
      </c>
    </row>
    <row r="26" spans="1:17" x14ac:dyDescent="0.2">
      <c r="A26" s="332" t="s">
        <v>11</v>
      </c>
      <c r="B26" s="333" t="s">
        <v>100</v>
      </c>
      <c r="C26" s="333" t="s">
        <v>29</v>
      </c>
      <c r="D26" s="335">
        <v>1</v>
      </c>
      <c r="E26" s="335">
        <v>1512</v>
      </c>
      <c r="F26" s="334">
        <v>4</v>
      </c>
      <c r="G26" s="334">
        <v>-0.9</v>
      </c>
      <c r="H26" s="335">
        <v>-14</v>
      </c>
      <c r="I26" s="335">
        <v>-108</v>
      </c>
      <c r="J26" s="335">
        <v>80</v>
      </c>
      <c r="K26" s="334" t="s">
        <v>11</v>
      </c>
      <c r="L26" s="334">
        <v>6.5</v>
      </c>
      <c r="M26" s="335">
        <v>92</v>
      </c>
      <c r="N26" s="335">
        <v>-41</v>
      </c>
      <c r="O26" s="335">
        <v>225</v>
      </c>
      <c r="P26" s="334" t="s">
        <v>11</v>
      </c>
      <c r="Q26" s="97" t="s">
        <v>191</v>
      </c>
    </row>
    <row r="27" spans="1:17" x14ac:dyDescent="0.2">
      <c r="A27" s="332" t="s">
        <v>11</v>
      </c>
      <c r="B27" s="333" t="s">
        <v>101</v>
      </c>
      <c r="C27" s="333" t="s">
        <v>30</v>
      </c>
      <c r="D27" s="335">
        <v>1</v>
      </c>
      <c r="E27" s="335">
        <v>1478</v>
      </c>
      <c r="F27" s="334">
        <v>4.2</v>
      </c>
      <c r="G27" s="334">
        <v>-2.2000000000000002</v>
      </c>
      <c r="H27" s="335">
        <v>-33</v>
      </c>
      <c r="I27" s="335">
        <v>-113</v>
      </c>
      <c r="J27" s="335">
        <v>46</v>
      </c>
      <c r="K27" s="334" t="s">
        <v>11</v>
      </c>
      <c r="L27" s="334">
        <v>4.9000000000000004</v>
      </c>
      <c r="M27" s="335">
        <v>69</v>
      </c>
      <c r="N27" s="335">
        <v>-49</v>
      </c>
      <c r="O27" s="335">
        <v>186</v>
      </c>
      <c r="P27" s="334" t="s">
        <v>11</v>
      </c>
      <c r="Q27" s="97" t="s">
        <v>191</v>
      </c>
    </row>
    <row r="28" spans="1:17" x14ac:dyDescent="0.2">
      <c r="A28" s="332" t="s">
        <v>11</v>
      </c>
      <c r="B28" s="333" t="s">
        <v>102</v>
      </c>
      <c r="C28" s="333" t="s">
        <v>252</v>
      </c>
      <c r="D28" s="335">
        <v>1</v>
      </c>
      <c r="E28" s="335">
        <v>1456</v>
      </c>
      <c r="F28" s="334">
        <v>4.0999999999999996</v>
      </c>
      <c r="G28" s="334">
        <v>-1.5</v>
      </c>
      <c r="H28" s="335">
        <v>-22</v>
      </c>
      <c r="I28" s="335">
        <v>-116</v>
      </c>
      <c r="J28" s="335">
        <v>71</v>
      </c>
      <c r="K28" s="334" t="s">
        <v>11</v>
      </c>
      <c r="L28" s="334">
        <v>-1.3</v>
      </c>
      <c r="M28" s="335">
        <v>-20</v>
      </c>
      <c r="N28" s="335">
        <v>-139</v>
      </c>
      <c r="O28" s="335">
        <v>100</v>
      </c>
      <c r="P28" s="334" t="s">
        <v>11</v>
      </c>
      <c r="Q28" s="97">
        <v>1493</v>
      </c>
    </row>
    <row r="29" spans="1:17" x14ac:dyDescent="0.2">
      <c r="A29" s="332" t="s">
        <v>348</v>
      </c>
      <c r="B29" s="333" t="s">
        <v>99</v>
      </c>
      <c r="C29" s="333" t="s">
        <v>31</v>
      </c>
      <c r="D29" s="335">
        <v>1</v>
      </c>
      <c r="E29" s="335">
        <v>1513</v>
      </c>
      <c r="F29" s="334">
        <v>4.2</v>
      </c>
      <c r="G29" s="334">
        <v>3.9</v>
      </c>
      <c r="H29" s="335">
        <v>57</v>
      </c>
      <c r="I29" s="335">
        <v>-24</v>
      </c>
      <c r="J29" s="335">
        <v>138</v>
      </c>
      <c r="K29" s="334" t="s">
        <v>11</v>
      </c>
      <c r="L29" s="334">
        <v>-0.8</v>
      </c>
      <c r="M29" s="335">
        <v>-13</v>
      </c>
      <c r="N29" s="335">
        <v>-137</v>
      </c>
      <c r="O29" s="335">
        <v>112</v>
      </c>
      <c r="P29" s="334" t="s">
        <v>11</v>
      </c>
      <c r="Q29" s="97" t="s">
        <v>191</v>
      </c>
    </row>
    <row r="30" spans="1:17" x14ac:dyDescent="0.2">
      <c r="A30" s="332" t="s">
        <v>11</v>
      </c>
      <c r="B30" s="333" t="s">
        <v>100</v>
      </c>
      <c r="C30" s="333" t="s">
        <v>32</v>
      </c>
      <c r="D30" s="335">
        <v>1</v>
      </c>
      <c r="E30" s="335">
        <v>1494</v>
      </c>
      <c r="F30" s="334">
        <v>3.9</v>
      </c>
      <c r="G30" s="334">
        <v>-1.2</v>
      </c>
      <c r="H30" s="335">
        <v>-19</v>
      </c>
      <c r="I30" s="335">
        <v>-101</v>
      </c>
      <c r="J30" s="335">
        <v>64</v>
      </c>
      <c r="K30" s="334" t="s">
        <v>11</v>
      </c>
      <c r="L30" s="334">
        <v>-1.1000000000000001</v>
      </c>
      <c r="M30" s="335">
        <v>-17</v>
      </c>
      <c r="N30" s="335">
        <v>-144</v>
      </c>
      <c r="O30" s="335">
        <v>110</v>
      </c>
      <c r="P30" s="334" t="s">
        <v>11</v>
      </c>
      <c r="Q30" s="97" t="s">
        <v>191</v>
      </c>
    </row>
    <row r="31" spans="1:17" x14ac:dyDescent="0.2">
      <c r="A31" s="332" t="s">
        <v>11</v>
      </c>
      <c r="B31" s="333" t="s">
        <v>101</v>
      </c>
      <c r="C31" s="333" t="s">
        <v>33</v>
      </c>
      <c r="D31" s="335">
        <v>1</v>
      </c>
      <c r="E31" s="335">
        <v>1516</v>
      </c>
      <c r="F31" s="334">
        <v>4.2</v>
      </c>
      <c r="G31" s="334">
        <v>1.5</v>
      </c>
      <c r="H31" s="335">
        <v>22</v>
      </c>
      <c r="I31" s="335">
        <v>-64</v>
      </c>
      <c r="J31" s="335">
        <v>107</v>
      </c>
      <c r="K31" s="334" t="s">
        <v>11</v>
      </c>
      <c r="L31" s="334">
        <v>2.6</v>
      </c>
      <c r="M31" s="335">
        <v>38</v>
      </c>
      <c r="N31" s="335">
        <v>-97</v>
      </c>
      <c r="O31" s="335">
        <v>173</v>
      </c>
      <c r="P31" s="334" t="s">
        <v>11</v>
      </c>
      <c r="Q31" s="97" t="s">
        <v>191</v>
      </c>
    </row>
    <row r="32" spans="1:17" x14ac:dyDescent="0.2">
      <c r="A32" s="332" t="s">
        <v>11</v>
      </c>
      <c r="B32" s="333" t="s">
        <v>102</v>
      </c>
      <c r="C32" s="333" t="s">
        <v>34</v>
      </c>
      <c r="D32" s="335">
        <v>1</v>
      </c>
      <c r="E32" s="335">
        <v>1569</v>
      </c>
      <c r="F32" s="334">
        <v>4.0999999999999996</v>
      </c>
      <c r="G32" s="334">
        <v>3.4</v>
      </c>
      <c r="H32" s="335">
        <v>52</v>
      </c>
      <c r="I32" s="335">
        <v>-18</v>
      </c>
      <c r="J32" s="335">
        <v>123</v>
      </c>
      <c r="K32" s="334" t="s">
        <v>11</v>
      </c>
      <c r="L32" s="334">
        <v>7.7</v>
      </c>
      <c r="M32" s="335">
        <v>112</v>
      </c>
      <c r="N32" s="335">
        <v>-13</v>
      </c>
      <c r="O32" s="335">
        <v>237</v>
      </c>
      <c r="P32" s="334" t="s">
        <v>11</v>
      </c>
    </row>
    <row r="33" spans="1:30" x14ac:dyDescent="0.2">
      <c r="A33" s="332" t="s">
        <v>251</v>
      </c>
      <c r="B33" s="333" t="s">
        <v>99</v>
      </c>
      <c r="C33" s="333" t="s">
        <v>35</v>
      </c>
      <c r="D33" s="335">
        <v>1</v>
      </c>
      <c r="E33" s="335">
        <v>1529</v>
      </c>
      <c r="F33" s="334">
        <v>3.3</v>
      </c>
      <c r="G33" s="334">
        <v>-2.5</v>
      </c>
      <c r="H33" s="335">
        <v>-39</v>
      </c>
      <c r="I33" s="335">
        <v>-141</v>
      </c>
      <c r="J33" s="335">
        <v>62</v>
      </c>
      <c r="K33" s="334" t="s">
        <v>11</v>
      </c>
      <c r="L33" s="334">
        <v>1.1000000000000001</v>
      </c>
      <c r="M33" s="335">
        <v>16</v>
      </c>
      <c r="N33" s="335">
        <v>-121</v>
      </c>
      <c r="O33" s="335">
        <v>153</v>
      </c>
      <c r="P33" s="334" t="s">
        <v>11</v>
      </c>
    </row>
    <row r="34" spans="1:30" x14ac:dyDescent="0.2">
      <c r="A34" s="332" t="s">
        <v>11</v>
      </c>
      <c r="B34" s="333" t="s">
        <v>100</v>
      </c>
      <c r="C34" s="333" t="s">
        <v>926</v>
      </c>
      <c r="D34" s="335">
        <v>1</v>
      </c>
      <c r="E34" s="335">
        <v>1540</v>
      </c>
      <c r="F34" s="334">
        <v>3.4</v>
      </c>
      <c r="G34" s="334">
        <v>0.7</v>
      </c>
      <c r="H34" s="335">
        <v>11</v>
      </c>
      <c r="I34" s="335">
        <v>-73</v>
      </c>
      <c r="J34" s="335">
        <v>94</v>
      </c>
      <c r="K34" s="334" t="s">
        <v>11</v>
      </c>
      <c r="L34" s="334">
        <v>3</v>
      </c>
      <c r="M34" s="335">
        <v>45</v>
      </c>
      <c r="N34" s="335">
        <v>-76</v>
      </c>
      <c r="O34" s="335">
        <v>166</v>
      </c>
      <c r="P34" s="334" t="s">
        <v>11</v>
      </c>
    </row>
    <row r="35" spans="1:30" x14ac:dyDescent="0.2">
      <c r="A35" s="332" t="s">
        <v>11</v>
      </c>
      <c r="B35" s="333" t="s">
        <v>101</v>
      </c>
      <c r="C35" s="333" t="s">
        <v>927</v>
      </c>
      <c r="D35" s="335">
        <v>1</v>
      </c>
      <c r="E35" s="335">
        <v>1501</v>
      </c>
      <c r="F35" s="334">
        <v>3.3</v>
      </c>
      <c r="G35" s="334">
        <v>-2.5</v>
      </c>
      <c r="H35" s="335">
        <v>-39</v>
      </c>
      <c r="I35" s="335">
        <v>-121</v>
      </c>
      <c r="J35" s="335">
        <v>43</v>
      </c>
      <c r="K35" s="334" t="s">
        <v>11</v>
      </c>
      <c r="L35" s="334">
        <v>-1</v>
      </c>
      <c r="M35" s="335">
        <v>-16</v>
      </c>
      <c r="N35" s="335">
        <v>-155</v>
      </c>
      <c r="O35" s="335">
        <v>124</v>
      </c>
      <c r="P35" s="334" t="s">
        <v>11</v>
      </c>
    </row>
    <row r="36" spans="1:30" x14ac:dyDescent="0.2">
      <c r="A36" s="332" t="s">
        <v>11</v>
      </c>
      <c r="B36" s="333" t="s">
        <v>102</v>
      </c>
      <c r="C36" s="333" t="s">
        <v>928</v>
      </c>
      <c r="D36" s="335">
        <v>1</v>
      </c>
      <c r="E36" s="335">
        <v>1475</v>
      </c>
      <c r="F36" s="334">
        <v>3.3</v>
      </c>
      <c r="G36" s="334">
        <v>-1.7</v>
      </c>
      <c r="H36" s="335">
        <v>-26</v>
      </c>
      <c r="I36" s="335">
        <v>-113</v>
      </c>
      <c r="J36" s="335">
        <v>61</v>
      </c>
      <c r="K36" s="334" t="s">
        <v>11</v>
      </c>
      <c r="L36" s="334">
        <v>-6</v>
      </c>
      <c r="M36" s="335">
        <v>-94</v>
      </c>
      <c r="N36" s="335">
        <v>-238</v>
      </c>
      <c r="O36" s="335">
        <v>51</v>
      </c>
      <c r="P36" s="334" t="s">
        <v>11</v>
      </c>
    </row>
    <row r="37" spans="1:30" x14ac:dyDescent="0.2">
      <c r="A37" s="332" t="s">
        <v>924</v>
      </c>
      <c r="B37" s="333" t="s">
        <v>99</v>
      </c>
      <c r="C37" s="333" t="s">
        <v>929</v>
      </c>
      <c r="D37" s="335">
        <v>1</v>
      </c>
      <c r="E37" s="335">
        <v>1456</v>
      </c>
      <c r="F37" s="334">
        <v>3.4</v>
      </c>
      <c r="G37" s="334">
        <v>-1.3</v>
      </c>
      <c r="H37" s="335">
        <v>-19</v>
      </c>
      <c r="I37" s="335">
        <v>-97</v>
      </c>
      <c r="J37" s="335">
        <v>59</v>
      </c>
      <c r="K37" s="334" t="s">
        <v>11</v>
      </c>
      <c r="L37" s="334">
        <v>-4.8</v>
      </c>
      <c r="M37" s="335">
        <v>-73</v>
      </c>
      <c r="N37" s="335">
        <v>-190</v>
      </c>
      <c r="O37" s="335">
        <v>43</v>
      </c>
      <c r="P37" s="334" t="s">
        <v>11</v>
      </c>
    </row>
    <row r="38" spans="1:30" x14ac:dyDescent="0.2">
      <c r="A38" s="332" t="s">
        <v>11</v>
      </c>
      <c r="B38" s="333" t="s">
        <v>100</v>
      </c>
      <c r="C38" s="333" t="s">
        <v>930</v>
      </c>
      <c r="D38" s="335">
        <v>1</v>
      </c>
      <c r="E38" s="335">
        <v>1520</v>
      </c>
      <c r="F38" s="334">
        <v>3.8</v>
      </c>
      <c r="G38" s="334">
        <v>4.4000000000000004</v>
      </c>
      <c r="H38" s="335">
        <v>64</v>
      </c>
      <c r="I38" s="335">
        <v>-21</v>
      </c>
      <c r="J38" s="335">
        <v>150</v>
      </c>
      <c r="K38" s="334" t="s">
        <v>11</v>
      </c>
      <c r="L38" s="334">
        <v>-1.3</v>
      </c>
      <c r="M38" s="335">
        <v>-20</v>
      </c>
      <c r="N38" s="335">
        <v>-138</v>
      </c>
      <c r="O38" s="335">
        <v>99</v>
      </c>
      <c r="P38" s="334" t="s">
        <v>11</v>
      </c>
    </row>
    <row r="39" spans="1:30" x14ac:dyDescent="0.2">
      <c r="A39" s="332" t="s">
        <v>11</v>
      </c>
      <c r="B39" s="333" t="s">
        <v>101</v>
      </c>
      <c r="C39" s="333" t="s">
        <v>931</v>
      </c>
      <c r="D39" s="335">
        <v>1</v>
      </c>
      <c r="E39" s="335">
        <v>1575</v>
      </c>
      <c r="F39" s="334">
        <v>3.7</v>
      </c>
      <c r="G39" s="334">
        <v>3.6</v>
      </c>
      <c r="H39" s="335">
        <v>55</v>
      </c>
      <c r="I39" s="335">
        <v>-34</v>
      </c>
      <c r="J39" s="335">
        <v>144</v>
      </c>
      <c r="K39" s="334" t="s">
        <v>11</v>
      </c>
      <c r="L39" s="334">
        <v>4.9000000000000004</v>
      </c>
      <c r="M39" s="335">
        <v>74</v>
      </c>
      <c r="N39" s="335">
        <v>-62</v>
      </c>
      <c r="O39" s="335">
        <v>210</v>
      </c>
      <c r="P39" s="334" t="s">
        <v>11</v>
      </c>
    </row>
    <row r="40" spans="1:30" x14ac:dyDescent="0.2">
      <c r="A40" s="332" t="s">
        <v>11</v>
      </c>
      <c r="B40" s="333" t="s">
        <v>102</v>
      </c>
      <c r="C40" s="333" t="s">
        <v>932</v>
      </c>
      <c r="D40" s="335">
        <v>1</v>
      </c>
      <c r="E40" s="335">
        <v>1536</v>
      </c>
      <c r="F40" s="334">
        <v>3.6</v>
      </c>
      <c r="G40" s="334">
        <v>-2.5</v>
      </c>
      <c r="H40" s="335">
        <v>-39</v>
      </c>
      <c r="I40" s="335">
        <v>-120</v>
      </c>
      <c r="J40" s="335">
        <v>42</v>
      </c>
      <c r="K40" s="334" t="s">
        <v>11</v>
      </c>
      <c r="L40" s="334">
        <v>4.0999999999999996</v>
      </c>
      <c r="M40" s="335">
        <v>61</v>
      </c>
      <c r="N40" s="335">
        <v>-58</v>
      </c>
      <c r="O40" s="335">
        <v>180</v>
      </c>
      <c r="P40" s="334" t="s">
        <v>11</v>
      </c>
    </row>
    <row r="41" spans="1:30" x14ac:dyDescent="0.2">
      <c r="A41" s="332" t="s">
        <v>925</v>
      </c>
      <c r="B41" s="333" t="s">
        <v>99</v>
      </c>
      <c r="C41" s="333" t="s">
        <v>933</v>
      </c>
      <c r="D41" s="335">
        <v>1</v>
      </c>
      <c r="E41" s="335">
        <v>1383</v>
      </c>
      <c r="F41" s="334">
        <v>4.0999999999999996</v>
      </c>
      <c r="G41" s="334">
        <v>-9.9</v>
      </c>
      <c r="H41" s="335">
        <v>-153</v>
      </c>
      <c r="I41" s="335">
        <v>-244</v>
      </c>
      <c r="J41" s="335">
        <v>-61</v>
      </c>
      <c r="K41" s="334" t="s">
        <v>246</v>
      </c>
      <c r="L41" s="334">
        <v>-5</v>
      </c>
      <c r="M41" s="335">
        <v>-72</v>
      </c>
      <c r="N41" s="335">
        <v>-194</v>
      </c>
      <c r="O41" s="335">
        <v>49</v>
      </c>
      <c r="P41" s="334" t="s">
        <v>11</v>
      </c>
    </row>
    <row r="42" spans="1:30" x14ac:dyDescent="0.2">
      <c r="A42" s="332" t="s">
        <v>11</v>
      </c>
      <c r="B42" s="333" t="s">
        <v>100</v>
      </c>
      <c r="C42" s="333" t="s">
        <v>934</v>
      </c>
      <c r="D42" s="335">
        <v>1</v>
      </c>
      <c r="E42" s="335">
        <v>1129</v>
      </c>
      <c r="F42" s="334">
        <v>5.0999999999999996</v>
      </c>
      <c r="G42" s="334">
        <v>-18.399999999999999</v>
      </c>
      <c r="H42" s="335">
        <v>-254</v>
      </c>
      <c r="I42" s="335">
        <v>-352</v>
      </c>
      <c r="J42" s="335">
        <v>-157</v>
      </c>
      <c r="K42" s="334" t="s">
        <v>246</v>
      </c>
      <c r="L42" s="334">
        <v>-25.7</v>
      </c>
      <c r="M42" s="335">
        <v>-391</v>
      </c>
      <c r="N42" s="335">
        <v>-517</v>
      </c>
      <c r="O42" s="335">
        <v>-265</v>
      </c>
      <c r="P42" s="334" t="s">
        <v>246</v>
      </c>
    </row>
    <row r="43" spans="1:30" x14ac:dyDescent="0.2">
      <c r="A43" s="332" t="s">
        <v>11</v>
      </c>
      <c r="B43" s="333" t="s">
        <v>101</v>
      </c>
      <c r="C43" s="333" t="s">
        <v>935</v>
      </c>
      <c r="D43" s="335">
        <v>1</v>
      </c>
      <c r="E43" s="335">
        <v>1020</v>
      </c>
      <c r="F43" s="334">
        <v>5.3</v>
      </c>
      <c r="G43" s="334">
        <v>-9.6</v>
      </c>
      <c r="H43" s="335">
        <v>-108</v>
      </c>
      <c r="I43" s="335">
        <v>-228</v>
      </c>
      <c r="J43" s="335">
        <v>11</v>
      </c>
      <c r="K43" s="334" t="s">
        <v>11</v>
      </c>
      <c r="L43" s="334">
        <v>-35.200000000000003</v>
      </c>
      <c r="M43" s="335">
        <v>-554</v>
      </c>
      <c r="N43" s="335">
        <v>-696</v>
      </c>
      <c r="O43" s="335">
        <v>-412</v>
      </c>
      <c r="P43" s="334" t="s">
        <v>246</v>
      </c>
    </row>
    <row r="44" spans="1:30" x14ac:dyDescent="0.2">
      <c r="A44" s="332" t="s">
        <v>11</v>
      </c>
      <c r="B44" s="333" t="s">
        <v>102</v>
      </c>
      <c r="C44" s="333" t="s">
        <v>936</v>
      </c>
      <c r="D44" s="335">
        <v>1</v>
      </c>
      <c r="E44" s="335">
        <v>1102</v>
      </c>
      <c r="F44" s="334">
        <v>6.2</v>
      </c>
      <c r="G44" s="334">
        <v>7.9</v>
      </c>
      <c r="H44" s="335">
        <v>81</v>
      </c>
      <c r="I44" s="335">
        <v>-39</v>
      </c>
      <c r="J44" s="335">
        <v>202</v>
      </c>
      <c r="K44" s="334" t="s">
        <v>11</v>
      </c>
      <c r="L44" s="334">
        <v>-28.3</v>
      </c>
      <c r="M44" s="335">
        <v>-434</v>
      </c>
      <c r="N44" s="335">
        <v>-592</v>
      </c>
      <c r="O44" s="335">
        <v>-277</v>
      </c>
      <c r="P44" s="334" t="s">
        <v>246</v>
      </c>
    </row>
    <row r="45" spans="1:30" x14ac:dyDescent="0.2">
      <c r="A45" s="885" t="s">
        <v>190</v>
      </c>
      <c r="B45" s="885"/>
      <c r="C45" s="885"/>
      <c r="D45" s="885"/>
      <c r="E45" s="885"/>
      <c r="F45" s="885"/>
      <c r="G45" s="885"/>
      <c r="H45" s="885"/>
      <c r="I45" s="885"/>
      <c r="J45" s="885"/>
      <c r="K45" s="885"/>
      <c r="L45" s="885"/>
      <c r="M45" s="885"/>
      <c r="N45" s="885"/>
      <c r="O45" s="885"/>
      <c r="P45" s="885"/>
      <c r="Q45" s="885"/>
      <c r="R45" s="885"/>
      <c r="S45" s="885"/>
      <c r="T45" s="885"/>
      <c r="U45" s="885"/>
      <c r="V45" s="885"/>
      <c r="W45" s="885"/>
      <c r="X45" s="885"/>
      <c r="Y45" s="885"/>
      <c r="Z45" s="885"/>
      <c r="AA45" s="885"/>
      <c r="AB45" s="885"/>
      <c r="AC45" s="885"/>
      <c r="AD45" s="885"/>
    </row>
    <row r="46" spans="1:30" x14ac:dyDescent="0.2">
      <c r="A46" s="885" t="s">
        <v>11</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11</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11</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229</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sheetData>
  <mergeCells count="12">
    <mergeCell ref="Q7:Q8"/>
    <mergeCell ref="A7:A8"/>
    <mergeCell ref="E7:E8"/>
    <mergeCell ref="G7:P7"/>
    <mergeCell ref="B7:B8"/>
    <mergeCell ref="D7:D8"/>
    <mergeCell ref="A50:AD50"/>
    <mergeCell ref="A45:AD45"/>
    <mergeCell ref="A46:AD46"/>
    <mergeCell ref="A47:AD47"/>
    <mergeCell ref="A48:AD48"/>
    <mergeCell ref="A49:AD49"/>
  </mergeCells>
  <phoneticPr fontId="2" type="noConversion"/>
  <pageMargins left="0.78740157499999996" right="0.78740157499999996" top="0.984251969" bottom="0.984251969" header="0.49212598499999999" footer="0.49212598499999999"/>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8">
    <pageSetUpPr fitToPage="1"/>
  </sheetPr>
  <dimension ref="A1:AC237"/>
  <sheetViews>
    <sheetView topLeftCell="A8" zoomScale="85" zoomScaleNormal="85" workbookViewId="0"/>
  </sheetViews>
  <sheetFormatPr defaultRowHeight="19.5" customHeight="1" x14ac:dyDescent="0.25"/>
  <cols>
    <col min="1" max="1" width="6.5703125" style="21" bestFit="1" customWidth="1" collapsed="1"/>
    <col min="2" max="2" width="6.5703125" style="21" customWidth="1" collapsed="1"/>
    <col min="3" max="3" width="6" style="22" bestFit="1" customWidth="1" collapsed="1"/>
    <col min="4" max="4" width="17" style="22" customWidth="1" collapsed="1"/>
    <col min="5" max="5" width="17" style="163" customWidth="1" collapsed="1"/>
    <col min="6" max="6" width="11.7109375" style="17" customWidth="1" collapsed="1"/>
    <col min="7" max="8" width="9.140625" style="17" collapsed="1"/>
    <col min="9" max="9" width="12" style="17" bestFit="1" customWidth="1" collapsed="1"/>
    <col min="10" max="21" width="9.140625" style="17" collapsed="1"/>
    <col min="22" max="22" width="49.140625" style="17" customWidth="1" collapsed="1"/>
    <col min="23" max="23" width="11.7109375" style="17" customWidth="1" collapsed="1"/>
    <col min="24" max="16384" width="9.140625" style="17" collapsed="1"/>
  </cols>
  <sheetData>
    <row r="1" spans="1:29" ht="68.25" customHeight="1" x14ac:dyDescent="0.35">
      <c r="C1" s="165"/>
      <c r="D1" s="165"/>
      <c r="E1" s="256"/>
      <c r="G1" s="54" t="s">
        <v>192</v>
      </c>
      <c r="H1" s="54"/>
      <c r="I1" s="54"/>
      <c r="J1" s="54"/>
      <c r="K1" s="54"/>
      <c r="L1" s="54"/>
      <c r="M1" s="54"/>
      <c r="N1" s="54"/>
      <c r="O1" s="54"/>
      <c r="P1" s="54"/>
      <c r="Q1" s="54"/>
      <c r="R1" s="54"/>
      <c r="S1" s="54"/>
      <c r="T1" s="54"/>
      <c r="U1" s="54"/>
      <c r="V1" s="54"/>
      <c r="W1" s="54"/>
    </row>
    <row r="2" spans="1:29" ht="19.5" hidden="1" customHeight="1" x14ac:dyDescent="0.25">
      <c r="A2" s="21" t="s">
        <v>920</v>
      </c>
      <c r="B2" s="21" t="s">
        <v>168</v>
      </c>
      <c r="C2" s="18" t="s">
        <v>921</v>
      </c>
      <c r="D2" s="22" t="s">
        <v>922</v>
      </c>
      <c r="E2" s="22" t="s">
        <v>923</v>
      </c>
      <c r="F2" s="18">
        <v>2020</v>
      </c>
      <c r="G2" s="18"/>
      <c r="H2" s="18"/>
      <c r="I2" s="18"/>
      <c r="J2" s="18"/>
      <c r="K2" s="18"/>
      <c r="L2" s="18"/>
      <c r="M2" s="18"/>
      <c r="N2" s="18"/>
      <c r="O2" s="18"/>
      <c r="P2" s="18"/>
      <c r="Q2" s="18"/>
      <c r="R2" s="18"/>
    </row>
    <row r="3" spans="1:29" ht="68.25" customHeight="1" x14ac:dyDescent="0.35">
      <c r="A3" s="159" t="s">
        <v>193</v>
      </c>
      <c r="B3" s="159"/>
      <c r="C3" s="166"/>
      <c r="D3" s="166"/>
      <c r="E3" s="52"/>
      <c r="F3" s="159"/>
      <c r="G3" s="159"/>
      <c r="H3" s="159"/>
      <c r="I3" s="159"/>
      <c r="J3" s="159"/>
      <c r="K3" s="159"/>
      <c r="L3" s="159"/>
      <c r="M3" s="159"/>
      <c r="N3" s="159"/>
      <c r="O3" s="159"/>
      <c r="P3" s="159"/>
      <c r="Q3" s="159"/>
      <c r="R3" s="159"/>
      <c r="S3" s="159"/>
      <c r="T3" s="159"/>
      <c r="U3" s="159"/>
      <c r="V3" s="159"/>
      <c r="W3" s="159"/>
    </row>
    <row r="4" spans="1:29" ht="20.25" customHeight="1" x14ac:dyDescent="0.35">
      <c r="A4" s="50"/>
      <c r="B4" s="50"/>
      <c r="C4" s="229"/>
      <c r="D4" s="229"/>
      <c r="E4" s="229"/>
      <c r="F4" s="98"/>
      <c r="G4" s="98"/>
      <c r="H4" s="98"/>
      <c r="I4" s="98"/>
      <c r="J4" s="98"/>
      <c r="K4" s="98"/>
      <c r="L4" s="98"/>
      <c r="M4" s="50"/>
      <c r="N4" s="50"/>
      <c r="O4" s="50"/>
      <c r="P4" s="50"/>
      <c r="Q4" s="50"/>
      <c r="R4" s="50"/>
      <c r="S4" s="50"/>
      <c r="T4" s="50"/>
      <c r="U4" s="50"/>
      <c r="V4" s="50"/>
      <c r="W4" s="50"/>
    </row>
    <row r="5" spans="1:29" s="19" customFormat="1" ht="19.5" customHeight="1" x14ac:dyDescent="0.25">
      <c r="A5" s="163"/>
      <c r="B5" s="163"/>
      <c r="C5" s="230">
        <v>1</v>
      </c>
      <c r="D5" s="231" t="s">
        <v>605</v>
      </c>
      <c r="E5" s="164"/>
      <c r="F5" s="164"/>
      <c r="G5" s="163"/>
      <c r="H5" s="20"/>
      <c r="I5" s="20"/>
      <c r="J5" s="20"/>
      <c r="K5" s="20"/>
      <c r="L5" s="20"/>
      <c r="M5" s="20"/>
      <c r="N5" s="20"/>
      <c r="O5" s="20"/>
      <c r="P5" s="20"/>
      <c r="Q5" s="20"/>
      <c r="R5" s="20"/>
      <c r="S5" s="20"/>
    </row>
    <row r="6" spans="1:29" s="19" customFormat="1" ht="19.5" customHeight="1" x14ac:dyDescent="0.25">
      <c r="A6" s="163"/>
      <c r="B6" s="163"/>
      <c r="C6" s="230">
        <v>2</v>
      </c>
      <c r="D6" s="231" t="s">
        <v>606</v>
      </c>
      <c r="E6" s="164"/>
      <c r="F6" s="164"/>
      <c r="G6" s="163"/>
      <c r="H6" s="20"/>
      <c r="I6" s="20"/>
      <c r="J6" s="20"/>
      <c r="K6" s="20"/>
      <c r="L6" s="20"/>
      <c r="M6" s="20"/>
      <c r="N6" s="20"/>
      <c r="O6" s="20"/>
      <c r="P6" s="20"/>
      <c r="Q6" s="20"/>
      <c r="R6" s="20"/>
      <c r="S6" s="20"/>
    </row>
    <row r="7" spans="1:29" s="19" customFormat="1" ht="19.5" customHeight="1" x14ac:dyDescent="0.25">
      <c r="A7" s="163"/>
      <c r="B7" s="163"/>
      <c r="C7" s="230">
        <v>3</v>
      </c>
      <c r="D7" s="231" t="s">
        <v>607</v>
      </c>
      <c r="E7" s="164"/>
      <c r="F7" s="164"/>
      <c r="G7" s="163"/>
    </row>
    <row r="8" spans="1:29" s="19" customFormat="1" ht="19.5" customHeight="1" x14ac:dyDescent="0.25">
      <c r="A8" s="163"/>
      <c r="B8" s="163"/>
      <c r="D8" s="164" t="s">
        <v>433</v>
      </c>
      <c r="E8" s="164"/>
      <c r="F8" s="163"/>
      <c r="G8" s="163"/>
    </row>
    <row r="9" spans="1:29" s="19" customFormat="1" ht="19.5" customHeight="1" x14ac:dyDescent="0.25">
      <c r="A9" s="163"/>
      <c r="B9" s="163"/>
      <c r="D9" s="164" t="s">
        <v>916</v>
      </c>
      <c r="E9" s="164"/>
      <c r="F9" s="163"/>
      <c r="G9" s="163"/>
    </row>
    <row r="10" spans="1:29" s="19" customFormat="1" ht="19.5" customHeight="1" x14ac:dyDescent="0.25">
      <c r="A10" s="22"/>
      <c r="B10" s="22"/>
      <c r="C10" s="164"/>
      <c r="D10" s="164"/>
      <c r="E10" s="164"/>
    </row>
    <row r="11" spans="1:29" s="19" customFormat="1" ht="19.5" customHeight="1" x14ac:dyDescent="0.25">
      <c r="A11" s="160" t="s">
        <v>134</v>
      </c>
      <c r="B11" s="161"/>
      <c r="C11" s="167"/>
      <c r="D11" s="167"/>
      <c r="E11" s="167"/>
      <c r="F11" s="161"/>
      <c r="G11" s="161"/>
      <c r="H11" s="161"/>
      <c r="I11" s="161"/>
      <c r="J11" s="161"/>
      <c r="K11" s="161"/>
      <c r="L11" s="161"/>
      <c r="M11" s="161"/>
      <c r="N11" s="161"/>
      <c r="O11" s="161"/>
      <c r="P11" s="161"/>
      <c r="Q11" s="161"/>
      <c r="R11" s="161"/>
      <c r="S11" s="161"/>
      <c r="T11" s="161"/>
      <c r="U11" s="161"/>
      <c r="V11" s="162"/>
      <c r="W11" s="171"/>
      <c r="X11" s="60"/>
      <c r="Y11" s="51"/>
      <c r="Z11" s="51"/>
      <c r="AA11" s="51"/>
      <c r="AB11" s="51"/>
      <c r="AC11" s="51"/>
    </row>
    <row r="12" spans="1:29" s="52" customFormat="1" ht="39.75" customHeight="1" x14ac:dyDescent="0.2">
      <c r="A12" s="745" t="s">
        <v>304</v>
      </c>
      <c r="B12" s="755"/>
      <c r="C12" s="262">
        <v>4</v>
      </c>
      <c r="D12" s="169" t="s">
        <v>455</v>
      </c>
      <c r="E12" s="743" t="s">
        <v>745</v>
      </c>
      <c r="F12" s="743"/>
      <c r="G12" s="743"/>
      <c r="H12" s="743"/>
      <c r="I12" s="743"/>
      <c r="J12" s="743"/>
      <c r="K12" s="743"/>
      <c r="L12" s="743"/>
      <c r="M12" s="743"/>
      <c r="N12" s="743"/>
      <c r="O12" s="743"/>
      <c r="P12" s="743"/>
      <c r="Q12" s="743"/>
      <c r="R12" s="743"/>
      <c r="S12" s="743"/>
      <c r="T12" s="743"/>
      <c r="U12" s="743"/>
      <c r="V12" s="39" t="s">
        <v>168</v>
      </c>
    </row>
    <row r="13" spans="1:29" s="52" customFormat="1" ht="39.75" customHeight="1" x14ac:dyDescent="0.2">
      <c r="A13" s="746"/>
      <c r="B13" s="755"/>
      <c r="C13" s="263">
        <v>5</v>
      </c>
      <c r="D13" s="172" t="s">
        <v>456</v>
      </c>
      <c r="E13" s="742" t="s">
        <v>745</v>
      </c>
      <c r="F13" s="742"/>
      <c r="G13" s="742"/>
      <c r="H13" s="742"/>
      <c r="I13" s="742"/>
      <c r="J13" s="742"/>
      <c r="K13" s="742"/>
      <c r="L13" s="742"/>
      <c r="M13" s="742"/>
      <c r="N13" s="742"/>
      <c r="O13" s="742"/>
      <c r="P13" s="742"/>
      <c r="Q13" s="742"/>
      <c r="R13" s="742"/>
      <c r="S13" s="742"/>
      <c r="T13" s="742"/>
      <c r="U13" s="742"/>
      <c r="V13" s="257" t="s">
        <v>168</v>
      </c>
    </row>
    <row r="14" spans="1:29" s="52" customFormat="1" ht="39.75" customHeight="1" x14ac:dyDescent="0.2">
      <c r="A14" s="746"/>
      <c r="B14" s="755"/>
      <c r="C14" s="262">
        <v>6</v>
      </c>
      <c r="D14" s="169" t="s">
        <v>457</v>
      </c>
      <c r="E14" s="742" t="s">
        <v>746</v>
      </c>
      <c r="F14" s="742"/>
      <c r="G14" s="742"/>
      <c r="H14" s="742"/>
      <c r="I14" s="742"/>
      <c r="J14" s="742"/>
      <c r="K14" s="742"/>
      <c r="L14" s="742"/>
      <c r="M14" s="742"/>
      <c r="N14" s="742"/>
      <c r="O14" s="742"/>
      <c r="P14" s="742"/>
      <c r="Q14" s="742"/>
      <c r="R14" s="742"/>
      <c r="S14" s="742"/>
      <c r="T14" s="742"/>
      <c r="U14" s="742"/>
      <c r="V14" s="257" t="s">
        <v>168</v>
      </c>
    </row>
    <row r="15" spans="1:29" s="52" customFormat="1" ht="39.75" customHeight="1" x14ac:dyDescent="0.2">
      <c r="A15" s="746"/>
      <c r="B15" s="755"/>
      <c r="C15" s="263">
        <v>7</v>
      </c>
      <c r="D15" s="172" t="s">
        <v>458</v>
      </c>
      <c r="E15" s="742" t="s">
        <v>746</v>
      </c>
      <c r="F15" s="742"/>
      <c r="G15" s="742"/>
      <c r="H15" s="742"/>
      <c r="I15" s="742"/>
      <c r="J15" s="742"/>
      <c r="K15" s="742"/>
      <c r="L15" s="742"/>
      <c r="M15" s="742"/>
      <c r="N15" s="742"/>
      <c r="O15" s="742"/>
      <c r="P15" s="742"/>
      <c r="Q15" s="742"/>
      <c r="R15" s="742"/>
      <c r="S15" s="742"/>
      <c r="T15" s="742"/>
      <c r="U15" s="742"/>
      <c r="V15" s="257" t="s">
        <v>168</v>
      </c>
    </row>
    <row r="16" spans="1:29" s="52" customFormat="1" ht="39.75" customHeight="1" x14ac:dyDescent="0.2">
      <c r="A16" s="746"/>
      <c r="B16" s="755"/>
      <c r="C16" s="262">
        <v>8</v>
      </c>
      <c r="D16" s="169" t="s">
        <v>459</v>
      </c>
      <c r="E16" s="742" t="s">
        <v>747</v>
      </c>
      <c r="F16" s="742"/>
      <c r="G16" s="742"/>
      <c r="H16" s="742"/>
      <c r="I16" s="742"/>
      <c r="J16" s="742"/>
      <c r="K16" s="742"/>
      <c r="L16" s="742"/>
      <c r="M16" s="742"/>
      <c r="N16" s="742"/>
      <c r="O16" s="742"/>
      <c r="P16" s="742"/>
      <c r="Q16" s="742"/>
      <c r="R16" s="742"/>
      <c r="S16" s="742"/>
      <c r="T16" s="742"/>
      <c r="U16" s="742"/>
      <c r="V16" s="257" t="s">
        <v>168</v>
      </c>
    </row>
    <row r="17" spans="1:22" s="52" customFormat="1" ht="39.75" customHeight="1" x14ac:dyDescent="0.2">
      <c r="A17" s="746"/>
      <c r="B17" s="755"/>
      <c r="C17" s="263">
        <v>9</v>
      </c>
      <c r="D17" s="172" t="s">
        <v>460</v>
      </c>
      <c r="E17" s="742" t="s">
        <v>747</v>
      </c>
      <c r="F17" s="742"/>
      <c r="G17" s="742"/>
      <c r="H17" s="742"/>
      <c r="I17" s="742"/>
      <c r="J17" s="742"/>
      <c r="K17" s="742"/>
      <c r="L17" s="742"/>
      <c r="M17" s="742"/>
      <c r="N17" s="742"/>
      <c r="O17" s="742"/>
      <c r="P17" s="742"/>
      <c r="Q17" s="742"/>
      <c r="R17" s="742"/>
      <c r="S17" s="742"/>
      <c r="T17" s="742"/>
      <c r="U17" s="742"/>
      <c r="V17" s="257" t="s">
        <v>168</v>
      </c>
    </row>
    <row r="18" spans="1:22" s="52" customFormat="1" ht="39.75" customHeight="1" x14ac:dyDescent="0.2">
      <c r="A18" s="746"/>
      <c r="B18" s="755"/>
      <c r="C18" s="262">
        <v>10</v>
      </c>
      <c r="D18" s="169" t="s">
        <v>461</v>
      </c>
      <c r="E18" s="742" t="s">
        <v>748</v>
      </c>
      <c r="F18" s="742"/>
      <c r="G18" s="742"/>
      <c r="H18" s="742"/>
      <c r="I18" s="742"/>
      <c r="J18" s="742"/>
      <c r="K18" s="742"/>
      <c r="L18" s="742"/>
      <c r="M18" s="742"/>
      <c r="N18" s="742"/>
      <c r="O18" s="742"/>
      <c r="P18" s="742"/>
      <c r="Q18" s="742"/>
      <c r="R18" s="742"/>
      <c r="S18" s="742"/>
      <c r="T18" s="742"/>
      <c r="U18" s="742"/>
      <c r="V18" s="257" t="s">
        <v>168</v>
      </c>
    </row>
    <row r="19" spans="1:22" s="52" customFormat="1" ht="39.75" customHeight="1" x14ac:dyDescent="0.2">
      <c r="A19" s="746"/>
      <c r="B19" s="755"/>
      <c r="C19" s="263">
        <v>11</v>
      </c>
      <c r="D19" s="172" t="s">
        <v>462</v>
      </c>
      <c r="E19" s="742" t="s">
        <v>748</v>
      </c>
      <c r="F19" s="742"/>
      <c r="G19" s="742"/>
      <c r="H19" s="742"/>
      <c r="I19" s="742"/>
      <c r="J19" s="742"/>
      <c r="K19" s="742"/>
      <c r="L19" s="742"/>
      <c r="M19" s="742"/>
      <c r="N19" s="742"/>
      <c r="O19" s="742"/>
      <c r="P19" s="742"/>
      <c r="Q19" s="742"/>
      <c r="R19" s="742"/>
      <c r="S19" s="742"/>
      <c r="T19" s="742"/>
      <c r="U19" s="742"/>
      <c r="V19" s="257" t="s">
        <v>168</v>
      </c>
    </row>
    <row r="20" spans="1:22" s="52" customFormat="1" ht="39.75" customHeight="1" x14ac:dyDescent="0.2">
      <c r="A20" s="746"/>
      <c r="B20" s="755"/>
      <c r="C20" s="262">
        <v>12</v>
      </c>
      <c r="D20" s="169" t="s">
        <v>463</v>
      </c>
      <c r="E20" s="742" t="s">
        <v>749</v>
      </c>
      <c r="F20" s="742"/>
      <c r="G20" s="742"/>
      <c r="H20" s="742"/>
      <c r="I20" s="742"/>
      <c r="J20" s="742"/>
      <c r="K20" s="742"/>
      <c r="L20" s="742"/>
      <c r="M20" s="742"/>
      <c r="N20" s="742"/>
      <c r="O20" s="742"/>
      <c r="P20" s="742"/>
      <c r="Q20" s="742"/>
      <c r="R20" s="742"/>
      <c r="S20" s="742"/>
      <c r="T20" s="742"/>
      <c r="U20" s="742"/>
      <c r="V20" s="257" t="s">
        <v>168</v>
      </c>
    </row>
    <row r="21" spans="1:22" s="52" customFormat="1" ht="39.75" customHeight="1" x14ac:dyDescent="0.2">
      <c r="A21" s="746"/>
      <c r="B21" s="755"/>
      <c r="C21" s="263">
        <v>13</v>
      </c>
      <c r="D21" s="172" t="s">
        <v>464</v>
      </c>
      <c r="E21" s="742" t="s">
        <v>749</v>
      </c>
      <c r="F21" s="742"/>
      <c r="G21" s="742"/>
      <c r="H21" s="742"/>
      <c r="I21" s="742"/>
      <c r="J21" s="742"/>
      <c r="K21" s="742"/>
      <c r="L21" s="742"/>
      <c r="M21" s="742"/>
      <c r="N21" s="742"/>
      <c r="O21" s="742"/>
      <c r="P21" s="742"/>
      <c r="Q21" s="742"/>
      <c r="R21" s="742"/>
      <c r="S21" s="742"/>
      <c r="T21" s="742"/>
      <c r="U21" s="742"/>
      <c r="V21" s="257" t="s">
        <v>168</v>
      </c>
    </row>
    <row r="22" spans="1:22" s="52" customFormat="1" ht="39.75" customHeight="1" x14ac:dyDescent="0.2">
      <c r="A22" s="746"/>
      <c r="B22" s="755"/>
      <c r="C22" s="262">
        <v>14</v>
      </c>
      <c r="D22" s="169" t="s">
        <v>465</v>
      </c>
      <c r="E22" s="742" t="s">
        <v>750</v>
      </c>
      <c r="F22" s="742"/>
      <c r="G22" s="742"/>
      <c r="H22" s="742"/>
      <c r="I22" s="742"/>
      <c r="J22" s="742"/>
      <c r="K22" s="742"/>
      <c r="L22" s="742"/>
      <c r="M22" s="742"/>
      <c r="N22" s="742"/>
      <c r="O22" s="742"/>
      <c r="P22" s="742"/>
      <c r="Q22" s="742"/>
      <c r="R22" s="742"/>
      <c r="S22" s="742"/>
      <c r="T22" s="742"/>
      <c r="U22" s="742"/>
      <c r="V22" s="257" t="s">
        <v>168</v>
      </c>
    </row>
    <row r="23" spans="1:22" s="52" customFormat="1" ht="39.75" customHeight="1" x14ac:dyDescent="0.2">
      <c r="A23" s="746"/>
      <c r="B23" s="756"/>
      <c r="C23" s="263">
        <v>15</v>
      </c>
      <c r="D23" s="172" t="s">
        <v>466</v>
      </c>
      <c r="E23" s="742" t="s">
        <v>750</v>
      </c>
      <c r="F23" s="742"/>
      <c r="G23" s="742"/>
      <c r="H23" s="742"/>
      <c r="I23" s="742"/>
      <c r="J23" s="742"/>
      <c r="K23" s="742"/>
      <c r="L23" s="742"/>
      <c r="M23" s="742"/>
      <c r="N23" s="742"/>
      <c r="O23" s="742"/>
      <c r="P23" s="742"/>
      <c r="Q23" s="742"/>
      <c r="R23" s="742"/>
      <c r="S23" s="742"/>
      <c r="T23" s="742"/>
      <c r="U23" s="742"/>
      <c r="V23" s="257" t="s">
        <v>168</v>
      </c>
    </row>
    <row r="24" spans="1:22" s="52" customFormat="1" ht="39.75" customHeight="1" x14ac:dyDescent="0.2">
      <c r="A24" s="746"/>
      <c r="B24" s="754" t="s">
        <v>445</v>
      </c>
      <c r="C24" s="262">
        <v>16</v>
      </c>
      <c r="D24" s="169" t="s">
        <v>467</v>
      </c>
      <c r="E24" s="742" t="s">
        <v>751</v>
      </c>
      <c r="F24" s="742"/>
      <c r="G24" s="742"/>
      <c r="H24" s="742"/>
      <c r="I24" s="742"/>
      <c r="J24" s="742"/>
      <c r="K24" s="742"/>
      <c r="L24" s="742"/>
      <c r="M24" s="742"/>
      <c r="N24" s="742"/>
      <c r="O24" s="742"/>
      <c r="P24" s="742"/>
      <c r="Q24" s="742"/>
      <c r="R24" s="742"/>
      <c r="S24" s="742"/>
      <c r="T24" s="742"/>
      <c r="U24" s="742"/>
      <c r="V24" s="257" t="s">
        <v>168</v>
      </c>
    </row>
    <row r="25" spans="1:22" s="52" customFormat="1" ht="39.75" customHeight="1" x14ac:dyDescent="0.2">
      <c r="A25" s="746"/>
      <c r="B25" s="755"/>
      <c r="C25" s="263">
        <v>17</v>
      </c>
      <c r="D25" s="172" t="s">
        <v>468</v>
      </c>
      <c r="E25" s="742" t="s">
        <v>751</v>
      </c>
      <c r="F25" s="742"/>
      <c r="G25" s="742"/>
      <c r="H25" s="742"/>
      <c r="I25" s="742"/>
      <c r="J25" s="742"/>
      <c r="K25" s="742"/>
      <c r="L25" s="742"/>
      <c r="M25" s="742"/>
      <c r="N25" s="742"/>
      <c r="O25" s="742"/>
      <c r="P25" s="742"/>
      <c r="Q25" s="742"/>
      <c r="R25" s="742"/>
      <c r="S25" s="742"/>
      <c r="T25" s="742"/>
      <c r="U25" s="742"/>
      <c r="V25" s="257" t="s">
        <v>168</v>
      </c>
    </row>
    <row r="26" spans="1:22" s="52" customFormat="1" ht="39.75" customHeight="1" x14ac:dyDescent="0.2">
      <c r="A26" s="746"/>
      <c r="B26" s="755"/>
      <c r="C26" s="262">
        <v>18</v>
      </c>
      <c r="D26" s="169" t="s">
        <v>469</v>
      </c>
      <c r="E26" s="742" t="s">
        <v>752</v>
      </c>
      <c r="F26" s="742"/>
      <c r="G26" s="742"/>
      <c r="H26" s="742"/>
      <c r="I26" s="742"/>
      <c r="J26" s="742"/>
      <c r="K26" s="742"/>
      <c r="L26" s="742"/>
      <c r="M26" s="742"/>
      <c r="N26" s="742"/>
      <c r="O26" s="742"/>
      <c r="P26" s="742"/>
      <c r="Q26" s="742"/>
      <c r="R26" s="742"/>
      <c r="S26" s="742"/>
      <c r="T26" s="742"/>
      <c r="U26" s="742"/>
      <c r="V26" s="257" t="s">
        <v>168</v>
      </c>
    </row>
    <row r="27" spans="1:22" s="52" customFormat="1" ht="39.75" customHeight="1" x14ac:dyDescent="0.2">
      <c r="A27" s="746"/>
      <c r="B27" s="755"/>
      <c r="C27" s="263">
        <v>19</v>
      </c>
      <c r="D27" s="172" t="s">
        <v>470</v>
      </c>
      <c r="E27" s="742" t="s">
        <v>752</v>
      </c>
      <c r="F27" s="742"/>
      <c r="G27" s="742"/>
      <c r="H27" s="742"/>
      <c r="I27" s="742"/>
      <c r="J27" s="742"/>
      <c r="K27" s="742"/>
      <c r="L27" s="742"/>
      <c r="M27" s="742"/>
      <c r="N27" s="742"/>
      <c r="O27" s="742"/>
      <c r="P27" s="742"/>
      <c r="Q27" s="742"/>
      <c r="R27" s="742"/>
      <c r="S27" s="742"/>
      <c r="T27" s="742"/>
      <c r="U27" s="742"/>
      <c r="V27" s="257" t="s">
        <v>168</v>
      </c>
    </row>
    <row r="28" spans="1:22" s="52" customFormat="1" ht="39.75" customHeight="1" x14ac:dyDescent="0.2">
      <c r="A28" s="746"/>
      <c r="B28" s="755"/>
      <c r="C28" s="262">
        <v>20</v>
      </c>
      <c r="D28" s="169" t="s">
        <v>471</v>
      </c>
      <c r="E28" s="742" t="s">
        <v>753</v>
      </c>
      <c r="F28" s="742"/>
      <c r="G28" s="742"/>
      <c r="H28" s="742"/>
      <c r="I28" s="742"/>
      <c r="J28" s="742"/>
      <c r="K28" s="742"/>
      <c r="L28" s="742"/>
      <c r="M28" s="742"/>
      <c r="N28" s="742"/>
      <c r="O28" s="742"/>
      <c r="P28" s="742"/>
      <c r="Q28" s="742"/>
      <c r="R28" s="742"/>
      <c r="S28" s="742"/>
      <c r="T28" s="742"/>
      <c r="U28" s="742"/>
      <c r="V28" s="257" t="s">
        <v>168</v>
      </c>
    </row>
    <row r="29" spans="1:22" s="52" customFormat="1" ht="39.75" customHeight="1" x14ac:dyDescent="0.2">
      <c r="A29" s="746"/>
      <c r="B29" s="755"/>
      <c r="C29" s="263">
        <v>21</v>
      </c>
      <c r="D29" s="172" t="s">
        <v>472</v>
      </c>
      <c r="E29" s="742" t="s">
        <v>753</v>
      </c>
      <c r="F29" s="742"/>
      <c r="G29" s="742"/>
      <c r="H29" s="742"/>
      <c r="I29" s="742"/>
      <c r="J29" s="742"/>
      <c r="K29" s="742"/>
      <c r="L29" s="742"/>
      <c r="M29" s="742"/>
      <c r="N29" s="742"/>
      <c r="O29" s="742"/>
      <c r="P29" s="742"/>
      <c r="Q29" s="742"/>
      <c r="R29" s="742"/>
      <c r="S29" s="742"/>
      <c r="T29" s="742"/>
      <c r="U29" s="742"/>
      <c r="V29" s="257" t="s">
        <v>168</v>
      </c>
    </row>
    <row r="30" spans="1:22" s="52" customFormat="1" ht="39.75" customHeight="1" x14ac:dyDescent="0.2">
      <c r="A30" s="746"/>
      <c r="B30" s="755"/>
      <c r="C30" s="262">
        <v>22</v>
      </c>
      <c r="D30" s="169" t="s">
        <v>473</v>
      </c>
      <c r="E30" s="742" t="s">
        <v>754</v>
      </c>
      <c r="F30" s="742"/>
      <c r="G30" s="742"/>
      <c r="H30" s="742"/>
      <c r="I30" s="742"/>
      <c r="J30" s="742"/>
      <c r="K30" s="742"/>
      <c r="L30" s="742"/>
      <c r="M30" s="742"/>
      <c r="N30" s="742"/>
      <c r="O30" s="742"/>
      <c r="P30" s="742"/>
      <c r="Q30" s="742"/>
      <c r="R30" s="742"/>
      <c r="S30" s="742"/>
      <c r="T30" s="742"/>
      <c r="U30" s="742"/>
      <c r="V30" s="257" t="s">
        <v>168</v>
      </c>
    </row>
    <row r="31" spans="1:22" s="52" customFormat="1" ht="39.75" customHeight="1" x14ac:dyDescent="0.2">
      <c r="A31" s="746"/>
      <c r="B31" s="755"/>
      <c r="C31" s="263">
        <v>23</v>
      </c>
      <c r="D31" s="172" t="s">
        <v>474</v>
      </c>
      <c r="E31" s="742" t="s">
        <v>754</v>
      </c>
      <c r="F31" s="742"/>
      <c r="G31" s="742"/>
      <c r="H31" s="742"/>
      <c r="I31" s="742"/>
      <c r="J31" s="742"/>
      <c r="K31" s="742"/>
      <c r="L31" s="742"/>
      <c r="M31" s="742"/>
      <c r="N31" s="742"/>
      <c r="O31" s="742"/>
      <c r="P31" s="742"/>
      <c r="Q31" s="742"/>
      <c r="R31" s="742"/>
      <c r="S31" s="742"/>
      <c r="T31" s="742"/>
      <c r="U31" s="742"/>
      <c r="V31" s="257" t="s">
        <v>168</v>
      </c>
    </row>
    <row r="32" spans="1:22" s="52" customFormat="1" ht="39.75" customHeight="1" x14ac:dyDescent="0.2">
      <c r="A32" s="746"/>
      <c r="B32" s="755"/>
      <c r="C32" s="262">
        <v>24</v>
      </c>
      <c r="D32" s="169" t="s">
        <v>475</v>
      </c>
      <c r="E32" s="742" t="s">
        <v>755</v>
      </c>
      <c r="F32" s="742"/>
      <c r="G32" s="742"/>
      <c r="H32" s="742"/>
      <c r="I32" s="742"/>
      <c r="J32" s="742"/>
      <c r="K32" s="742"/>
      <c r="L32" s="742"/>
      <c r="M32" s="742"/>
      <c r="N32" s="742"/>
      <c r="O32" s="742"/>
      <c r="P32" s="742"/>
      <c r="Q32" s="742"/>
      <c r="R32" s="742"/>
      <c r="S32" s="742"/>
      <c r="T32" s="742"/>
      <c r="U32" s="742"/>
      <c r="V32" s="257" t="s">
        <v>168</v>
      </c>
    </row>
    <row r="33" spans="1:23" s="52" customFormat="1" ht="39.75" customHeight="1" x14ac:dyDescent="0.2">
      <c r="A33" s="746"/>
      <c r="B33" s="755"/>
      <c r="C33" s="263">
        <v>25</v>
      </c>
      <c r="D33" s="172" t="s">
        <v>476</v>
      </c>
      <c r="E33" s="742" t="s">
        <v>755</v>
      </c>
      <c r="F33" s="742"/>
      <c r="G33" s="742"/>
      <c r="H33" s="742"/>
      <c r="I33" s="742"/>
      <c r="J33" s="742"/>
      <c r="K33" s="742"/>
      <c r="L33" s="742"/>
      <c r="M33" s="742"/>
      <c r="N33" s="742"/>
      <c r="O33" s="742"/>
      <c r="P33" s="742"/>
      <c r="Q33" s="742"/>
      <c r="R33" s="742"/>
      <c r="S33" s="742"/>
      <c r="T33" s="742"/>
      <c r="U33" s="742"/>
      <c r="V33" s="257" t="s">
        <v>168</v>
      </c>
    </row>
    <row r="34" spans="1:23" s="52" customFormat="1" ht="39.75" customHeight="1" x14ac:dyDescent="0.2">
      <c r="A34" s="746"/>
      <c r="B34" s="755"/>
      <c r="C34" s="262">
        <v>26</v>
      </c>
      <c r="D34" s="169" t="s">
        <v>477</v>
      </c>
      <c r="E34" s="742" t="s">
        <v>756</v>
      </c>
      <c r="F34" s="742"/>
      <c r="G34" s="742"/>
      <c r="H34" s="742"/>
      <c r="I34" s="742"/>
      <c r="J34" s="742"/>
      <c r="K34" s="742"/>
      <c r="L34" s="742"/>
      <c r="M34" s="742"/>
      <c r="N34" s="742"/>
      <c r="O34" s="742"/>
      <c r="P34" s="742"/>
      <c r="Q34" s="742"/>
      <c r="R34" s="742"/>
      <c r="S34" s="742"/>
      <c r="T34" s="742"/>
      <c r="U34" s="742"/>
      <c r="V34" s="257" t="s">
        <v>168</v>
      </c>
      <c r="W34" s="170"/>
    </row>
    <row r="35" spans="1:23" s="52" customFormat="1" ht="39.75" customHeight="1" x14ac:dyDescent="0.2">
      <c r="A35" s="746"/>
      <c r="B35" s="755"/>
      <c r="C35" s="263">
        <v>27</v>
      </c>
      <c r="D35" s="172" t="s">
        <v>478</v>
      </c>
      <c r="E35" s="742" t="s">
        <v>756</v>
      </c>
      <c r="F35" s="742"/>
      <c r="G35" s="742"/>
      <c r="H35" s="742"/>
      <c r="I35" s="742"/>
      <c r="J35" s="742"/>
      <c r="K35" s="742"/>
      <c r="L35" s="742"/>
      <c r="M35" s="742"/>
      <c r="N35" s="742"/>
      <c r="O35" s="742"/>
      <c r="P35" s="742"/>
      <c r="Q35" s="742"/>
      <c r="R35" s="742"/>
      <c r="S35" s="742"/>
      <c r="T35" s="742"/>
      <c r="U35" s="742"/>
      <c r="V35" s="257" t="s">
        <v>168</v>
      </c>
      <c r="W35" s="170"/>
    </row>
    <row r="36" spans="1:23" s="52" customFormat="1" ht="39.75" customHeight="1" x14ac:dyDescent="0.2">
      <c r="A36" s="746"/>
      <c r="B36" s="755"/>
      <c r="C36" s="262">
        <v>28</v>
      </c>
      <c r="D36" s="169" t="s">
        <v>479</v>
      </c>
      <c r="E36" s="742" t="s">
        <v>757</v>
      </c>
      <c r="F36" s="742"/>
      <c r="G36" s="742"/>
      <c r="H36" s="742"/>
      <c r="I36" s="742"/>
      <c r="J36" s="742"/>
      <c r="K36" s="742"/>
      <c r="L36" s="742"/>
      <c r="M36" s="742"/>
      <c r="N36" s="742"/>
      <c r="O36" s="742"/>
      <c r="P36" s="742"/>
      <c r="Q36" s="742"/>
      <c r="R36" s="742"/>
      <c r="S36" s="742"/>
      <c r="T36" s="742"/>
      <c r="U36" s="742"/>
      <c r="V36" s="257" t="s">
        <v>168</v>
      </c>
      <c r="W36" s="170"/>
    </row>
    <row r="37" spans="1:23" s="52" customFormat="1" ht="39.75" customHeight="1" x14ac:dyDescent="0.2">
      <c r="A37" s="746"/>
      <c r="B37" s="755"/>
      <c r="C37" s="263">
        <v>29</v>
      </c>
      <c r="D37" s="172" t="s">
        <v>480</v>
      </c>
      <c r="E37" s="742" t="s">
        <v>757</v>
      </c>
      <c r="F37" s="742"/>
      <c r="G37" s="742"/>
      <c r="H37" s="742"/>
      <c r="I37" s="742"/>
      <c r="J37" s="742"/>
      <c r="K37" s="742"/>
      <c r="L37" s="742"/>
      <c r="M37" s="742"/>
      <c r="N37" s="742"/>
      <c r="O37" s="742"/>
      <c r="P37" s="742"/>
      <c r="Q37" s="742"/>
      <c r="R37" s="742"/>
      <c r="S37" s="742"/>
      <c r="T37" s="742"/>
      <c r="U37" s="742"/>
      <c r="V37" s="257" t="s">
        <v>168</v>
      </c>
      <c r="W37" s="170"/>
    </row>
    <row r="38" spans="1:23" s="52" customFormat="1" ht="39.75" customHeight="1" x14ac:dyDescent="0.2">
      <c r="A38" s="746"/>
      <c r="B38" s="755"/>
      <c r="C38" s="262">
        <v>30</v>
      </c>
      <c r="D38" s="169" t="s">
        <v>481</v>
      </c>
      <c r="E38" s="742" t="s">
        <v>758</v>
      </c>
      <c r="F38" s="742"/>
      <c r="G38" s="742"/>
      <c r="H38" s="742"/>
      <c r="I38" s="742"/>
      <c r="J38" s="742"/>
      <c r="K38" s="742"/>
      <c r="L38" s="742"/>
      <c r="M38" s="742"/>
      <c r="N38" s="742"/>
      <c r="O38" s="742"/>
      <c r="P38" s="742"/>
      <c r="Q38" s="742"/>
      <c r="R38" s="742"/>
      <c r="S38" s="742"/>
      <c r="T38" s="742"/>
      <c r="U38" s="742"/>
      <c r="V38" s="257" t="s">
        <v>168</v>
      </c>
      <c r="W38" s="170"/>
    </row>
    <row r="39" spans="1:23" s="52" customFormat="1" ht="39.75" customHeight="1" x14ac:dyDescent="0.2">
      <c r="A39" s="746"/>
      <c r="B39" s="755"/>
      <c r="C39" s="263">
        <v>31</v>
      </c>
      <c r="D39" s="172" t="s">
        <v>482</v>
      </c>
      <c r="E39" s="742" t="s">
        <v>758</v>
      </c>
      <c r="F39" s="742"/>
      <c r="G39" s="742"/>
      <c r="H39" s="742"/>
      <c r="I39" s="742"/>
      <c r="J39" s="742"/>
      <c r="K39" s="742"/>
      <c r="L39" s="742"/>
      <c r="M39" s="742"/>
      <c r="N39" s="742"/>
      <c r="O39" s="742"/>
      <c r="P39" s="742"/>
      <c r="Q39" s="742"/>
      <c r="R39" s="742"/>
      <c r="S39" s="742"/>
      <c r="T39" s="742"/>
      <c r="U39" s="742"/>
      <c r="V39" s="257" t="s">
        <v>168</v>
      </c>
      <c r="W39" s="170"/>
    </row>
    <row r="40" spans="1:23" s="52" customFormat="1" ht="39.75" customHeight="1" x14ac:dyDescent="0.2">
      <c r="A40" s="746"/>
      <c r="B40" s="755"/>
      <c r="C40" s="262">
        <v>32</v>
      </c>
      <c r="D40" s="169" t="s">
        <v>483</v>
      </c>
      <c r="E40" s="742" t="s">
        <v>759</v>
      </c>
      <c r="F40" s="742"/>
      <c r="G40" s="742"/>
      <c r="H40" s="742"/>
      <c r="I40" s="742"/>
      <c r="J40" s="742"/>
      <c r="K40" s="742"/>
      <c r="L40" s="742"/>
      <c r="M40" s="742"/>
      <c r="N40" s="742"/>
      <c r="O40" s="742"/>
      <c r="P40" s="742"/>
      <c r="Q40" s="742"/>
      <c r="R40" s="742"/>
      <c r="S40" s="742"/>
      <c r="T40" s="742"/>
      <c r="U40" s="742"/>
      <c r="V40" s="257" t="s">
        <v>168</v>
      </c>
      <c r="W40" s="170"/>
    </row>
    <row r="41" spans="1:23" s="52" customFormat="1" ht="39.75" customHeight="1" x14ac:dyDescent="0.2">
      <c r="A41" s="746"/>
      <c r="B41" s="755"/>
      <c r="C41" s="263">
        <v>33</v>
      </c>
      <c r="D41" s="172" t="s">
        <v>484</v>
      </c>
      <c r="E41" s="742" t="s">
        <v>759</v>
      </c>
      <c r="F41" s="742"/>
      <c r="G41" s="742"/>
      <c r="H41" s="742"/>
      <c r="I41" s="742"/>
      <c r="J41" s="742"/>
      <c r="K41" s="742"/>
      <c r="L41" s="742"/>
      <c r="M41" s="742"/>
      <c r="N41" s="742"/>
      <c r="O41" s="742"/>
      <c r="P41" s="742"/>
      <c r="Q41" s="742"/>
      <c r="R41" s="742"/>
      <c r="S41" s="742"/>
      <c r="T41" s="742"/>
      <c r="U41" s="742"/>
      <c r="V41" s="257" t="s">
        <v>168</v>
      </c>
      <c r="W41" s="170"/>
    </row>
    <row r="42" spans="1:23" s="52" customFormat="1" ht="39.75" customHeight="1" x14ac:dyDescent="0.2">
      <c r="A42" s="746"/>
      <c r="B42" s="755"/>
      <c r="C42" s="262">
        <v>34</v>
      </c>
      <c r="D42" s="169" t="s">
        <v>485</v>
      </c>
      <c r="E42" s="742" t="s">
        <v>760</v>
      </c>
      <c r="F42" s="742"/>
      <c r="G42" s="742"/>
      <c r="H42" s="742"/>
      <c r="I42" s="742"/>
      <c r="J42" s="742"/>
      <c r="K42" s="742"/>
      <c r="L42" s="742"/>
      <c r="M42" s="742"/>
      <c r="N42" s="742"/>
      <c r="O42" s="742"/>
      <c r="P42" s="742"/>
      <c r="Q42" s="742"/>
      <c r="R42" s="742"/>
      <c r="S42" s="742"/>
      <c r="T42" s="742"/>
      <c r="U42" s="742"/>
      <c r="V42" s="257" t="s">
        <v>168</v>
      </c>
      <c r="W42" s="170"/>
    </row>
    <row r="43" spans="1:23" s="52" customFormat="1" ht="39.75" customHeight="1" x14ac:dyDescent="0.2">
      <c r="A43" s="746"/>
      <c r="B43" s="755"/>
      <c r="C43" s="263">
        <v>35</v>
      </c>
      <c r="D43" s="172" t="s">
        <v>486</v>
      </c>
      <c r="E43" s="742" t="s">
        <v>760</v>
      </c>
      <c r="F43" s="742"/>
      <c r="G43" s="742"/>
      <c r="H43" s="742"/>
      <c r="I43" s="742"/>
      <c r="J43" s="742"/>
      <c r="K43" s="742"/>
      <c r="L43" s="742"/>
      <c r="M43" s="742"/>
      <c r="N43" s="742"/>
      <c r="O43" s="742"/>
      <c r="P43" s="742"/>
      <c r="Q43" s="742"/>
      <c r="R43" s="742"/>
      <c r="S43" s="742"/>
      <c r="T43" s="742"/>
      <c r="U43" s="742"/>
      <c r="V43" s="257" t="s">
        <v>168</v>
      </c>
      <c r="W43" s="170"/>
    </row>
    <row r="44" spans="1:23" s="52" customFormat="1" ht="39.75" customHeight="1" x14ac:dyDescent="0.2">
      <c r="A44" s="746"/>
      <c r="B44" s="755"/>
      <c r="C44" s="262">
        <v>36</v>
      </c>
      <c r="D44" s="169" t="s">
        <v>487</v>
      </c>
      <c r="E44" s="742" t="s">
        <v>761</v>
      </c>
      <c r="F44" s="742"/>
      <c r="G44" s="742"/>
      <c r="H44" s="742"/>
      <c r="I44" s="742"/>
      <c r="J44" s="742"/>
      <c r="K44" s="742"/>
      <c r="L44" s="742"/>
      <c r="M44" s="742"/>
      <c r="N44" s="742"/>
      <c r="O44" s="742"/>
      <c r="P44" s="742"/>
      <c r="Q44" s="742"/>
      <c r="R44" s="742"/>
      <c r="S44" s="742"/>
      <c r="T44" s="742"/>
      <c r="U44" s="742"/>
      <c r="V44" s="257" t="s">
        <v>168</v>
      </c>
      <c r="W44" s="170"/>
    </row>
    <row r="45" spans="1:23" s="52" customFormat="1" ht="39.75" customHeight="1" x14ac:dyDescent="0.2">
      <c r="A45" s="746"/>
      <c r="B45" s="755"/>
      <c r="C45" s="263">
        <v>37</v>
      </c>
      <c r="D45" s="172" t="s">
        <v>488</v>
      </c>
      <c r="E45" s="742" t="s">
        <v>761</v>
      </c>
      <c r="F45" s="742"/>
      <c r="G45" s="742"/>
      <c r="H45" s="742"/>
      <c r="I45" s="742"/>
      <c r="J45" s="742"/>
      <c r="K45" s="742"/>
      <c r="L45" s="742"/>
      <c r="M45" s="742"/>
      <c r="N45" s="742"/>
      <c r="O45" s="742"/>
      <c r="P45" s="742"/>
      <c r="Q45" s="742"/>
      <c r="R45" s="742"/>
      <c r="S45" s="742"/>
      <c r="T45" s="742"/>
      <c r="U45" s="742"/>
      <c r="V45" s="257" t="s">
        <v>168</v>
      </c>
      <c r="W45" s="170"/>
    </row>
    <row r="46" spans="1:23" s="52" customFormat="1" ht="39.75" customHeight="1" x14ac:dyDescent="0.2">
      <c r="A46" s="746"/>
      <c r="B46" s="755"/>
      <c r="C46" s="262">
        <v>38</v>
      </c>
      <c r="D46" s="169" t="s">
        <v>489</v>
      </c>
      <c r="E46" s="742" t="s">
        <v>762</v>
      </c>
      <c r="F46" s="742"/>
      <c r="G46" s="742"/>
      <c r="H46" s="742"/>
      <c r="I46" s="742"/>
      <c r="J46" s="742"/>
      <c r="K46" s="742"/>
      <c r="L46" s="742"/>
      <c r="M46" s="742"/>
      <c r="N46" s="742"/>
      <c r="O46" s="742"/>
      <c r="P46" s="742"/>
      <c r="Q46" s="742"/>
      <c r="R46" s="742"/>
      <c r="S46" s="742"/>
      <c r="T46" s="742"/>
      <c r="U46" s="742"/>
      <c r="V46" s="257" t="s">
        <v>168</v>
      </c>
      <c r="W46" s="170"/>
    </row>
    <row r="47" spans="1:23" s="52" customFormat="1" ht="39.75" customHeight="1" x14ac:dyDescent="0.2">
      <c r="A47" s="746"/>
      <c r="B47" s="755"/>
      <c r="C47" s="263">
        <v>39</v>
      </c>
      <c r="D47" s="172" t="s">
        <v>490</v>
      </c>
      <c r="E47" s="742" t="s">
        <v>762</v>
      </c>
      <c r="F47" s="742"/>
      <c r="G47" s="742"/>
      <c r="H47" s="742"/>
      <c r="I47" s="742"/>
      <c r="J47" s="742"/>
      <c r="K47" s="742"/>
      <c r="L47" s="742"/>
      <c r="M47" s="742"/>
      <c r="N47" s="742"/>
      <c r="O47" s="742"/>
      <c r="P47" s="742"/>
      <c r="Q47" s="742"/>
      <c r="R47" s="742"/>
      <c r="S47" s="742"/>
      <c r="T47" s="742"/>
      <c r="U47" s="742"/>
      <c r="V47" s="257" t="s">
        <v>168</v>
      </c>
      <c r="W47" s="170"/>
    </row>
    <row r="48" spans="1:23" s="52" customFormat="1" ht="39.75" customHeight="1" x14ac:dyDescent="0.2">
      <c r="A48" s="746"/>
      <c r="B48" s="755"/>
      <c r="C48" s="262">
        <v>40</v>
      </c>
      <c r="D48" s="169" t="s">
        <v>491</v>
      </c>
      <c r="E48" s="742" t="s">
        <v>763</v>
      </c>
      <c r="F48" s="742"/>
      <c r="G48" s="742"/>
      <c r="H48" s="742"/>
      <c r="I48" s="742"/>
      <c r="J48" s="742"/>
      <c r="K48" s="742"/>
      <c r="L48" s="742"/>
      <c r="M48" s="742"/>
      <c r="N48" s="742"/>
      <c r="O48" s="742"/>
      <c r="P48" s="742"/>
      <c r="Q48" s="742"/>
      <c r="R48" s="742"/>
      <c r="S48" s="742"/>
      <c r="T48" s="742"/>
      <c r="U48" s="742"/>
      <c r="V48" s="257" t="s">
        <v>168</v>
      </c>
      <c r="W48" s="170"/>
    </row>
    <row r="49" spans="1:23" s="52" customFormat="1" ht="39.75" customHeight="1" x14ac:dyDescent="0.2">
      <c r="A49" s="746"/>
      <c r="B49" s="755"/>
      <c r="C49" s="263">
        <v>41</v>
      </c>
      <c r="D49" s="172" t="s">
        <v>492</v>
      </c>
      <c r="E49" s="742" t="s">
        <v>763</v>
      </c>
      <c r="F49" s="742"/>
      <c r="G49" s="742"/>
      <c r="H49" s="742"/>
      <c r="I49" s="742"/>
      <c r="J49" s="742"/>
      <c r="K49" s="742"/>
      <c r="L49" s="742"/>
      <c r="M49" s="742"/>
      <c r="N49" s="742"/>
      <c r="O49" s="742"/>
      <c r="P49" s="742"/>
      <c r="Q49" s="742"/>
      <c r="R49" s="742"/>
      <c r="S49" s="742"/>
      <c r="T49" s="742"/>
      <c r="U49" s="742"/>
      <c r="V49" s="257" t="s">
        <v>168</v>
      </c>
      <c r="W49" s="170"/>
    </row>
    <row r="50" spans="1:23" s="52" customFormat="1" ht="39.75" customHeight="1" x14ac:dyDescent="0.2">
      <c r="A50" s="746"/>
      <c r="B50" s="755"/>
      <c r="C50" s="262">
        <v>42</v>
      </c>
      <c r="D50" s="169" t="s">
        <v>493</v>
      </c>
      <c r="E50" s="742" t="s">
        <v>764</v>
      </c>
      <c r="F50" s="742"/>
      <c r="G50" s="742"/>
      <c r="H50" s="742"/>
      <c r="I50" s="742"/>
      <c r="J50" s="742"/>
      <c r="K50" s="742"/>
      <c r="L50" s="742"/>
      <c r="M50" s="742"/>
      <c r="N50" s="742"/>
      <c r="O50" s="742"/>
      <c r="P50" s="742"/>
      <c r="Q50" s="742"/>
      <c r="R50" s="742"/>
      <c r="S50" s="742"/>
      <c r="T50" s="742"/>
      <c r="U50" s="742"/>
      <c r="V50" s="257" t="s">
        <v>168</v>
      </c>
      <c r="W50" s="170"/>
    </row>
    <row r="51" spans="1:23" s="52" customFormat="1" ht="39.75" customHeight="1" x14ac:dyDescent="0.2">
      <c r="A51" s="746"/>
      <c r="B51" s="755"/>
      <c r="C51" s="263">
        <v>43</v>
      </c>
      <c r="D51" s="172" t="s">
        <v>494</v>
      </c>
      <c r="E51" s="742" t="s">
        <v>764</v>
      </c>
      <c r="F51" s="742"/>
      <c r="G51" s="742"/>
      <c r="H51" s="742"/>
      <c r="I51" s="742"/>
      <c r="J51" s="742"/>
      <c r="K51" s="742"/>
      <c r="L51" s="742"/>
      <c r="M51" s="742"/>
      <c r="N51" s="742"/>
      <c r="O51" s="742"/>
      <c r="P51" s="742"/>
      <c r="Q51" s="742"/>
      <c r="R51" s="742"/>
      <c r="S51" s="742"/>
      <c r="T51" s="742"/>
      <c r="U51" s="742"/>
      <c r="V51" s="257" t="s">
        <v>168</v>
      </c>
      <c r="W51" s="170"/>
    </row>
    <row r="52" spans="1:23" s="52" customFormat="1" ht="39.75" customHeight="1" x14ac:dyDescent="0.2">
      <c r="A52" s="746"/>
      <c r="B52" s="755"/>
      <c r="C52" s="262">
        <v>44</v>
      </c>
      <c r="D52" s="169" t="s">
        <v>495</v>
      </c>
      <c r="E52" s="742" t="s">
        <v>765</v>
      </c>
      <c r="F52" s="742"/>
      <c r="G52" s="742"/>
      <c r="H52" s="742"/>
      <c r="I52" s="742"/>
      <c r="J52" s="742"/>
      <c r="K52" s="742"/>
      <c r="L52" s="742"/>
      <c r="M52" s="742"/>
      <c r="N52" s="742"/>
      <c r="O52" s="742"/>
      <c r="P52" s="742"/>
      <c r="Q52" s="742"/>
      <c r="R52" s="742"/>
      <c r="S52" s="742"/>
      <c r="T52" s="742"/>
      <c r="U52" s="742"/>
      <c r="V52" s="257" t="s">
        <v>168</v>
      </c>
      <c r="W52" s="170"/>
    </row>
    <row r="53" spans="1:23" s="52" customFormat="1" ht="39.75" customHeight="1" x14ac:dyDescent="0.2">
      <c r="A53" s="746"/>
      <c r="B53" s="755"/>
      <c r="C53" s="263">
        <v>45</v>
      </c>
      <c r="D53" s="172" t="s">
        <v>496</v>
      </c>
      <c r="E53" s="742" t="s">
        <v>765</v>
      </c>
      <c r="F53" s="742"/>
      <c r="G53" s="742"/>
      <c r="H53" s="742"/>
      <c r="I53" s="742"/>
      <c r="J53" s="742"/>
      <c r="K53" s="742"/>
      <c r="L53" s="742"/>
      <c r="M53" s="742"/>
      <c r="N53" s="742"/>
      <c r="O53" s="742"/>
      <c r="P53" s="742"/>
      <c r="Q53" s="742"/>
      <c r="R53" s="742"/>
      <c r="S53" s="742"/>
      <c r="T53" s="742"/>
      <c r="U53" s="742"/>
      <c r="V53" s="257" t="s">
        <v>168</v>
      </c>
      <c r="W53" s="170"/>
    </row>
    <row r="54" spans="1:23" s="52" customFormat="1" ht="39.75" customHeight="1" x14ac:dyDescent="0.2">
      <c r="A54" s="746"/>
      <c r="B54" s="755"/>
      <c r="C54" s="262">
        <v>46</v>
      </c>
      <c r="D54" s="169" t="s">
        <v>497</v>
      </c>
      <c r="E54" s="742" t="s">
        <v>766</v>
      </c>
      <c r="F54" s="742"/>
      <c r="G54" s="742"/>
      <c r="H54" s="742"/>
      <c r="I54" s="742"/>
      <c r="J54" s="742"/>
      <c r="K54" s="742"/>
      <c r="L54" s="742"/>
      <c r="M54" s="742"/>
      <c r="N54" s="742"/>
      <c r="O54" s="742"/>
      <c r="P54" s="742"/>
      <c r="Q54" s="742"/>
      <c r="R54" s="742"/>
      <c r="S54" s="742"/>
      <c r="T54" s="742"/>
      <c r="U54" s="742"/>
      <c r="V54" s="257" t="s">
        <v>168</v>
      </c>
      <c r="W54" s="170"/>
    </row>
    <row r="55" spans="1:23" s="52" customFormat="1" ht="39.75" customHeight="1" x14ac:dyDescent="0.2">
      <c r="A55" s="746"/>
      <c r="B55" s="755"/>
      <c r="C55" s="263">
        <v>47</v>
      </c>
      <c r="D55" s="172" t="s">
        <v>498</v>
      </c>
      <c r="E55" s="742" t="s">
        <v>766</v>
      </c>
      <c r="F55" s="742"/>
      <c r="G55" s="742"/>
      <c r="H55" s="742"/>
      <c r="I55" s="742"/>
      <c r="J55" s="742"/>
      <c r="K55" s="742"/>
      <c r="L55" s="742"/>
      <c r="M55" s="742"/>
      <c r="N55" s="742"/>
      <c r="O55" s="742"/>
      <c r="P55" s="742"/>
      <c r="Q55" s="742"/>
      <c r="R55" s="742"/>
      <c r="S55" s="742"/>
      <c r="T55" s="742"/>
      <c r="U55" s="742"/>
      <c r="V55" s="257" t="s">
        <v>168</v>
      </c>
      <c r="W55" s="170"/>
    </row>
    <row r="56" spans="1:23" s="52" customFormat="1" ht="39.75" customHeight="1" x14ac:dyDescent="0.2">
      <c r="A56" s="746"/>
      <c r="B56" s="755"/>
      <c r="C56" s="262">
        <v>48</v>
      </c>
      <c r="D56" s="169" t="s">
        <v>499</v>
      </c>
      <c r="E56" s="742" t="s">
        <v>767</v>
      </c>
      <c r="F56" s="742"/>
      <c r="G56" s="742"/>
      <c r="H56" s="742"/>
      <c r="I56" s="742"/>
      <c r="J56" s="742"/>
      <c r="K56" s="742"/>
      <c r="L56" s="742"/>
      <c r="M56" s="742"/>
      <c r="N56" s="742"/>
      <c r="O56" s="742"/>
      <c r="P56" s="742"/>
      <c r="Q56" s="742"/>
      <c r="R56" s="742"/>
      <c r="S56" s="742"/>
      <c r="T56" s="742"/>
      <c r="U56" s="742"/>
      <c r="V56" s="257" t="s">
        <v>168</v>
      </c>
      <c r="W56" s="170"/>
    </row>
    <row r="57" spans="1:23" s="52" customFormat="1" ht="39.75" customHeight="1" x14ac:dyDescent="0.2">
      <c r="A57" s="746"/>
      <c r="B57" s="755"/>
      <c r="C57" s="263">
        <v>49</v>
      </c>
      <c r="D57" s="172" t="s">
        <v>500</v>
      </c>
      <c r="E57" s="742" t="s">
        <v>767</v>
      </c>
      <c r="F57" s="742"/>
      <c r="G57" s="742"/>
      <c r="H57" s="742"/>
      <c r="I57" s="742"/>
      <c r="J57" s="742"/>
      <c r="K57" s="742"/>
      <c r="L57" s="742"/>
      <c r="M57" s="742"/>
      <c r="N57" s="742"/>
      <c r="O57" s="742"/>
      <c r="P57" s="742"/>
      <c r="Q57" s="742"/>
      <c r="R57" s="742"/>
      <c r="S57" s="742"/>
      <c r="T57" s="742"/>
      <c r="U57" s="742"/>
      <c r="V57" s="257" t="s">
        <v>168</v>
      </c>
      <c r="W57" s="170"/>
    </row>
    <row r="58" spans="1:23" s="52" customFormat="1" ht="39.75" customHeight="1" x14ac:dyDescent="0.2">
      <c r="A58" s="746"/>
      <c r="B58" s="755"/>
      <c r="C58" s="262">
        <v>50</v>
      </c>
      <c r="D58" s="169" t="s">
        <v>501</v>
      </c>
      <c r="E58" s="742" t="s">
        <v>768</v>
      </c>
      <c r="F58" s="742"/>
      <c r="G58" s="742"/>
      <c r="H58" s="742"/>
      <c r="I58" s="742"/>
      <c r="J58" s="742"/>
      <c r="K58" s="742"/>
      <c r="L58" s="742"/>
      <c r="M58" s="742"/>
      <c r="N58" s="742"/>
      <c r="O58" s="742"/>
      <c r="P58" s="742"/>
      <c r="Q58" s="742"/>
      <c r="R58" s="742"/>
      <c r="S58" s="742"/>
      <c r="T58" s="742"/>
      <c r="U58" s="742"/>
      <c r="V58" s="257" t="s">
        <v>168</v>
      </c>
      <c r="W58" s="170"/>
    </row>
    <row r="59" spans="1:23" s="52" customFormat="1" ht="39.75" customHeight="1" x14ac:dyDescent="0.2">
      <c r="A59" s="746"/>
      <c r="B59" s="756"/>
      <c r="C59" s="263">
        <v>51</v>
      </c>
      <c r="D59" s="172" t="s">
        <v>502</v>
      </c>
      <c r="E59" s="742" t="s">
        <v>768</v>
      </c>
      <c r="F59" s="742"/>
      <c r="G59" s="742"/>
      <c r="H59" s="742"/>
      <c r="I59" s="742"/>
      <c r="J59" s="742"/>
      <c r="K59" s="742"/>
      <c r="L59" s="742"/>
      <c r="M59" s="742"/>
      <c r="N59" s="742"/>
      <c r="O59" s="742"/>
      <c r="P59" s="742"/>
      <c r="Q59" s="742"/>
      <c r="R59" s="742"/>
      <c r="S59" s="742"/>
      <c r="T59" s="742"/>
      <c r="U59" s="742"/>
      <c r="V59" s="257" t="s">
        <v>168</v>
      </c>
      <c r="W59" s="170"/>
    </row>
    <row r="60" spans="1:23" s="52" customFormat="1" ht="39.75" customHeight="1" x14ac:dyDescent="0.2">
      <c r="A60" s="746"/>
      <c r="B60" s="754" t="s">
        <v>446</v>
      </c>
      <c r="C60" s="262">
        <v>52</v>
      </c>
      <c r="D60" s="169" t="s">
        <v>503</v>
      </c>
      <c r="E60" s="742" t="s">
        <v>769</v>
      </c>
      <c r="F60" s="742"/>
      <c r="G60" s="742"/>
      <c r="H60" s="742"/>
      <c r="I60" s="742"/>
      <c r="J60" s="742"/>
      <c r="K60" s="742"/>
      <c r="L60" s="742"/>
      <c r="M60" s="742"/>
      <c r="N60" s="742"/>
      <c r="O60" s="742"/>
      <c r="P60" s="742"/>
      <c r="Q60" s="742"/>
      <c r="R60" s="742"/>
      <c r="S60" s="742"/>
      <c r="T60" s="742"/>
      <c r="U60" s="742"/>
      <c r="V60" s="257" t="s">
        <v>168</v>
      </c>
      <c r="W60" s="170"/>
    </row>
    <row r="61" spans="1:23" s="52" customFormat="1" ht="39.75" customHeight="1" x14ac:dyDescent="0.2">
      <c r="A61" s="746"/>
      <c r="B61" s="755"/>
      <c r="C61" s="263">
        <v>53</v>
      </c>
      <c r="D61" s="172" t="s">
        <v>504</v>
      </c>
      <c r="E61" s="742" t="s">
        <v>769</v>
      </c>
      <c r="F61" s="742"/>
      <c r="G61" s="742"/>
      <c r="H61" s="742"/>
      <c r="I61" s="742"/>
      <c r="J61" s="742"/>
      <c r="K61" s="742"/>
      <c r="L61" s="742"/>
      <c r="M61" s="742"/>
      <c r="N61" s="742"/>
      <c r="O61" s="742"/>
      <c r="P61" s="742"/>
      <c r="Q61" s="742"/>
      <c r="R61" s="742"/>
      <c r="S61" s="742"/>
      <c r="T61" s="742"/>
      <c r="U61" s="742"/>
      <c r="V61" s="257" t="s">
        <v>168</v>
      </c>
      <c r="W61" s="170"/>
    </row>
    <row r="62" spans="1:23" s="52" customFormat="1" ht="39.75" customHeight="1" x14ac:dyDescent="0.2">
      <c r="A62" s="746"/>
      <c r="B62" s="755"/>
      <c r="C62" s="262">
        <v>54</v>
      </c>
      <c r="D62" s="169" t="s">
        <v>505</v>
      </c>
      <c r="E62" s="742" t="s">
        <v>770</v>
      </c>
      <c r="F62" s="742"/>
      <c r="G62" s="742"/>
      <c r="H62" s="742"/>
      <c r="I62" s="742"/>
      <c r="J62" s="742"/>
      <c r="K62" s="742"/>
      <c r="L62" s="742"/>
      <c r="M62" s="742"/>
      <c r="N62" s="742"/>
      <c r="O62" s="742"/>
      <c r="P62" s="742"/>
      <c r="Q62" s="742"/>
      <c r="R62" s="742"/>
      <c r="S62" s="742"/>
      <c r="T62" s="742"/>
      <c r="U62" s="742"/>
      <c r="V62" s="257" t="s">
        <v>168</v>
      </c>
      <c r="W62" s="170"/>
    </row>
    <row r="63" spans="1:23" s="52" customFormat="1" ht="39.75" customHeight="1" x14ac:dyDescent="0.2">
      <c r="A63" s="746"/>
      <c r="B63" s="755"/>
      <c r="C63" s="263">
        <v>55</v>
      </c>
      <c r="D63" s="172" t="s">
        <v>506</v>
      </c>
      <c r="E63" s="742" t="s">
        <v>770</v>
      </c>
      <c r="F63" s="742"/>
      <c r="G63" s="742"/>
      <c r="H63" s="742"/>
      <c r="I63" s="742"/>
      <c r="J63" s="742"/>
      <c r="K63" s="742"/>
      <c r="L63" s="742"/>
      <c r="M63" s="742"/>
      <c r="N63" s="742"/>
      <c r="O63" s="742"/>
      <c r="P63" s="742"/>
      <c r="Q63" s="742"/>
      <c r="R63" s="742"/>
      <c r="S63" s="742"/>
      <c r="T63" s="742"/>
      <c r="U63" s="742"/>
      <c r="V63" s="257" t="s">
        <v>168</v>
      </c>
      <c r="W63" s="170"/>
    </row>
    <row r="64" spans="1:23" s="52" customFormat="1" ht="39.75" customHeight="1" x14ac:dyDescent="0.2">
      <c r="A64" s="746"/>
      <c r="B64" s="755"/>
      <c r="C64" s="262">
        <v>56</v>
      </c>
      <c r="D64" s="169" t="s">
        <v>507</v>
      </c>
      <c r="E64" s="742" t="s">
        <v>771</v>
      </c>
      <c r="F64" s="742"/>
      <c r="G64" s="742"/>
      <c r="H64" s="742"/>
      <c r="I64" s="742"/>
      <c r="J64" s="742"/>
      <c r="K64" s="742"/>
      <c r="L64" s="742"/>
      <c r="M64" s="742"/>
      <c r="N64" s="742"/>
      <c r="O64" s="742"/>
      <c r="P64" s="742"/>
      <c r="Q64" s="742"/>
      <c r="R64" s="742"/>
      <c r="S64" s="742"/>
      <c r="T64" s="742"/>
      <c r="U64" s="742"/>
      <c r="V64" s="257" t="s">
        <v>168</v>
      </c>
      <c r="W64" s="170"/>
    </row>
    <row r="65" spans="1:23" s="52" customFormat="1" ht="39.75" customHeight="1" x14ac:dyDescent="0.2">
      <c r="A65" s="746"/>
      <c r="B65" s="755"/>
      <c r="C65" s="263">
        <v>57</v>
      </c>
      <c r="D65" s="172" t="s">
        <v>508</v>
      </c>
      <c r="E65" s="742" t="s">
        <v>771</v>
      </c>
      <c r="F65" s="742"/>
      <c r="G65" s="742"/>
      <c r="H65" s="742"/>
      <c r="I65" s="742"/>
      <c r="J65" s="742"/>
      <c r="K65" s="742"/>
      <c r="L65" s="742"/>
      <c r="M65" s="742"/>
      <c r="N65" s="742"/>
      <c r="O65" s="742"/>
      <c r="P65" s="742"/>
      <c r="Q65" s="742"/>
      <c r="R65" s="742"/>
      <c r="S65" s="742"/>
      <c r="T65" s="742"/>
      <c r="U65" s="742"/>
      <c r="V65" s="257" t="s">
        <v>168</v>
      </c>
      <c r="W65" s="170"/>
    </row>
    <row r="66" spans="1:23" s="52" customFormat="1" ht="39.75" customHeight="1" x14ac:dyDescent="0.2">
      <c r="A66" s="746"/>
      <c r="B66" s="755"/>
      <c r="C66" s="262">
        <v>58</v>
      </c>
      <c r="D66" s="169" t="s">
        <v>509</v>
      </c>
      <c r="E66" s="742" t="s">
        <v>772</v>
      </c>
      <c r="F66" s="742"/>
      <c r="G66" s="742"/>
      <c r="H66" s="742"/>
      <c r="I66" s="742"/>
      <c r="J66" s="742"/>
      <c r="K66" s="742"/>
      <c r="L66" s="742"/>
      <c r="M66" s="742"/>
      <c r="N66" s="742"/>
      <c r="O66" s="742"/>
      <c r="P66" s="742"/>
      <c r="Q66" s="742"/>
      <c r="R66" s="742"/>
      <c r="S66" s="742"/>
      <c r="T66" s="742"/>
      <c r="U66" s="742"/>
      <c r="V66" s="257" t="s">
        <v>168</v>
      </c>
      <c r="W66" s="170"/>
    </row>
    <row r="67" spans="1:23" s="52" customFormat="1" ht="39.75" customHeight="1" x14ac:dyDescent="0.2">
      <c r="A67" s="746"/>
      <c r="B67" s="755"/>
      <c r="C67" s="263">
        <v>59</v>
      </c>
      <c r="D67" s="172" t="s">
        <v>510</v>
      </c>
      <c r="E67" s="742" t="s">
        <v>772</v>
      </c>
      <c r="F67" s="742"/>
      <c r="G67" s="742"/>
      <c r="H67" s="742"/>
      <c r="I67" s="742"/>
      <c r="J67" s="742"/>
      <c r="K67" s="742"/>
      <c r="L67" s="742"/>
      <c r="M67" s="742"/>
      <c r="N67" s="742"/>
      <c r="O67" s="742"/>
      <c r="P67" s="742"/>
      <c r="Q67" s="742"/>
      <c r="R67" s="742"/>
      <c r="S67" s="742"/>
      <c r="T67" s="742"/>
      <c r="U67" s="742"/>
      <c r="V67" s="257" t="s">
        <v>168</v>
      </c>
      <c r="W67" s="170"/>
    </row>
    <row r="68" spans="1:23" s="52" customFormat="1" ht="39.75" customHeight="1" x14ac:dyDescent="0.2">
      <c r="A68" s="746"/>
      <c r="B68" s="755"/>
      <c r="C68" s="262">
        <v>60</v>
      </c>
      <c r="D68" s="169" t="s">
        <v>511</v>
      </c>
      <c r="E68" s="742" t="s">
        <v>773</v>
      </c>
      <c r="F68" s="742"/>
      <c r="G68" s="742"/>
      <c r="H68" s="742"/>
      <c r="I68" s="742"/>
      <c r="J68" s="742"/>
      <c r="K68" s="742"/>
      <c r="L68" s="742"/>
      <c r="M68" s="742"/>
      <c r="N68" s="742"/>
      <c r="O68" s="742"/>
      <c r="P68" s="742"/>
      <c r="Q68" s="742"/>
      <c r="R68" s="742"/>
      <c r="S68" s="742"/>
      <c r="T68" s="742"/>
      <c r="U68" s="742"/>
      <c r="V68" s="257" t="s">
        <v>168</v>
      </c>
      <c r="W68" s="170"/>
    </row>
    <row r="69" spans="1:23" s="52" customFormat="1" ht="39.75" customHeight="1" x14ac:dyDescent="0.2">
      <c r="A69" s="746"/>
      <c r="B69" s="755"/>
      <c r="C69" s="263">
        <v>61</v>
      </c>
      <c r="D69" s="172" t="s">
        <v>512</v>
      </c>
      <c r="E69" s="742" t="s">
        <v>773</v>
      </c>
      <c r="F69" s="742"/>
      <c r="G69" s="742"/>
      <c r="H69" s="742"/>
      <c r="I69" s="742"/>
      <c r="J69" s="742"/>
      <c r="K69" s="742"/>
      <c r="L69" s="742"/>
      <c r="M69" s="742"/>
      <c r="N69" s="742"/>
      <c r="O69" s="742"/>
      <c r="P69" s="742"/>
      <c r="Q69" s="742"/>
      <c r="R69" s="742"/>
      <c r="S69" s="742"/>
      <c r="T69" s="742"/>
      <c r="U69" s="742"/>
      <c r="V69" s="257" t="s">
        <v>168</v>
      </c>
      <c r="W69" s="170"/>
    </row>
    <row r="70" spans="1:23" s="52" customFormat="1" ht="39.75" customHeight="1" x14ac:dyDescent="0.2">
      <c r="A70" s="746"/>
      <c r="B70" s="755"/>
      <c r="C70" s="262">
        <v>62</v>
      </c>
      <c r="D70" s="169" t="s">
        <v>513</v>
      </c>
      <c r="E70" s="742" t="s">
        <v>774</v>
      </c>
      <c r="F70" s="742"/>
      <c r="G70" s="742"/>
      <c r="H70" s="742"/>
      <c r="I70" s="742"/>
      <c r="J70" s="742"/>
      <c r="K70" s="742"/>
      <c r="L70" s="742"/>
      <c r="M70" s="742"/>
      <c r="N70" s="742"/>
      <c r="O70" s="742"/>
      <c r="P70" s="742"/>
      <c r="Q70" s="742"/>
      <c r="R70" s="742"/>
      <c r="S70" s="742"/>
      <c r="T70" s="742"/>
      <c r="U70" s="742"/>
      <c r="V70" s="257" t="s">
        <v>168</v>
      </c>
      <c r="W70" s="170"/>
    </row>
    <row r="71" spans="1:23" s="52" customFormat="1" ht="39.75" customHeight="1" x14ac:dyDescent="0.2">
      <c r="A71" s="746"/>
      <c r="B71" s="755"/>
      <c r="C71" s="263">
        <v>63</v>
      </c>
      <c r="D71" s="172" t="s">
        <v>514</v>
      </c>
      <c r="E71" s="742" t="s">
        <v>774</v>
      </c>
      <c r="F71" s="742"/>
      <c r="G71" s="742"/>
      <c r="H71" s="742"/>
      <c r="I71" s="742"/>
      <c r="J71" s="742"/>
      <c r="K71" s="742"/>
      <c r="L71" s="742"/>
      <c r="M71" s="742"/>
      <c r="N71" s="742"/>
      <c r="O71" s="742"/>
      <c r="P71" s="742"/>
      <c r="Q71" s="742"/>
      <c r="R71" s="742"/>
      <c r="S71" s="742"/>
      <c r="T71" s="742"/>
      <c r="U71" s="742"/>
      <c r="V71" s="257" t="s">
        <v>168</v>
      </c>
      <c r="W71" s="170"/>
    </row>
    <row r="72" spans="1:23" s="52" customFormat="1" ht="39.75" customHeight="1" x14ac:dyDescent="0.2">
      <c r="A72" s="746"/>
      <c r="B72" s="755"/>
      <c r="C72" s="262">
        <v>64</v>
      </c>
      <c r="D72" s="169" t="s">
        <v>515</v>
      </c>
      <c r="E72" s="742" t="s">
        <v>775</v>
      </c>
      <c r="F72" s="742"/>
      <c r="G72" s="742"/>
      <c r="H72" s="742"/>
      <c r="I72" s="742"/>
      <c r="J72" s="742"/>
      <c r="K72" s="742"/>
      <c r="L72" s="742"/>
      <c r="M72" s="742"/>
      <c r="N72" s="742"/>
      <c r="O72" s="742"/>
      <c r="P72" s="742"/>
      <c r="Q72" s="742"/>
      <c r="R72" s="742"/>
      <c r="S72" s="742"/>
      <c r="T72" s="742"/>
      <c r="U72" s="742"/>
      <c r="V72" s="257" t="s">
        <v>168</v>
      </c>
      <c r="W72" s="170"/>
    </row>
    <row r="73" spans="1:23" s="52" customFormat="1" ht="39.75" customHeight="1" x14ac:dyDescent="0.2">
      <c r="A73" s="746"/>
      <c r="B73" s="755"/>
      <c r="C73" s="263">
        <v>65</v>
      </c>
      <c r="D73" s="172" t="s">
        <v>516</v>
      </c>
      <c r="E73" s="742" t="s">
        <v>775</v>
      </c>
      <c r="F73" s="742"/>
      <c r="G73" s="742"/>
      <c r="H73" s="742"/>
      <c r="I73" s="742"/>
      <c r="J73" s="742"/>
      <c r="K73" s="742"/>
      <c r="L73" s="742"/>
      <c r="M73" s="742"/>
      <c r="N73" s="742"/>
      <c r="O73" s="742"/>
      <c r="P73" s="742"/>
      <c r="Q73" s="742"/>
      <c r="R73" s="742"/>
      <c r="S73" s="742"/>
      <c r="T73" s="742"/>
      <c r="U73" s="742"/>
      <c r="V73" s="257" t="s">
        <v>168</v>
      </c>
      <c r="W73" s="170"/>
    </row>
    <row r="74" spans="1:23" s="52" customFormat="1" ht="39.75" customHeight="1" x14ac:dyDescent="0.2">
      <c r="A74" s="746"/>
      <c r="B74" s="755"/>
      <c r="C74" s="262">
        <v>66</v>
      </c>
      <c r="D74" s="169" t="s">
        <v>517</v>
      </c>
      <c r="E74" s="742" t="s">
        <v>776</v>
      </c>
      <c r="F74" s="742"/>
      <c r="G74" s="742"/>
      <c r="H74" s="742"/>
      <c r="I74" s="742"/>
      <c r="J74" s="742"/>
      <c r="K74" s="742"/>
      <c r="L74" s="742"/>
      <c r="M74" s="742"/>
      <c r="N74" s="742"/>
      <c r="O74" s="742"/>
      <c r="P74" s="742"/>
      <c r="Q74" s="742"/>
      <c r="R74" s="742"/>
      <c r="S74" s="742"/>
      <c r="T74" s="742"/>
      <c r="U74" s="742"/>
      <c r="V74" s="257" t="s">
        <v>168</v>
      </c>
      <c r="W74" s="170"/>
    </row>
    <row r="75" spans="1:23" s="52" customFormat="1" ht="39.75" customHeight="1" x14ac:dyDescent="0.2">
      <c r="A75" s="746"/>
      <c r="B75" s="755"/>
      <c r="C75" s="263">
        <v>67</v>
      </c>
      <c r="D75" s="172" t="s">
        <v>518</v>
      </c>
      <c r="E75" s="742" t="s">
        <v>776</v>
      </c>
      <c r="F75" s="742"/>
      <c r="G75" s="742"/>
      <c r="H75" s="742"/>
      <c r="I75" s="742"/>
      <c r="J75" s="742"/>
      <c r="K75" s="742"/>
      <c r="L75" s="742"/>
      <c r="M75" s="742"/>
      <c r="N75" s="742"/>
      <c r="O75" s="742"/>
      <c r="P75" s="742"/>
      <c r="Q75" s="742"/>
      <c r="R75" s="742"/>
      <c r="S75" s="742"/>
      <c r="T75" s="742"/>
      <c r="U75" s="742"/>
      <c r="V75" s="257" t="s">
        <v>168</v>
      </c>
      <c r="W75" s="170"/>
    </row>
    <row r="76" spans="1:23" s="52" customFormat="1" ht="39" customHeight="1" x14ac:dyDescent="0.2">
      <c r="A76" s="746"/>
      <c r="B76" s="755"/>
      <c r="C76" s="262">
        <v>68</v>
      </c>
      <c r="D76" s="169" t="s">
        <v>519</v>
      </c>
      <c r="E76" s="742" t="s">
        <v>777</v>
      </c>
      <c r="F76" s="742"/>
      <c r="G76" s="742"/>
      <c r="H76" s="742"/>
      <c r="I76" s="742"/>
      <c r="J76" s="742"/>
      <c r="K76" s="742"/>
      <c r="L76" s="742"/>
      <c r="M76" s="742"/>
      <c r="N76" s="742"/>
      <c r="O76" s="742"/>
      <c r="P76" s="742"/>
      <c r="Q76" s="742"/>
      <c r="R76" s="742"/>
      <c r="S76" s="742"/>
      <c r="T76" s="742"/>
      <c r="U76" s="742"/>
      <c r="V76" s="257" t="s">
        <v>168</v>
      </c>
      <c r="W76" s="170"/>
    </row>
    <row r="77" spans="1:23" s="52" customFormat="1" ht="39.75" customHeight="1" x14ac:dyDescent="0.2">
      <c r="A77" s="746"/>
      <c r="B77" s="755"/>
      <c r="C77" s="263">
        <v>69</v>
      </c>
      <c r="D77" s="172" t="s">
        <v>520</v>
      </c>
      <c r="E77" s="742" t="s">
        <v>777</v>
      </c>
      <c r="F77" s="742"/>
      <c r="G77" s="742"/>
      <c r="H77" s="742"/>
      <c r="I77" s="742"/>
      <c r="J77" s="742"/>
      <c r="K77" s="742"/>
      <c r="L77" s="742"/>
      <c r="M77" s="742"/>
      <c r="N77" s="742"/>
      <c r="O77" s="742"/>
      <c r="P77" s="742"/>
      <c r="Q77" s="742"/>
      <c r="R77" s="742"/>
      <c r="S77" s="742"/>
      <c r="T77" s="742"/>
      <c r="U77" s="742"/>
      <c r="V77" s="257" t="s">
        <v>168</v>
      </c>
      <c r="W77" s="170"/>
    </row>
    <row r="78" spans="1:23" s="52" customFormat="1" ht="39.75" customHeight="1" x14ac:dyDescent="0.2">
      <c r="A78" s="746"/>
      <c r="B78" s="755"/>
      <c r="C78" s="262">
        <v>70</v>
      </c>
      <c r="D78" s="169" t="s">
        <v>521</v>
      </c>
      <c r="E78" s="742" t="s">
        <v>778</v>
      </c>
      <c r="F78" s="742"/>
      <c r="G78" s="742"/>
      <c r="H78" s="742"/>
      <c r="I78" s="742"/>
      <c r="J78" s="742"/>
      <c r="K78" s="742"/>
      <c r="L78" s="742"/>
      <c r="M78" s="742"/>
      <c r="N78" s="742"/>
      <c r="O78" s="742"/>
      <c r="P78" s="742"/>
      <c r="Q78" s="742"/>
      <c r="R78" s="742"/>
      <c r="S78" s="742"/>
      <c r="T78" s="742"/>
      <c r="U78" s="742"/>
      <c r="V78" s="257" t="s">
        <v>168</v>
      </c>
      <c r="W78" s="170"/>
    </row>
    <row r="79" spans="1:23" s="52" customFormat="1" ht="39.75" customHeight="1" x14ac:dyDescent="0.2">
      <c r="A79" s="746"/>
      <c r="B79" s="755"/>
      <c r="C79" s="264">
        <v>71</v>
      </c>
      <c r="D79" s="172" t="s">
        <v>522</v>
      </c>
      <c r="E79" s="744" t="s">
        <v>778</v>
      </c>
      <c r="F79" s="744"/>
      <c r="G79" s="744"/>
      <c r="H79" s="744"/>
      <c r="I79" s="744"/>
      <c r="J79" s="744"/>
      <c r="K79" s="744"/>
      <c r="L79" s="744"/>
      <c r="M79" s="744"/>
      <c r="N79" s="744"/>
      <c r="O79" s="744"/>
      <c r="P79" s="744"/>
      <c r="Q79" s="744"/>
      <c r="R79" s="744"/>
      <c r="S79" s="744"/>
      <c r="T79" s="744"/>
      <c r="U79" s="744"/>
      <c r="V79" s="257" t="s">
        <v>168</v>
      </c>
      <c r="W79" s="170"/>
    </row>
    <row r="80" spans="1:23" s="52" customFormat="1" ht="39.75" customHeight="1" x14ac:dyDescent="0.2">
      <c r="A80" s="748" t="s">
        <v>443</v>
      </c>
      <c r="B80" s="749"/>
      <c r="C80" s="265">
        <v>72</v>
      </c>
      <c r="D80" s="245" t="s">
        <v>523</v>
      </c>
      <c r="E80" s="743" t="s">
        <v>779</v>
      </c>
      <c r="F80" s="743"/>
      <c r="G80" s="743"/>
      <c r="H80" s="743"/>
      <c r="I80" s="743"/>
      <c r="J80" s="743"/>
      <c r="K80" s="743"/>
      <c r="L80" s="743"/>
      <c r="M80" s="743"/>
      <c r="N80" s="743"/>
      <c r="O80" s="743"/>
      <c r="P80" s="743"/>
      <c r="Q80" s="743"/>
      <c r="R80" s="743"/>
      <c r="S80" s="743"/>
      <c r="T80" s="743"/>
      <c r="U80" s="743"/>
      <c r="V80" s="247" t="s">
        <v>168</v>
      </c>
      <c r="W80" s="170"/>
    </row>
    <row r="81" spans="1:23" s="52" customFormat="1" ht="39.75" customHeight="1" x14ac:dyDescent="0.2">
      <c r="A81" s="750"/>
      <c r="B81" s="751"/>
      <c r="C81" s="263">
        <v>73</v>
      </c>
      <c r="D81" s="172" t="s">
        <v>524</v>
      </c>
      <c r="E81" s="742" t="s">
        <v>779</v>
      </c>
      <c r="F81" s="742"/>
      <c r="G81" s="742"/>
      <c r="H81" s="742"/>
      <c r="I81" s="742"/>
      <c r="J81" s="742"/>
      <c r="K81" s="742"/>
      <c r="L81" s="742"/>
      <c r="M81" s="742"/>
      <c r="N81" s="742"/>
      <c r="O81" s="742"/>
      <c r="P81" s="742"/>
      <c r="Q81" s="742"/>
      <c r="R81" s="742"/>
      <c r="S81" s="742"/>
      <c r="T81" s="742"/>
      <c r="U81" s="742"/>
      <c r="V81" s="39" t="s">
        <v>168</v>
      </c>
      <c r="W81" s="170"/>
    </row>
    <row r="82" spans="1:23" s="52" customFormat="1" ht="39.75" customHeight="1" x14ac:dyDescent="0.2">
      <c r="A82" s="750"/>
      <c r="B82" s="751"/>
      <c r="C82" s="262">
        <v>74</v>
      </c>
      <c r="D82" s="169" t="s">
        <v>525</v>
      </c>
      <c r="E82" s="742" t="s">
        <v>780</v>
      </c>
      <c r="F82" s="742"/>
      <c r="G82" s="742"/>
      <c r="H82" s="742"/>
      <c r="I82" s="742"/>
      <c r="J82" s="742"/>
      <c r="K82" s="742"/>
      <c r="L82" s="742"/>
      <c r="M82" s="742"/>
      <c r="N82" s="742"/>
      <c r="O82" s="742"/>
      <c r="P82" s="742"/>
      <c r="Q82" s="742"/>
      <c r="R82" s="742"/>
      <c r="S82" s="742"/>
      <c r="T82" s="742"/>
      <c r="U82" s="742"/>
      <c r="V82" s="39" t="s">
        <v>168</v>
      </c>
      <c r="W82" s="170"/>
    </row>
    <row r="83" spans="1:23" s="52" customFormat="1" ht="39.75" customHeight="1" x14ac:dyDescent="0.2">
      <c r="A83" s="750"/>
      <c r="B83" s="751"/>
      <c r="C83" s="263">
        <v>75</v>
      </c>
      <c r="D83" s="172" t="s">
        <v>526</v>
      </c>
      <c r="E83" s="742" t="s">
        <v>780</v>
      </c>
      <c r="F83" s="742"/>
      <c r="G83" s="742"/>
      <c r="H83" s="742"/>
      <c r="I83" s="742"/>
      <c r="J83" s="742"/>
      <c r="K83" s="742"/>
      <c r="L83" s="742"/>
      <c r="M83" s="742"/>
      <c r="N83" s="742"/>
      <c r="O83" s="742"/>
      <c r="P83" s="742"/>
      <c r="Q83" s="742"/>
      <c r="R83" s="742"/>
      <c r="S83" s="742"/>
      <c r="T83" s="742"/>
      <c r="U83" s="742"/>
      <c r="V83" s="39" t="s">
        <v>168</v>
      </c>
      <c r="W83" s="170"/>
    </row>
    <row r="84" spans="1:23" s="52" customFormat="1" ht="39.75" customHeight="1" x14ac:dyDescent="0.2">
      <c r="A84" s="750"/>
      <c r="B84" s="751"/>
      <c r="C84" s="262">
        <v>76</v>
      </c>
      <c r="D84" s="169" t="s">
        <v>527</v>
      </c>
      <c r="E84" s="742" t="s">
        <v>781</v>
      </c>
      <c r="F84" s="742"/>
      <c r="G84" s="742"/>
      <c r="H84" s="742"/>
      <c r="I84" s="742"/>
      <c r="J84" s="742"/>
      <c r="K84" s="742"/>
      <c r="L84" s="742"/>
      <c r="M84" s="742"/>
      <c r="N84" s="742"/>
      <c r="O84" s="742"/>
      <c r="P84" s="742"/>
      <c r="Q84" s="742"/>
      <c r="R84" s="742"/>
      <c r="S84" s="742"/>
      <c r="T84" s="742"/>
      <c r="U84" s="742"/>
      <c r="V84" s="39" t="s">
        <v>168</v>
      </c>
      <c r="W84" s="170"/>
    </row>
    <row r="85" spans="1:23" s="52" customFormat="1" ht="39.75" customHeight="1" x14ac:dyDescent="0.2">
      <c r="A85" s="750"/>
      <c r="B85" s="751"/>
      <c r="C85" s="263">
        <v>77</v>
      </c>
      <c r="D85" s="172" t="s">
        <v>528</v>
      </c>
      <c r="E85" s="742" t="s">
        <v>781</v>
      </c>
      <c r="F85" s="742"/>
      <c r="G85" s="742"/>
      <c r="H85" s="742"/>
      <c r="I85" s="742"/>
      <c r="J85" s="742"/>
      <c r="K85" s="742"/>
      <c r="L85" s="742"/>
      <c r="M85" s="742"/>
      <c r="N85" s="742"/>
      <c r="O85" s="742"/>
      <c r="P85" s="742"/>
      <c r="Q85" s="742"/>
      <c r="R85" s="742"/>
      <c r="S85" s="742"/>
      <c r="T85" s="742"/>
      <c r="U85" s="742"/>
      <c r="V85" s="39" t="s">
        <v>168</v>
      </c>
      <c r="W85" s="170"/>
    </row>
    <row r="86" spans="1:23" s="52" customFormat="1" ht="39.75" customHeight="1" x14ac:dyDescent="0.2">
      <c r="A86" s="750"/>
      <c r="B86" s="751"/>
      <c r="C86" s="262">
        <v>78</v>
      </c>
      <c r="D86" s="169" t="s">
        <v>529</v>
      </c>
      <c r="E86" s="742" t="s">
        <v>782</v>
      </c>
      <c r="F86" s="742"/>
      <c r="G86" s="742"/>
      <c r="H86" s="742"/>
      <c r="I86" s="742"/>
      <c r="J86" s="742"/>
      <c r="K86" s="742"/>
      <c r="L86" s="742"/>
      <c r="M86" s="742"/>
      <c r="N86" s="742"/>
      <c r="O86" s="742"/>
      <c r="P86" s="742"/>
      <c r="Q86" s="742"/>
      <c r="R86" s="742"/>
      <c r="S86" s="742"/>
      <c r="T86" s="742"/>
      <c r="U86" s="742"/>
      <c r="V86" s="39" t="s">
        <v>168</v>
      </c>
      <c r="W86" s="170"/>
    </row>
    <row r="87" spans="1:23" s="52" customFormat="1" ht="39.75" customHeight="1" x14ac:dyDescent="0.2">
      <c r="A87" s="752"/>
      <c r="B87" s="753"/>
      <c r="C87" s="266">
        <v>79</v>
      </c>
      <c r="D87" s="228" t="s">
        <v>530</v>
      </c>
      <c r="E87" s="744" t="s">
        <v>782</v>
      </c>
      <c r="F87" s="744"/>
      <c r="G87" s="744"/>
      <c r="H87" s="744"/>
      <c r="I87" s="744"/>
      <c r="J87" s="744"/>
      <c r="K87" s="744"/>
      <c r="L87" s="744"/>
      <c r="M87" s="744"/>
      <c r="N87" s="744"/>
      <c r="O87" s="744"/>
      <c r="P87" s="744"/>
      <c r="Q87" s="744"/>
      <c r="R87" s="744"/>
      <c r="S87" s="744"/>
      <c r="T87" s="744"/>
      <c r="U87" s="744"/>
      <c r="V87" s="246" t="s">
        <v>168</v>
      </c>
      <c r="W87" s="172"/>
    </row>
    <row r="88" spans="1:23" s="52" customFormat="1" ht="39.75" customHeight="1" x14ac:dyDescent="0.2">
      <c r="A88" s="745" t="s">
        <v>444</v>
      </c>
      <c r="B88" s="745"/>
      <c r="C88" s="265">
        <v>80</v>
      </c>
      <c r="D88" s="245" t="s">
        <v>531</v>
      </c>
      <c r="E88" s="743" t="s">
        <v>783</v>
      </c>
      <c r="F88" s="743"/>
      <c r="G88" s="743"/>
      <c r="H88" s="743"/>
      <c r="I88" s="743"/>
      <c r="J88" s="743"/>
      <c r="K88" s="743"/>
      <c r="L88" s="743"/>
      <c r="M88" s="743"/>
      <c r="N88" s="743"/>
      <c r="O88" s="743"/>
      <c r="P88" s="743"/>
      <c r="Q88" s="743"/>
      <c r="R88" s="743"/>
      <c r="S88" s="743"/>
      <c r="T88" s="743"/>
      <c r="U88" s="743"/>
      <c r="V88" s="247" t="s">
        <v>168</v>
      </c>
      <c r="W88" s="172"/>
    </row>
    <row r="89" spans="1:23" s="52" customFormat="1" ht="39.75" customHeight="1" x14ac:dyDescent="0.2">
      <c r="A89" s="746"/>
      <c r="B89" s="746"/>
      <c r="C89" s="263">
        <v>81</v>
      </c>
      <c r="D89" s="172" t="s">
        <v>532</v>
      </c>
      <c r="E89" s="742" t="s">
        <v>783</v>
      </c>
      <c r="F89" s="742"/>
      <c r="G89" s="742"/>
      <c r="H89" s="742"/>
      <c r="I89" s="742"/>
      <c r="J89" s="742"/>
      <c r="K89" s="742"/>
      <c r="L89" s="742"/>
      <c r="M89" s="742"/>
      <c r="N89" s="742"/>
      <c r="O89" s="742"/>
      <c r="P89" s="742"/>
      <c r="Q89" s="742"/>
      <c r="R89" s="742"/>
      <c r="S89" s="742"/>
      <c r="T89" s="742"/>
      <c r="U89" s="742"/>
      <c r="V89" s="39" t="s">
        <v>168</v>
      </c>
      <c r="W89" s="172"/>
    </row>
    <row r="90" spans="1:23" s="52" customFormat="1" ht="39.75" customHeight="1" x14ac:dyDescent="0.2">
      <c r="A90" s="746"/>
      <c r="B90" s="746"/>
      <c r="C90" s="262">
        <v>82</v>
      </c>
      <c r="D90" s="169" t="s">
        <v>533</v>
      </c>
      <c r="E90" s="742" t="s">
        <v>784</v>
      </c>
      <c r="F90" s="742"/>
      <c r="G90" s="742"/>
      <c r="H90" s="742"/>
      <c r="I90" s="742"/>
      <c r="J90" s="742"/>
      <c r="K90" s="742"/>
      <c r="L90" s="742"/>
      <c r="M90" s="742"/>
      <c r="N90" s="742"/>
      <c r="O90" s="742"/>
      <c r="P90" s="742"/>
      <c r="Q90" s="742"/>
      <c r="R90" s="742"/>
      <c r="S90" s="742"/>
      <c r="T90" s="742"/>
      <c r="U90" s="742"/>
      <c r="V90" s="39" t="s">
        <v>168</v>
      </c>
      <c r="W90" s="172"/>
    </row>
    <row r="91" spans="1:23" s="52" customFormat="1" ht="39.75" customHeight="1" x14ac:dyDescent="0.2">
      <c r="A91" s="746"/>
      <c r="B91" s="746"/>
      <c r="C91" s="263">
        <v>83</v>
      </c>
      <c r="D91" s="172" t="s">
        <v>534</v>
      </c>
      <c r="E91" s="742" t="s">
        <v>784</v>
      </c>
      <c r="F91" s="742"/>
      <c r="G91" s="742"/>
      <c r="H91" s="742"/>
      <c r="I91" s="742"/>
      <c r="J91" s="742"/>
      <c r="K91" s="742"/>
      <c r="L91" s="742"/>
      <c r="M91" s="742"/>
      <c r="N91" s="742"/>
      <c r="O91" s="742"/>
      <c r="P91" s="742"/>
      <c r="Q91" s="742"/>
      <c r="R91" s="742"/>
      <c r="S91" s="742"/>
      <c r="T91" s="742"/>
      <c r="U91" s="742"/>
      <c r="V91" s="39" t="s">
        <v>168</v>
      </c>
      <c r="W91" s="172"/>
    </row>
    <row r="92" spans="1:23" s="52" customFormat="1" ht="39.75" customHeight="1" x14ac:dyDescent="0.2">
      <c r="A92" s="746"/>
      <c r="B92" s="746"/>
      <c r="C92" s="262">
        <v>84</v>
      </c>
      <c r="D92" s="169" t="s">
        <v>535</v>
      </c>
      <c r="E92" s="742" t="s">
        <v>785</v>
      </c>
      <c r="F92" s="742"/>
      <c r="G92" s="742"/>
      <c r="H92" s="742"/>
      <c r="I92" s="742"/>
      <c r="J92" s="742"/>
      <c r="K92" s="742"/>
      <c r="L92" s="742"/>
      <c r="M92" s="742"/>
      <c r="N92" s="742"/>
      <c r="O92" s="742"/>
      <c r="P92" s="742"/>
      <c r="Q92" s="742"/>
      <c r="R92" s="742"/>
      <c r="S92" s="742"/>
      <c r="T92" s="742"/>
      <c r="U92" s="742"/>
      <c r="V92" s="39" t="s">
        <v>168</v>
      </c>
      <c r="W92" s="172"/>
    </row>
    <row r="93" spans="1:23" s="52" customFormat="1" ht="39.75" customHeight="1" x14ac:dyDescent="0.2">
      <c r="A93" s="746"/>
      <c r="B93" s="746"/>
      <c r="C93" s="263">
        <v>85</v>
      </c>
      <c r="D93" s="172" t="s">
        <v>536</v>
      </c>
      <c r="E93" s="742" t="s">
        <v>785</v>
      </c>
      <c r="F93" s="742"/>
      <c r="G93" s="742"/>
      <c r="H93" s="742"/>
      <c r="I93" s="742"/>
      <c r="J93" s="742"/>
      <c r="K93" s="742"/>
      <c r="L93" s="742"/>
      <c r="M93" s="742"/>
      <c r="N93" s="742"/>
      <c r="O93" s="742"/>
      <c r="P93" s="742"/>
      <c r="Q93" s="742"/>
      <c r="R93" s="742"/>
      <c r="S93" s="742"/>
      <c r="T93" s="742"/>
      <c r="U93" s="742"/>
      <c r="V93" s="39" t="s">
        <v>168</v>
      </c>
      <c r="W93" s="172"/>
    </row>
    <row r="94" spans="1:23" s="52" customFormat="1" ht="39.75" customHeight="1" x14ac:dyDescent="0.2">
      <c r="A94" s="746"/>
      <c r="B94" s="746"/>
      <c r="C94" s="262">
        <v>86</v>
      </c>
      <c r="D94" s="169" t="s">
        <v>537</v>
      </c>
      <c r="E94" s="742" t="s">
        <v>786</v>
      </c>
      <c r="F94" s="742"/>
      <c r="G94" s="742"/>
      <c r="H94" s="742"/>
      <c r="I94" s="742"/>
      <c r="J94" s="742"/>
      <c r="K94" s="742"/>
      <c r="L94" s="742"/>
      <c r="M94" s="742"/>
      <c r="N94" s="742"/>
      <c r="O94" s="742"/>
      <c r="P94" s="742"/>
      <c r="Q94" s="742"/>
      <c r="R94" s="742"/>
      <c r="S94" s="742"/>
      <c r="T94" s="742"/>
      <c r="U94" s="742"/>
      <c r="V94" s="39" t="s">
        <v>168</v>
      </c>
      <c r="W94" s="172"/>
    </row>
    <row r="95" spans="1:23" s="52" customFormat="1" ht="39.75" customHeight="1" x14ac:dyDescent="0.2">
      <c r="A95" s="746"/>
      <c r="B95" s="747"/>
      <c r="C95" s="263">
        <v>87</v>
      </c>
      <c r="D95" s="172" t="s">
        <v>538</v>
      </c>
      <c r="E95" s="742" t="s">
        <v>786</v>
      </c>
      <c r="F95" s="742"/>
      <c r="G95" s="742"/>
      <c r="H95" s="742"/>
      <c r="I95" s="742"/>
      <c r="J95" s="742"/>
      <c r="K95" s="742"/>
      <c r="L95" s="742"/>
      <c r="M95" s="742"/>
      <c r="N95" s="742"/>
      <c r="O95" s="742"/>
      <c r="P95" s="742"/>
      <c r="Q95" s="742"/>
      <c r="R95" s="742"/>
      <c r="S95" s="742"/>
      <c r="T95" s="742"/>
      <c r="U95" s="742"/>
      <c r="V95" s="39" t="s">
        <v>168</v>
      </c>
      <c r="W95" s="172"/>
    </row>
    <row r="96" spans="1:23" s="52" customFormat="1" ht="39.75" customHeight="1" x14ac:dyDescent="0.2">
      <c r="A96" s="746"/>
      <c r="B96" s="754" t="s">
        <v>445</v>
      </c>
      <c r="C96" s="262">
        <v>88</v>
      </c>
      <c r="D96" s="169" t="s">
        <v>539</v>
      </c>
      <c r="E96" s="742" t="s">
        <v>787</v>
      </c>
      <c r="F96" s="742"/>
      <c r="G96" s="742"/>
      <c r="H96" s="742"/>
      <c r="I96" s="742"/>
      <c r="J96" s="742"/>
      <c r="K96" s="742"/>
      <c r="L96" s="742"/>
      <c r="M96" s="742"/>
      <c r="N96" s="742"/>
      <c r="O96" s="742"/>
      <c r="P96" s="742"/>
      <c r="Q96" s="742"/>
      <c r="R96" s="742"/>
      <c r="S96" s="742"/>
      <c r="T96" s="742"/>
      <c r="U96" s="742"/>
      <c r="V96" s="39" t="s">
        <v>168</v>
      </c>
      <c r="W96" s="172"/>
    </row>
    <row r="97" spans="1:23" s="52" customFormat="1" ht="39.75" customHeight="1" x14ac:dyDescent="0.2">
      <c r="A97" s="746"/>
      <c r="B97" s="755"/>
      <c r="C97" s="263">
        <v>89</v>
      </c>
      <c r="D97" s="172" t="s">
        <v>540</v>
      </c>
      <c r="E97" s="742" t="s">
        <v>787</v>
      </c>
      <c r="F97" s="742"/>
      <c r="G97" s="742"/>
      <c r="H97" s="742"/>
      <c r="I97" s="742"/>
      <c r="J97" s="742"/>
      <c r="K97" s="742"/>
      <c r="L97" s="742"/>
      <c r="M97" s="742"/>
      <c r="N97" s="742"/>
      <c r="O97" s="742"/>
      <c r="P97" s="742"/>
      <c r="Q97" s="742"/>
      <c r="R97" s="742"/>
      <c r="S97" s="742"/>
      <c r="T97" s="742"/>
      <c r="U97" s="742"/>
      <c r="V97" s="39" t="s">
        <v>168</v>
      </c>
      <c r="W97" s="172"/>
    </row>
    <row r="98" spans="1:23" s="53" customFormat="1" ht="39.75" customHeight="1" x14ac:dyDescent="0.2">
      <c r="A98" s="746"/>
      <c r="B98" s="755"/>
      <c r="C98" s="262">
        <v>90</v>
      </c>
      <c r="D98" s="169" t="s">
        <v>541</v>
      </c>
      <c r="E98" s="742" t="s">
        <v>788</v>
      </c>
      <c r="F98" s="742"/>
      <c r="G98" s="742"/>
      <c r="H98" s="742"/>
      <c r="I98" s="742"/>
      <c r="J98" s="742"/>
      <c r="K98" s="742"/>
      <c r="L98" s="742"/>
      <c r="M98" s="742"/>
      <c r="N98" s="742"/>
      <c r="O98" s="742"/>
      <c r="P98" s="742"/>
      <c r="Q98" s="742"/>
      <c r="R98" s="742"/>
      <c r="S98" s="742"/>
      <c r="T98" s="742"/>
      <c r="U98" s="742"/>
      <c r="V98" s="39" t="s">
        <v>168</v>
      </c>
      <c r="W98" s="196"/>
    </row>
    <row r="99" spans="1:23" s="52" customFormat="1" ht="39.75" customHeight="1" x14ac:dyDescent="0.2">
      <c r="A99" s="746"/>
      <c r="B99" s="755"/>
      <c r="C99" s="263">
        <v>91</v>
      </c>
      <c r="D99" s="172" t="s">
        <v>542</v>
      </c>
      <c r="E99" s="742" t="s">
        <v>788</v>
      </c>
      <c r="F99" s="742"/>
      <c r="G99" s="742"/>
      <c r="H99" s="742"/>
      <c r="I99" s="742"/>
      <c r="J99" s="742"/>
      <c r="K99" s="742"/>
      <c r="L99" s="742"/>
      <c r="M99" s="742"/>
      <c r="N99" s="742"/>
      <c r="O99" s="742"/>
      <c r="P99" s="742"/>
      <c r="Q99" s="742"/>
      <c r="R99" s="742"/>
      <c r="S99" s="742"/>
      <c r="T99" s="742"/>
      <c r="U99" s="742"/>
      <c r="V99" s="39" t="s">
        <v>168</v>
      </c>
      <c r="W99" s="172"/>
    </row>
    <row r="100" spans="1:23" s="52" customFormat="1" ht="39.75" customHeight="1" x14ac:dyDescent="0.2">
      <c r="A100" s="746"/>
      <c r="B100" s="755"/>
      <c r="C100" s="262">
        <v>92</v>
      </c>
      <c r="D100" s="169" t="s">
        <v>543</v>
      </c>
      <c r="E100" s="742" t="s">
        <v>440</v>
      </c>
      <c r="F100" s="742"/>
      <c r="G100" s="742"/>
      <c r="H100" s="742"/>
      <c r="I100" s="742"/>
      <c r="J100" s="742"/>
      <c r="K100" s="742"/>
      <c r="L100" s="742"/>
      <c r="M100" s="742"/>
      <c r="N100" s="742"/>
      <c r="O100" s="742"/>
      <c r="P100" s="742"/>
      <c r="Q100" s="742"/>
      <c r="R100" s="742"/>
      <c r="S100" s="742"/>
      <c r="T100" s="742"/>
      <c r="U100" s="742"/>
      <c r="V100" s="39" t="s">
        <v>168</v>
      </c>
      <c r="W100" s="172"/>
    </row>
    <row r="101" spans="1:23" s="52" customFormat="1" ht="39.75" customHeight="1" x14ac:dyDescent="0.2">
      <c r="A101" s="746"/>
      <c r="B101" s="755"/>
      <c r="C101" s="263">
        <v>93</v>
      </c>
      <c r="D101" s="172" t="s">
        <v>544</v>
      </c>
      <c r="E101" s="742" t="s">
        <v>440</v>
      </c>
      <c r="F101" s="742"/>
      <c r="G101" s="742"/>
      <c r="H101" s="742"/>
      <c r="I101" s="742"/>
      <c r="J101" s="742"/>
      <c r="K101" s="742"/>
      <c r="L101" s="742"/>
      <c r="M101" s="742"/>
      <c r="N101" s="742"/>
      <c r="O101" s="742"/>
      <c r="P101" s="742"/>
      <c r="Q101" s="742"/>
      <c r="R101" s="742"/>
      <c r="S101" s="742"/>
      <c r="T101" s="742"/>
      <c r="U101" s="742"/>
      <c r="V101" s="39" t="s">
        <v>168</v>
      </c>
      <c r="W101" s="172"/>
    </row>
    <row r="102" spans="1:23" s="52" customFormat="1" ht="39.75" customHeight="1" x14ac:dyDescent="0.2">
      <c r="A102" s="746"/>
      <c r="B102" s="755"/>
      <c r="C102" s="262">
        <v>94</v>
      </c>
      <c r="D102" s="169" t="s">
        <v>545</v>
      </c>
      <c r="E102" s="742" t="s">
        <v>441</v>
      </c>
      <c r="F102" s="742"/>
      <c r="G102" s="742"/>
      <c r="H102" s="742"/>
      <c r="I102" s="742"/>
      <c r="J102" s="742"/>
      <c r="K102" s="742"/>
      <c r="L102" s="742"/>
      <c r="M102" s="742"/>
      <c r="N102" s="742"/>
      <c r="O102" s="742"/>
      <c r="P102" s="742"/>
      <c r="Q102" s="742"/>
      <c r="R102" s="742"/>
      <c r="S102" s="742"/>
      <c r="T102" s="742"/>
      <c r="U102" s="742"/>
      <c r="V102" s="39" t="s">
        <v>168</v>
      </c>
      <c r="W102" s="172"/>
    </row>
    <row r="103" spans="1:23" s="52" customFormat="1" ht="39.75" customHeight="1" x14ac:dyDescent="0.2">
      <c r="A103" s="746"/>
      <c r="B103" s="755"/>
      <c r="C103" s="263">
        <v>95</v>
      </c>
      <c r="D103" s="172" t="s">
        <v>546</v>
      </c>
      <c r="E103" s="742" t="s">
        <v>441</v>
      </c>
      <c r="F103" s="742"/>
      <c r="G103" s="742"/>
      <c r="H103" s="742"/>
      <c r="I103" s="742"/>
      <c r="J103" s="742"/>
      <c r="K103" s="742"/>
      <c r="L103" s="742"/>
      <c r="M103" s="742"/>
      <c r="N103" s="742"/>
      <c r="O103" s="742"/>
      <c r="P103" s="742"/>
      <c r="Q103" s="742"/>
      <c r="R103" s="742"/>
      <c r="S103" s="742"/>
      <c r="T103" s="742"/>
      <c r="U103" s="742"/>
      <c r="V103" s="39" t="s">
        <v>168</v>
      </c>
      <c r="W103" s="172"/>
    </row>
    <row r="104" spans="1:23" s="52" customFormat="1" ht="39.75" customHeight="1" x14ac:dyDescent="0.2">
      <c r="A104" s="746"/>
      <c r="B104" s="755"/>
      <c r="C104" s="262">
        <v>96</v>
      </c>
      <c r="D104" s="169" t="s">
        <v>547</v>
      </c>
      <c r="E104" s="742" t="s">
        <v>789</v>
      </c>
      <c r="F104" s="742"/>
      <c r="G104" s="742"/>
      <c r="H104" s="742"/>
      <c r="I104" s="742"/>
      <c r="J104" s="742"/>
      <c r="K104" s="742"/>
      <c r="L104" s="742"/>
      <c r="M104" s="742"/>
      <c r="N104" s="742"/>
      <c r="O104" s="742"/>
      <c r="P104" s="742"/>
      <c r="Q104" s="742"/>
      <c r="R104" s="742"/>
      <c r="S104" s="742"/>
      <c r="T104" s="742"/>
      <c r="U104" s="742"/>
      <c r="V104" s="39" t="s">
        <v>168</v>
      </c>
      <c r="W104" s="172"/>
    </row>
    <row r="105" spans="1:23" s="52" customFormat="1" ht="39.75" customHeight="1" x14ac:dyDescent="0.2">
      <c r="A105" s="746"/>
      <c r="B105" s="755"/>
      <c r="C105" s="263">
        <v>97</v>
      </c>
      <c r="D105" s="172" t="s">
        <v>548</v>
      </c>
      <c r="E105" s="742" t="s">
        <v>789</v>
      </c>
      <c r="F105" s="742"/>
      <c r="G105" s="742"/>
      <c r="H105" s="742"/>
      <c r="I105" s="742"/>
      <c r="J105" s="742"/>
      <c r="K105" s="742"/>
      <c r="L105" s="742"/>
      <c r="M105" s="742"/>
      <c r="N105" s="742"/>
      <c r="O105" s="742"/>
      <c r="P105" s="742"/>
      <c r="Q105" s="742"/>
      <c r="R105" s="742"/>
      <c r="S105" s="742"/>
      <c r="T105" s="742"/>
      <c r="U105" s="742"/>
      <c r="V105" s="39" t="s">
        <v>168</v>
      </c>
      <c r="W105" s="172"/>
    </row>
    <row r="106" spans="1:23" s="52" customFormat="1" ht="39.75" customHeight="1" x14ac:dyDescent="0.2">
      <c r="A106" s="746"/>
      <c r="B106" s="755"/>
      <c r="C106" s="262">
        <v>98</v>
      </c>
      <c r="D106" s="169" t="s">
        <v>549</v>
      </c>
      <c r="E106" s="742" t="s">
        <v>790</v>
      </c>
      <c r="F106" s="742"/>
      <c r="G106" s="742"/>
      <c r="H106" s="742"/>
      <c r="I106" s="742"/>
      <c r="J106" s="742"/>
      <c r="K106" s="742"/>
      <c r="L106" s="742"/>
      <c r="M106" s="742"/>
      <c r="N106" s="742"/>
      <c r="O106" s="742"/>
      <c r="P106" s="742"/>
      <c r="Q106" s="742"/>
      <c r="R106" s="742"/>
      <c r="S106" s="742"/>
      <c r="T106" s="742"/>
      <c r="U106" s="742"/>
      <c r="V106" s="39" t="s">
        <v>168</v>
      </c>
      <c r="W106" s="172"/>
    </row>
    <row r="107" spans="1:23" s="52" customFormat="1" ht="39.75" customHeight="1" x14ac:dyDescent="0.2">
      <c r="A107" s="746"/>
      <c r="B107" s="755"/>
      <c r="C107" s="263">
        <v>99</v>
      </c>
      <c r="D107" s="172" t="s">
        <v>550</v>
      </c>
      <c r="E107" s="742" t="s">
        <v>790</v>
      </c>
      <c r="F107" s="742"/>
      <c r="G107" s="742"/>
      <c r="H107" s="742"/>
      <c r="I107" s="742"/>
      <c r="J107" s="742"/>
      <c r="K107" s="742"/>
      <c r="L107" s="742"/>
      <c r="M107" s="742"/>
      <c r="N107" s="742"/>
      <c r="O107" s="742"/>
      <c r="P107" s="742"/>
      <c r="Q107" s="742"/>
      <c r="R107" s="742"/>
      <c r="S107" s="742"/>
      <c r="T107" s="742"/>
      <c r="U107" s="742"/>
      <c r="V107" s="39" t="s">
        <v>168</v>
      </c>
      <c r="W107" s="172"/>
    </row>
    <row r="108" spans="1:23" s="52" customFormat="1" ht="39.75" customHeight="1" x14ac:dyDescent="0.2">
      <c r="A108" s="746"/>
      <c r="B108" s="755"/>
      <c r="C108" s="262">
        <v>100</v>
      </c>
      <c r="D108" s="169" t="s">
        <v>551</v>
      </c>
      <c r="E108" s="742" t="s">
        <v>791</v>
      </c>
      <c r="F108" s="742"/>
      <c r="G108" s="742"/>
      <c r="H108" s="742"/>
      <c r="I108" s="742"/>
      <c r="J108" s="742"/>
      <c r="K108" s="742"/>
      <c r="L108" s="742"/>
      <c r="M108" s="742"/>
      <c r="N108" s="742"/>
      <c r="O108" s="742"/>
      <c r="P108" s="742"/>
      <c r="Q108" s="742"/>
      <c r="R108" s="742"/>
      <c r="S108" s="742"/>
      <c r="T108" s="742"/>
      <c r="U108" s="742"/>
      <c r="V108" s="39" t="s">
        <v>168</v>
      </c>
      <c r="W108" s="172"/>
    </row>
    <row r="109" spans="1:23" s="52" customFormat="1" ht="39.75" customHeight="1" x14ac:dyDescent="0.2">
      <c r="A109" s="746"/>
      <c r="B109" s="755"/>
      <c r="C109" s="263">
        <v>101</v>
      </c>
      <c r="D109" s="172" t="s">
        <v>552</v>
      </c>
      <c r="E109" s="742" t="s">
        <v>791</v>
      </c>
      <c r="F109" s="742"/>
      <c r="G109" s="742"/>
      <c r="H109" s="742"/>
      <c r="I109" s="742"/>
      <c r="J109" s="742"/>
      <c r="K109" s="742"/>
      <c r="L109" s="742"/>
      <c r="M109" s="742"/>
      <c r="N109" s="742"/>
      <c r="O109" s="742"/>
      <c r="P109" s="742"/>
      <c r="Q109" s="742"/>
      <c r="R109" s="742"/>
      <c r="S109" s="742"/>
      <c r="T109" s="742"/>
      <c r="U109" s="742"/>
      <c r="V109" s="39" t="s">
        <v>168</v>
      </c>
      <c r="W109" s="172"/>
    </row>
    <row r="110" spans="1:23" s="52" customFormat="1" ht="39.75" customHeight="1" x14ac:dyDescent="0.2">
      <c r="A110" s="746"/>
      <c r="B110" s="755"/>
      <c r="C110" s="262">
        <v>102</v>
      </c>
      <c r="D110" s="169" t="s">
        <v>553</v>
      </c>
      <c r="E110" s="742" t="s">
        <v>792</v>
      </c>
      <c r="F110" s="742"/>
      <c r="G110" s="742"/>
      <c r="H110" s="742"/>
      <c r="I110" s="742"/>
      <c r="J110" s="742"/>
      <c r="K110" s="742"/>
      <c r="L110" s="742"/>
      <c r="M110" s="742"/>
      <c r="N110" s="742"/>
      <c r="O110" s="742"/>
      <c r="P110" s="742"/>
      <c r="Q110" s="742"/>
      <c r="R110" s="742"/>
      <c r="S110" s="742"/>
      <c r="T110" s="742"/>
      <c r="U110" s="742"/>
      <c r="V110" s="39" t="s">
        <v>168</v>
      </c>
      <c r="W110" s="172"/>
    </row>
    <row r="111" spans="1:23" s="52" customFormat="1" ht="39.75" customHeight="1" x14ac:dyDescent="0.2">
      <c r="A111" s="746"/>
      <c r="B111" s="755"/>
      <c r="C111" s="263">
        <v>103</v>
      </c>
      <c r="D111" s="172" t="s">
        <v>554</v>
      </c>
      <c r="E111" s="742" t="s">
        <v>792</v>
      </c>
      <c r="F111" s="742"/>
      <c r="G111" s="742"/>
      <c r="H111" s="742"/>
      <c r="I111" s="742"/>
      <c r="J111" s="742"/>
      <c r="K111" s="742"/>
      <c r="L111" s="742"/>
      <c r="M111" s="742"/>
      <c r="N111" s="742"/>
      <c r="O111" s="742"/>
      <c r="P111" s="742"/>
      <c r="Q111" s="742"/>
      <c r="R111" s="742"/>
      <c r="S111" s="742"/>
      <c r="T111" s="742"/>
      <c r="U111" s="742"/>
      <c r="V111" s="39" t="s">
        <v>168</v>
      </c>
      <c r="W111" s="172"/>
    </row>
    <row r="112" spans="1:23" s="52" customFormat="1" ht="39.75" customHeight="1" x14ac:dyDescent="0.2">
      <c r="A112" s="746"/>
      <c r="B112" s="755"/>
      <c r="C112" s="262">
        <v>104</v>
      </c>
      <c r="D112" s="169" t="s">
        <v>555</v>
      </c>
      <c r="E112" s="742" t="s">
        <v>793</v>
      </c>
      <c r="F112" s="742"/>
      <c r="G112" s="742"/>
      <c r="H112" s="742"/>
      <c r="I112" s="742"/>
      <c r="J112" s="742"/>
      <c r="K112" s="742"/>
      <c r="L112" s="742"/>
      <c r="M112" s="742"/>
      <c r="N112" s="742"/>
      <c r="O112" s="742"/>
      <c r="P112" s="742"/>
      <c r="Q112" s="742"/>
      <c r="R112" s="742"/>
      <c r="S112" s="742"/>
      <c r="T112" s="742"/>
      <c r="U112" s="742"/>
      <c r="V112" s="39" t="s">
        <v>168</v>
      </c>
      <c r="W112" s="172"/>
    </row>
    <row r="113" spans="1:23" s="52" customFormat="1" ht="39.75" customHeight="1" x14ac:dyDescent="0.2">
      <c r="A113" s="746"/>
      <c r="B113" s="755"/>
      <c r="C113" s="263">
        <v>105</v>
      </c>
      <c r="D113" s="172" t="s">
        <v>556</v>
      </c>
      <c r="E113" s="742" t="s">
        <v>793</v>
      </c>
      <c r="F113" s="742"/>
      <c r="G113" s="742"/>
      <c r="H113" s="742"/>
      <c r="I113" s="742"/>
      <c r="J113" s="742"/>
      <c r="K113" s="742"/>
      <c r="L113" s="742"/>
      <c r="M113" s="742"/>
      <c r="N113" s="742"/>
      <c r="O113" s="742"/>
      <c r="P113" s="742"/>
      <c r="Q113" s="742"/>
      <c r="R113" s="742"/>
      <c r="S113" s="742"/>
      <c r="T113" s="742"/>
      <c r="U113" s="742"/>
      <c r="V113" s="39" t="s">
        <v>168</v>
      </c>
      <c r="W113" s="172"/>
    </row>
    <row r="114" spans="1:23" s="19" customFormat="1" ht="39.75" customHeight="1" x14ac:dyDescent="0.25">
      <c r="A114" s="746"/>
      <c r="B114" s="755"/>
      <c r="C114" s="262">
        <v>106</v>
      </c>
      <c r="D114" s="169" t="s">
        <v>557</v>
      </c>
      <c r="E114" s="742" t="s">
        <v>434</v>
      </c>
      <c r="F114" s="742"/>
      <c r="G114" s="742"/>
      <c r="H114" s="742"/>
      <c r="I114" s="742"/>
      <c r="J114" s="742"/>
      <c r="K114" s="742"/>
      <c r="L114" s="742"/>
      <c r="M114" s="742"/>
      <c r="N114" s="742"/>
      <c r="O114" s="742"/>
      <c r="P114" s="742"/>
      <c r="Q114" s="742"/>
      <c r="R114" s="742"/>
      <c r="S114" s="742"/>
      <c r="T114" s="742"/>
      <c r="U114" s="742"/>
      <c r="V114" s="39" t="s">
        <v>168</v>
      </c>
      <c r="W114" s="173"/>
    </row>
    <row r="115" spans="1:23" s="19" customFormat="1" ht="39.75" customHeight="1" x14ac:dyDescent="0.25">
      <c r="A115" s="746"/>
      <c r="B115" s="755"/>
      <c r="C115" s="263">
        <v>107</v>
      </c>
      <c r="D115" s="172" t="s">
        <v>558</v>
      </c>
      <c r="E115" s="742" t="s">
        <v>434</v>
      </c>
      <c r="F115" s="742"/>
      <c r="G115" s="742"/>
      <c r="H115" s="742"/>
      <c r="I115" s="742"/>
      <c r="J115" s="742"/>
      <c r="K115" s="742"/>
      <c r="L115" s="742"/>
      <c r="M115" s="742"/>
      <c r="N115" s="742"/>
      <c r="O115" s="742"/>
      <c r="P115" s="742"/>
      <c r="Q115" s="742"/>
      <c r="R115" s="742"/>
      <c r="S115" s="742"/>
      <c r="T115" s="742"/>
      <c r="U115" s="742"/>
      <c r="V115" s="39" t="s">
        <v>168</v>
      </c>
      <c r="W115" s="173"/>
    </row>
    <row r="116" spans="1:23" s="19" customFormat="1" ht="39.75" customHeight="1" x14ac:dyDescent="0.25">
      <c r="A116" s="746"/>
      <c r="B116" s="755"/>
      <c r="C116" s="262">
        <v>108</v>
      </c>
      <c r="D116" s="169" t="s">
        <v>559</v>
      </c>
      <c r="E116" s="742" t="s">
        <v>794</v>
      </c>
      <c r="F116" s="742"/>
      <c r="G116" s="742"/>
      <c r="H116" s="742"/>
      <c r="I116" s="742"/>
      <c r="J116" s="742"/>
      <c r="K116" s="742"/>
      <c r="L116" s="742"/>
      <c r="M116" s="742"/>
      <c r="N116" s="742"/>
      <c r="O116" s="742"/>
      <c r="P116" s="742"/>
      <c r="Q116" s="742"/>
      <c r="R116" s="742"/>
      <c r="S116" s="742"/>
      <c r="T116" s="742"/>
      <c r="U116" s="742"/>
      <c r="V116" s="39" t="s">
        <v>168</v>
      </c>
      <c r="W116" s="173"/>
    </row>
    <row r="117" spans="1:23" s="19" customFormat="1" ht="39.75" customHeight="1" x14ac:dyDescent="0.25">
      <c r="A117" s="746"/>
      <c r="B117" s="755"/>
      <c r="C117" s="263">
        <v>109</v>
      </c>
      <c r="D117" s="172" t="s">
        <v>560</v>
      </c>
      <c r="E117" s="742" t="s">
        <v>794</v>
      </c>
      <c r="F117" s="742"/>
      <c r="G117" s="742"/>
      <c r="H117" s="742"/>
      <c r="I117" s="742"/>
      <c r="J117" s="742"/>
      <c r="K117" s="742"/>
      <c r="L117" s="742"/>
      <c r="M117" s="742"/>
      <c r="N117" s="742"/>
      <c r="O117" s="742"/>
      <c r="P117" s="742"/>
      <c r="Q117" s="742"/>
      <c r="R117" s="742"/>
      <c r="S117" s="742"/>
      <c r="T117" s="742"/>
      <c r="U117" s="742"/>
      <c r="V117" s="39" t="s">
        <v>168</v>
      </c>
      <c r="W117" s="173"/>
    </row>
    <row r="118" spans="1:23" s="1" customFormat="1" ht="39.75" customHeight="1" x14ac:dyDescent="0.2">
      <c r="A118" s="746"/>
      <c r="B118" s="755"/>
      <c r="C118" s="262">
        <v>110</v>
      </c>
      <c r="D118" s="169" t="s">
        <v>561</v>
      </c>
      <c r="E118" s="742" t="s">
        <v>795</v>
      </c>
      <c r="F118" s="742"/>
      <c r="G118" s="742"/>
      <c r="H118" s="742"/>
      <c r="I118" s="742"/>
      <c r="J118" s="742"/>
      <c r="K118" s="742"/>
      <c r="L118" s="742"/>
      <c r="M118" s="742"/>
      <c r="N118" s="742"/>
      <c r="O118" s="742"/>
      <c r="P118" s="742"/>
      <c r="Q118" s="742"/>
      <c r="R118" s="742"/>
      <c r="S118" s="742"/>
      <c r="T118" s="742"/>
      <c r="U118" s="742"/>
      <c r="V118" s="39" t="s">
        <v>168</v>
      </c>
      <c r="W118" s="174"/>
    </row>
    <row r="119" spans="1:23" ht="39.75" customHeight="1" x14ac:dyDescent="0.25">
      <c r="A119" s="746"/>
      <c r="B119" s="755"/>
      <c r="C119" s="263">
        <v>111</v>
      </c>
      <c r="D119" s="172" t="s">
        <v>562</v>
      </c>
      <c r="E119" s="742" t="s">
        <v>795</v>
      </c>
      <c r="F119" s="742"/>
      <c r="G119" s="742"/>
      <c r="H119" s="742"/>
      <c r="I119" s="742"/>
      <c r="J119" s="742"/>
      <c r="K119" s="742"/>
      <c r="L119" s="742"/>
      <c r="M119" s="742"/>
      <c r="N119" s="742"/>
      <c r="O119" s="742"/>
      <c r="P119" s="742"/>
      <c r="Q119" s="742"/>
      <c r="R119" s="742"/>
      <c r="S119" s="742"/>
      <c r="T119" s="742"/>
      <c r="U119" s="742"/>
      <c r="V119" s="39" t="s">
        <v>168</v>
      </c>
      <c r="W119" s="168"/>
    </row>
    <row r="120" spans="1:23" ht="39.75" customHeight="1" x14ac:dyDescent="0.25">
      <c r="A120" s="746"/>
      <c r="B120" s="755"/>
      <c r="C120" s="262">
        <v>112</v>
      </c>
      <c r="D120" s="169" t="s">
        <v>563</v>
      </c>
      <c r="E120" s="742" t="s">
        <v>796</v>
      </c>
      <c r="F120" s="742"/>
      <c r="G120" s="742"/>
      <c r="H120" s="742"/>
      <c r="I120" s="742"/>
      <c r="J120" s="742"/>
      <c r="K120" s="742"/>
      <c r="L120" s="742"/>
      <c r="M120" s="742"/>
      <c r="N120" s="742"/>
      <c r="O120" s="742"/>
      <c r="P120" s="742"/>
      <c r="Q120" s="742"/>
      <c r="R120" s="742"/>
      <c r="S120" s="742"/>
      <c r="T120" s="742"/>
      <c r="U120" s="742"/>
      <c r="V120" s="39" t="s">
        <v>168</v>
      </c>
      <c r="W120" s="168"/>
    </row>
    <row r="121" spans="1:23" ht="39.75" customHeight="1" x14ac:dyDescent="0.25">
      <c r="A121" s="746"/>
      <c r="B121" s="755"/>
      <c r="C121" s="263">
        <v>113</v>
      </c>
      <c r="D121" s="172" t="s">
        <v>564</v>
      </c>
      <c r="E121" s="742" t="s">
        <v>796</v>
      </c>
      <c r="F121" s="742"/>
      <c r="G121" s="742"/>
      <c r="H121" s="742"/>
      <c r="I121" s="742"/>
      <c r="J121" s="742"/>
      <c r="K121" s="742"/>
      <c r="L121" s="742"/>
      <c r="M121" s="742"/>
      <c r="N121" s="742"/>
      <c r="O121" s="742"/>
      <c r="P121" s="742"/>
      <c r="Q121" s="742"/>
      <c r="R121" s="742"/>
      <c r="S121" s="742"/>
      <c r="T121" s="742"/>
      <c r="U121" s="742"/>
      <c r="V121" s="39" t="s">
        <v>168</v>
      </c>
      <c r="W121" s="168"/>
    </row>
    <row r="122" spans="1:23" ht="39.75" customHeight="1" x14ac:dyDescent="0.25">
      <c r="A122" s="746"/>
      <c r="B122" s="755"/>
      <c r="C122" s="262">
        <v>114</v>
      </c>
      <c r="D122" s="169" t="s">
        <v>565</v>
      </c>
      <c r="E122" s="742" t="s">
        <v>797</v>
      </c>
      <c r="F122" s="742"/>
      <c r="G122" s="742"/>
      <c r="H122" s="742"/>
      <c r="I122" s="742"/>
      <c r="J122" s="742"/>
      <c r="K122" s="742"/>
      <c r="L122" s="742"/>
      <c r="M122" s="742"/>
      <c r="N122" s="742"/>
      <c r="O122" s="742"/>
      <c r="P122" s="742"/>
      <c r="Q122" s="742"/>
      <c r="R122" s="742"/>
      <c r="S122" s="742"/>
      <c r="T122" s="742"/>
      <c r="U122" s="742"/>
      <c r="V122" s="39" t="s">
        <v>168</v>
      </c>
      <c r="W122" s="168"/>
    </row>
    <row r="123" spans="1:23" ht="39.75" customHeight="1" x14ac:dyDescent="0.25">
      <c r="A123" s="746"/>
      <c r="B123" s="755"/>
      <c r="C123" s="263">
        <v>115</v>
      </c>
      <c r="D123" s="172" t="s">
        <v>566</v>
      </c>
      <c r="E123" s="742" t="s">
        <v>797</v>
      </c>
      <c r="F123" s="742"/>
      <c r="G123" s="742"/>
      <c r="H123" s="742"/>
      <c r="I123" s="742"/>
      <c r="J123" s="742"/>
      <c r="K123" s="742"/>
      <c r="L123" s="742"/>
      <c r="M123" s="742"/>
      <c r="N123" s="742"/>
      <c r="O123" s="742"/>
      <c r="P123" s="742"/>
      <c r="Q123" s="742"/>
      <c r="R123" s="742"/>
      <c r="S123" s="742"/>
      <c r="T123" s="742"/>
      <c r="U123" s="742"/>
      <c r="V123" s="39" t="s">
        <v>168</v>
      </c>
      <c r="W123" s="168"/>
    </row>
    <row r="124" spans="1:23" ht="39.75" customHeight="1" x14ac:dyDescent="0.25">
      <c r="A124" s="746"/>
      <c r="B124" s="755"/>
      <c r="C124" s="262">
        <v>116</v>
      </c>
      <c r="D124" s="169" t="s">
        <v>567</v>
      </c>
      <c r="E124" s="742" t="s">
        <v>798</v>
      </c>
      <c r="F124" s="742"/>
      <c r="G124" s="742"/>
      <c r="H124" s="742"/>
      <c r="I124" s="742"/>
      <c r="J124" s="742"/>
      <c r="K124" s="742"/>
      <c r="L124" s="742"/>
      <c r="M124" s="742"/>
      <c r="N124" s="742"/>
      <c r="O124" s="742"/>
      <c r="P124" s="742"/>
      <c r="Q124" s="742"/>
      <c r="R124" s="742"/>
      <c r="S124" s="742"/>
      <c r="T124" s="742"/>
      <c r="U124" s="742"/>
      <c r="V124" s="39" t="s">
        <v>168</v>
      </c>
      <c r="W124" s="168"/>
    </row>
    <row r="125" spans="1:23" ht="39.75" customHeight="1" x14ac:dyDescent="0.25">
      <c r="A125" s="746"/>
      <c r="B125" s="755"/>
      <c r="C125" s="263">
        <v>117</v>
      </c>
      <c r="D125" s="172" t="s">
        <v>568</v>
      </c>
      <c r="E125" s="742" t="s">
        <v>798</v>
      </c>
      <c r="F125" s="742"/>
      <c r="G125" s="742"/>
      <c r="H125" s="742"/>
      <c r="I125" s="742"/>
      <c r="J125" s="742"/>
      <c r="K125" s="742"/>
      <c r="L125" s="742"/>
      <c r="M125" s="742"/>
      <c r="N125" s="742"/>
      <c r="O125" s="742"/>
      <c r="P125" s="742"/>
      <c r="Q125" s="742"/>
      <c r="R125" s="742"/>
      <c r="S125" s="742"/>
      <c r="T125" s="742"/>
      <c r="U125" s="742"/>
      <c r="V125" s="39" t="s">
        <v>168</v>
      </c>
      <c r="W125" s="168"/>
    </row>
    <row r="126" spans="1:23" ht="39.75" customHeight="1" x14ac:dyDescent="0.25">
      <c r="A126" s="746"/>
      <c r="B126" s="755"/>
      <c r="C126" s="262">
        <v>118</v>
      </c>
      <c r="D126" s="169" t="s">
        <v>569</v>
      </c>
      <c r="E126" s="742" t="s">
        <v>799</v>
      </c>
      <c r="F126" s="742"/>
      <c r="G126" s="742"/>
      <c r="H126" s="742"/>
      <c r="I126" s="742"/>
      <c r="J126" s="742"/>
      <c r="K126" s="742"/>
      <c r="L126" s="742"/>
      <c r="M126" s="742"/>
      <c r="N126" s="742"/>
      <c r="O126" s="742"/>
      <c r="P126" s="742"/>
      <c r="Q126" s="742"/>
      <c r="R126" s="742"/>
      <c r="S126" s="742"/>
      <c r="T126" s="742"/>
      <c r="U126" s="742"/>
      <c r="V126" s="39" t="s">
        <v>168</v>
      </c>
      <c r="W126" s="168"/>
    </row>
    <row r="127" spans="1:23" ht="39.75" customHeight="1" x14ac:dyDescent="0.25">
      <c r="A127" s="746"/>
      <c r="B127" s="755"/>
      <c r="C127" s="263">
        <v>119</v>
      </c>
      <c r="D127" s="172" t="s">
        <v>570</v>
      </c>
      <c r="E127" s="742" t="s">
        <v>799</v>
      </c>
      <c r="F127" s="742"/>
      <c r="G127" s="742"/>
      <c r="H127" s="742"/>
      <c r="I127" s="742"/>
      <c r="J127" s="742"/>
      <c r="K127" s="742"/>
      <c r="L127" s="742"/>
      <c r="M127" s="742"/>
      <c r="N127" s="742"/>
      <c r="O127" s="742"/>
      <c r="P127" s="742"/>
      <c r="Q127" s="742"/>
      <c r="R127" s="742"/>
      <c r="S127" s="742"/>
      <c r="T127" s="742"/>
      <c r="U127" s="742"/>
      <c r="V127" s="39" t="s">
        <v>168</v>
      </c>
      <c r="W127" s="168"/>
    </row>
    <row r="128" spans="1:23" ht="39.75" customHeight="1" x14ac:dyDescent="0.25">
      <c r="A128" s="746"/>
      <c r="B128" s="755"/>
      <c r="C128" s="262">
        <v>120</v>
      </c>
      <c r="D128" s="169" t="s">
        <v>571</v>
      </c>
      <c r="E128" s="742" t="s">
        <v>800</v>
      </c>
      <c r="F128" s="742"/>
      <c r="G128" s="742"/>
      <c r="H128" s="742"/>
      <c r="I128" s="742"/>
      <c r="J128" s="742"/>
      <c r="K128" s="742"/>
      <c r="L128" s="742"/>
      <c r="M128" s="742"/>
      <c r="N128" s="742"/>
      <c r="O128" s="742"/>
      <c r="P128" s="742"/>
      <c r="Q128" s="742"/>
      <c r="R128" s="742"/>
      <c r="S128" s="742"/>
      <c r="T128" s="742"/>
      <c r="U128" s="742"/>
      <c r="V128" s="39" t="s">
        <v>168</v>
      </c>
      <c r="W128" s="168"/>
    </row>
    <row r="129" spans="1:23" ht="39.75" customHeight="1" x14ac:dyDescent="0.25">
      <c r="A129" s="746"/>
      <c r="B129" s="756"/>
      <c r="C129" s="263">
        <v>121</v>
      </c>
      <c r="D129" s="172" t="s">
        <v>572</v>
      </c>
      <c r="E129" s="742" t="s">
        <v>800</v>
      </c>
      <c r="F129" s="742"/>
      <c r="G129" s="742"/>
      <c r="H129" s="742"/>
      <c r="I129" s="742"/>
      <c r="J129" s="742"/>
      <c r="K129" s="742"/>
      <c r="L129" s="742"/>
      <c r="M129" s="742"/>
      <c r="N129" s="742"/>
      <c r="O129" s="742"/>
      <c r="P129" s="742"/>
      <c r="Q129" s="742"/>
      <c r="R129" s="742"/>
      <c r="S129" s="742"/>
      <c r="T129" s="742"/>
      <c r="U129" s="742"/>
      <c r="V129" s="39" t="s">
        <v>168</v>
      </c>
      <c r="W129" s="168"/>
    </row>
    <row r="130" spans="1:23" ht="39.75" customHeight="1" x14ac:dyDescent="0.25">
      <c r="A130" s="746"/>
      <c r="B130" s="754" t="s">
        <v>446</v>
      </c>
      <c r="C130" s="262">
        <v>122</v>
      </c>
      <c r="D130" s="169" t="s">
        <v>573</v>
      </c>
      <c r="E130" s="742" t="s">
        <v>893</v>
      </c>
      <c r="F130" s="742"/>
      <c r="G130" s="742"/>
      <c r="H130" s="742"/>
      <c r="I130" s="742"/>
      <c r="J130" s="742"/>
      <c r="K130" s="742"/>
      <c r="L130" s="742"/>
      <c r="M130" s="742"/>
      <c r="N130" s="742"/>
      <c r="O130" s="742"/>
      <c r="P130" s="742"/>
      <c r="Q130" s="742"/>
      <c r="R130" s="742"/>
      <c r="S130" s="742"/>
      <c r="T130" s="742"/>
      <c r="U130" s="742"/>
      <c r="V130" s="39" t="s">
        <v>168</v>
      </c>
      <c r="W130" s="168"/>
    </row>
    <row r="131" spans="1:23" ht="39.75" customHeight="1" x14ac:dyDescent="0.25">
      <c r="A131" s="746"/>
      <c r="B131" s="755"/>
      <c r="C131" s="263">
        <v>123</v>
      </c>
      <c r="D131" s="172" t="s">
        <v>574</v>
      </c>
      <c r="E131" s="742" t="s">
        <v>893</v>
      </c>
      <c r="F131" s="742"/>
      <c r="G131" s="742"/>
      <c r="H131" s="742"/>
      <c r="I131" s="742"/>
      <c r="J131" s="742"/>
      <c r="K131" s="742"/>
      <c r="L131" s="742"/>
      <c r="M131" s="742"/>
      <c r="N131" s="742"/>
      <c r="O131" s="742"/>
      <c r="P131" s="742"/>
      <c r="Q131" s="742"/>
      <c r="R131" s="742"/>
      <c r="S131" s="742"/>
      <c r="T131" s="742"/>
      <c r="U131" s="742"/>
      <c r="V131" s="39" t="s">
        <v>168</v>
      </c>
      <c r="W131" s="168"/>
    </row>
    <row r="132" spans="1:23" ht="39.75" customHeight="1" x14ac:dyDescent="0.25">
      <c r="A132" s="746"/>
      <c r="B132" s="755"/>
      <c r="C132" s="262">
        <v>124</v>
      </c>
      <c r="D132" s="169" t="s">
        <v>575</v>
      </c>
      <c r="E132" s="742" t="s">
        <v>801</v>
      </c>
      <c r="F132" s="742"/>
      <c r="G132" s="742"/>
      <c r="H132" s="742"/>
      <c r="I132" s="742"/>
      <c r="J132" s="742"/>
      <c r="K132" s="742"/>
      <c r="L132" s="742"/>
      <c r="M132" s="742"/>
      <c r="N132" s="742"/>
      <c r="O132" s="742"/>
      <c r="P132" s="742"/>
      <c r="Q132" s="742"/>
      <c r="R132" s="742"/>
      <c r="S132" s="742"/>
      <c r="T132" s="742"/>
      <c r="U132" s="742"/>
      <c r="V132" s="39" t="s">
        <v>168</v>
      </c>
      <c r="W132" s="168"/>
    </row>
    <row r="133" spans="1:23" ht="39.75" customHeight="1" x14ac:dyDescent="0.25">
      <c r="A133" s="746"/>
      <c r="B133" s="755"/>
      <c r="C133" s="263">
        <v>125</v>
      </c>
      <c r="D133" s="172" t="s">
        <v>576</v>
      </c>
      <c r="E133" s="742" t="s">
        <v>801</v>
      </c>
      <c r="F133" s="742"/>
      <c r="G133" s="742"/>
      <c r="H133" s="742"/>
      <c r="I133" s="742"/>
      <c r="J133" s="742"/>
      <c r="K133" s="742"/>
      <c r="L133" s="742"/>
      <c r="M133" s="742"/>
      <c r="N133" s="742"/>
      <c r="O133" s="742"/>
      <c r="P133" s="742"/>
      <c r="Q133" s="742"/>
      <c r="R133" s="742"/>
      <c r="S133" s="742"/>
      <c r="T133" s="742"/>
      <c r="U133" s="742"/>
      <c r="V133" s="39" t="s">
        <v>168</v>
      </c>
      <c r="W133" s="168"/>
    </row>
    <row r="134" spans="1:23" ht="39.75" customHeight="1" x14ac:dyDescent="0.25">
      <c r="A134" s="746"/>
      <c r="B134" s="755"/>
      <c r="C134" s="262">
        <v>126</v>
      </c>
      <c r="D134" s="169" t="s">
        <v>577</v>
      </c>
      <c r="E134" s="742" t="s">
        <v>802</v>
      </c>
      <c r="F134" s="742"/>
      <c r="G134" s="742"/>
      <c r="H134" s="742"/>
      <c r="I134" s="742"/>
      <c r="J134" s="742"/>
      <c r="K134" s="742"/>
      <c r="L134" s="742"/>
      <c r="M134" s="742"/>
      <c r="N134" s="742"/>
      <c r="O134" s="742"/>
      <c r="P134" s="742"/>
      <c r="Q134" s="742"/>
      <c r="R134" s="742"/>
      <c r="S134" s="742"/>
      <c r="T134" s="742"/>
      <c r="U134" s="742"/>
      <c r="V134" s="39" t="s">
        <v>168</v>
      </c>
      <c r="W134" s="168"/>
    </row>
    <row r="135" spans="1:23" ht="39.75" customHeight="1" x14ac:dyDescent="0.25">
      <c r="A135" s="746"/>
      <c r="B135" s="755"/>
      <c r="C135" s="263">
        <v>127</v>
      </c>
      <c r="D135" s="172" t="s">
        <v>578</v>
      </c>
      <c r="E135" s="742" t="s">
        <v>802</v>
      </c>
      <c r="F135" s="742"/>
      <c r="G135" s="742"/>
      <c r="H135" s="742"/>
      <c r="I135" s="742"/>
      <c r="J135" s="742"/>
      <c r="K135" s="742"/>
      <c r="L135" s="742"/>
      <c r="M135" s="742"/>
      <c r="N135" s="742"/>
      <c r="O135" s="742"/>
      <c r="P135" s="742"/>
      <c r="Q135" s="742"/>
      <c r="R135" s="742"/>
      <c r="S135" s="742"/>
      <c r="T135" s="742"/>
      <c r="U135" s="742"/>
      <c r="V135" s="39" t="s">
        <v>168</v>
      </c>
      <c r="W135" s="168"/>
    </row>
    <row r="136" spans="1:23" ht="39.75" customHeight="1" x14ac:dyDescent="0.25">
      <c r="A136" s="746"/>
      <c r="B136" s="755"/>
      <c r="C136" s="262">
        <v>128</v>
      </c>
      <c r="D136" s="169" t="s">
        <v>579</v>
      </c>
      <c r="E136" s="742" t="s">
        <v>894</v>
      </c>
      <c r="F136" s="742"/>
      <c r="G136" s="742"/>
      <c r="H136" s="742"/>
      <c r="I136" s="742"/>
      <c r="J136" s="742"/>
      <c r="K136" s="742"/>
      <c r="L136" s="742"/>
      <c r="M136" s="742"/>
      <c r="N136" s="742"/>
      <c r="O136" s="742"/>
      <c r="P136" s="742"/>
      <c r="Q136" s="742"/>
      <c r="R136" s="742"/>
      <c r="S136" s="742"/>
      <c r="T136" s="742"/>
      <c r="U136" s="742"/>
      <c r="V136" s="39" t="s">
        <v>168</v>
      </c>
      <c r="W136" s="168"/>
    </row>
    <row r="137" spans="1:23" ht="39.75" customHeight="1" x14ac:dyDescent="0.25">
      <c r="A137" s="746"/>
      <c r="B137" s="755"/>
      <c r="C137" s="263">
        <v>129</v>
      </c>
      <c r="D137" s="172" t="s">
        <v>580</v>
      </c>
      <c r="E137" s="742" t="s">
        <v>894</v>
      </c>
      <c r="F137" s="742"/>
      <c r="G137" s="742"/>
      <c r="H137" s="742"/>
      <c r="I137" s="742"/>
      <c r="J137" s="742"/>
      <c r="K137" s="742"/>
      <c r="L137" s="742"/>
      <c r="M137" s="742"/>
      <c r="N137" s="742"/>
      <c r="O137" s="742"/>
      <c r="P137" s="742"/>
      <c r="Q137" s="742"/>
      <c r="R137" s="742"/>
      <c r="S137" s="742"/>
      <c r="T137" s="742"/>
      <c r="U137" s="742"/>
      <c r="V137" s="39" t="s">
        <v>168</v>
      </c>
      <c r="W137" s="168"/>
    </row>
    <row r="138" spans="1:23" ht="39.75" customHeight="1" x14ac:dyDescent="0.25">
      <c r="A138" s="746"/>
      <c r="B138" s="755"/>
      <c r="C138" s="262">
        <v>130</v>
      </c>
      <c r="D138" s="169" t="s">
        <v>581</v>
      </c>
      <c r="E138" s="742" t="s">
        <v>803</v>
      </c>
      <c r="F138" s="742"/>
      <c r="G138" s="742"/>
      <c r="H138" s="742"/>
      <c r="I138" s="742"/>
      <c r="J138" s="742"/>
      <c r="K138" s="742"/>
      <c r="L138" s="742"/>
      <c r="M138" s="742"/>
      <c r="N138" s="742"/>
      <c r="O138" s="742"/>
      <c r="P138" s="742"/>
      <c r="Q138" s="742"/>
      <c r="R138" s="742"/>
      <c r="S138" s="742"/>
      <c r="T138" s="742"/>
      <c r="U138" s="742"/>
      <c r="V138" s="39" t="s">
        <v>168</v>
      </c>
      <c r="W138" s="168"/>
    </row>
    <row r="139" spans="1:23" ht="39.75" customHeight="1" x14ac:dyDescent="0.25">
      <c r="A139" s="746"/>
      <c r="B139" s="755"/>
      <c r="C139" s="263">
        <v>131</v>
      </c>
      <c r="D139" s="172" t="s">
        <v>582</v>
      </c>
      <c r="E139" s="742" t="s">
        <v>803</v>
      </c>
      <c r="F139" s="742"/>
      <c r="G139" s="742"/>
      <c r="H139" s="742"/>
      <c r="I139" s="742"/>
      <c r="J139" s="742"/>
      <c r="K139" s="742"/>
      <c r="L139" s="742"/>
      <c r="M139" s="742"/>
      <c r="N139" s="742"/>
      <c r="O139" s="742"/>
      <c r="P139" s="742"/>
      <c r="Q139" s="742"/>
      <c r="R139" s="742"/>
      <c r="S139" s="742"/>
      <c r="T139" s="742"/>
      <c r="U139" s="742"/>
      <c r="V139" s="39" t="s">
        <v>168</v>
      </c>
      <c r="W139" s="168"/>
    </row>
    <row r="140" spans="1:23" ht="39.75" customHeight="1" x14ac:dyDescent="0.25">
      <c r="A140" s="746"/>
      <c r="B140" s="755"/>
      <c r="C140" s="262">
        <v>132</v>
      </c>
      <c r="D140" s="169" t="s">
        <v>583</v>
      </c>
      <c r="E140" s="742" t="s">
        <v>804</v>
      </c>
      <c r="F140" s="742"/>
      <c r="G140" s="742"/>
      <c r="H140" s="742"/>
      <c r="I140" s="742"/>
      <c r="J140" s="742"/>
      <c r="K140" s="742"/>
      <c r="L140" s="742"/>
      <c r="M140" s="742"/>
      <c r="N140" s="742"/>
      <c r="O140" s="742"/>
      <c r="P140" s="742"/>
      <c r="Q140" s="742"/>
      <c r="R140" s="742"/>
      <c r="S140" s="742"/>
      <c r="T140" s="742"/>
      <c r="U140" s="742"/>
      <c r="V140" s="39" t="s">
        <v>168</v>
      </c>
      <c r="W140" s="168"/>
    </row>
    <row r="141" spans="1:23" ht="39.75" customHeight="1" x14ac:dyDescent="0.25">
      <c r="A141" s="746"/>
      <c r="B141" s="755"/>
      <c r="C141" s="263">
        <v>133</v>
      </c>
      <c r="D141" s="172" t="s">
        <v>584</v>
      </c>
      <c r="E141" s="742" t="s">
        <v>804</v>
      </c>
      <c r="F141" s="742"/>
      <c r="G141" s="742"/>
      <c r="H141" s="742"/>
      <c r="I141" s="742"/>
      <c r="J141" s="742"/>
      <c r="K141" s="742"/>
      <c r="L141" s="742"/>
      <c r="M141" s="742"/>
      <c r="N141" s="742"/>
      <c r="O141" s="742"/>
      <c r="P141" s="742"/>
      <c r="Q141" s="742"/>
      <c r="R141" s="742"/>
      <c r="S141" s="742"/>
      <c r="T141" s="742"/>
      <c r="U141" s="742"/>
      <c r="V141" s="39" t="s">
        <v>168</v>
      </c>
      <c r="W141" s="168"/>
    </row>
    <row r="142" spans="1:23" ht="39.75" customHeight="1" x14ac:dyDescent="0.25">
      <c r="A142" s="746"/>
      <c r="B142" s="755"/>
      <c r="C142" s="262">
        <v>134</v>
      </c>
      <c r="D142" s="169" t="s">
        <v>585</v>
      </c>
      <c r="E142" s="742" t="s">
        <v>895</v>
      </c>
      <c r="F142" s="742"/>
      <c r="G142" s="742"/>
      <c r="H142" s="742"/>
      <c r="I142" s="742"/>
      <c r="J142" s="742"/>
      <c r="K142" s="742"/>
      <c r="L142" s="742"/>
      <c r="M142" s="742"/>
      <c r="N142" s="742"/>
      <c r="O142" s="742"/>
      <c r="P142" s="742"/>
      <c r="Q142" s="742"/>
      <c r="R142" s="742"/>
      <c r="S142" s="742"/>
      <c r="T142" s="742"/>
      <c r="U142" s="742"/>
      <c r="V142" s="39" t="s">
        <v>168</v>
      </c>
      <c r="W142" s="168"/>
    </row>
    <row r="143" spans="1:23" ht="39.75" customHeight="1" x14ac:dyDescent="0.25">
      <c r="A143" s="746"/>
      <c r="B143" s="755"/>
      <c r="C143" s="263">
        <v>135</v>
      </c>
      <c r="D143" s="172" t="s">
        <v>586</v>
      </c>
      <c r="E143" s="742" t="s">
        <v>895</v>
      </c>
      <c r="F143" s="742"/>
      <c r="G143" s="742"/>
      <c r="H143" s="742"/>
      <c r="I143" s="742"/>
      <c r="J143" s="742"/>
      <c r="K143" s="742"/>
      <c r="L143" s="742"/>
      <c r="M143" s="742"/>
      <c r="N143" s="742"/>
      <c r="O143" s="742"/>
      <c r="P143" s="742"/>
      <c r="Q143" s="742"/>
      <c r="R143" s="742"/>
      <c r="S143" s="742"/>
      <c r="T143" s="742"/>
      <c r="U143" s="742"/>
      <c r="V143" s="39" t="s">
        <v>168</v>
      </c>
      <c r="W143" s="168"/>
    </row>
    <row r="144" spans="1:23" ht="39.75" customHeight="1" x14ac:dyDescent="0.25">
      <c r="A144" s="746"/>
      <c r="B144" s="755"/>
      <c r="C144" s="262">
        <v>136</v>
      </c>
      <c r="D144" s="169" t="s">
        <v>587</v>
      </c>
      <c r="E144" s="742" t="s">
        <v>896</v>
      </c>
      <c r="F144" s="742"/>
      <c r="G144" s="742"/>
      <c r="H144" s="742"/>
      <c r="I144" s="742"/>
      <c r="J144" s="742"/>
      <c r="K144" s="742"/>
      <c r="L144" s="742"/>
      <c r="M144" s="742"/>
      <c r="N144" s="742"/>
      <c r="O144" s="742"/>
      <c r="P144" s="742"/>
      <c r="Q144" s="742"/>
      <c r="R144" s="742"/>
      <c r="S144" s="742"/>
      <c r="T144" s="742"/>
      <c r="U144" s="742"/>
      <c r="V144" s="39" t="s">
        <v>168</v>
      </c>
      <c r="W144" s="168"/>
    </row>
    <row r="145" spans="1:23" ht="39.75" customHeight="1" x14ac:dyDescent="0.25">
      <c r="A145" s="746"/>
      <c r="B145" s="755"/>
      <c r="C145" s="263">
        <v>137</v>
      </c>
      <c r="D145" s="172" t="s">
        <v>588</v>
      </c>
      <c r="E145" s="742" t="s">
        <v>896</v>
      </c>
      <c r="F145" s="742"/>
      <c r="G145" s="742"/>
      <c r="H145" s="742"/>
      <c r="I145" s="742"/>
      <c r="J145" s="742"/>
      <c r="K145" s="742"/>
      <c r="L145" s="742"/>
      <c r="M145" s="742"/>
      <c r="N145" s="742"/>
      <c r="O145" s="742"/>
      <c r="P145" s="742"/>
      <c r="Q145" s="742"/>
      <c r="R145" s="742"/>
      <c r="S145" s="742"/>
      <c r="T145" s="742"/>
      <c r="U145" s="742"/>
      <c r="V145" s="39" t="s">
        <v>168</v>
      </c>
      <c r="W145" s="168"/>
    </row>
    <row r="146" spans="1:23" ht="39.75" customHeight="1" x14ac:dyDescent="0.25">
      <c r="A146" s="746"/>
      <c r="B146" s="755"/>
      <c r="C146" s="262">
        <v>138</v>
      </c>
      <c r="D146" s="169" t="s">
        <v>589</v>
      </c>
      <c r="E146" s="742" t="s">
        <v>805</v>
      </c>
      <c r="F146" s="742"/>
      <c r="G146" s="742"/>
      <c r="H146" s="742"/>
      <c r="I146" s="742"/>
      <c r="J146" s="742"/>
      <c r="K146" s="742"/>
      <c r="L146" s="742"/>
      <c r="M146" s="742"/>
      <c r="N146" s="742"/>
      <c r="O146" s="742"/>
      <c r="P146" s="742"/>
      <c r="Q146" s="742"/>
      <c r="R146" s="742"/>
      <c r="S146" s="742"/>
      <c r="T146" s="742"/>
      <c r="U146" s="742"/>
      <c r="V146" s="39" t="s">
        <v>168</v>
      </c>
      <c r="W146" s="168"/>
    </row>
    <row r="147" spans="1:23" ht="39.75" customHeight="1" x14ac:dyDescent="0.25">
      <c r="A147" s="746"/>
      <c r="B147" s="755"/>
      <c r="C147" s="263">
        <v>139</v>
      </c>
      <c r="D147" s="172" t="s">
        <v>590</v>
      </c>
      <c r="E147" s="742" t="s">
        <v>805</v>
      </c>
      <c r="F147" s="742"/>
      <c r="G147" s="742"/>
      <c r="H147" s="742"/>
      <c r="I147" s="742"/>
      <c r="J147" s="742"/>
      <c r="K147" s="742"/>
      <c r="L147" s="742"/>
      <c r="M147" s="742"/>
      <c r="N147" s="742"/>
      <c r="O147" s="742"/>
      <c r="P147" s="742"/>
      <c r="Q147" s="742"/>
      <c r="R147" s="742"/>
      <c r="S147" s="742"/>
      <c r="T147" s="742"/>
      <c r="U147" s="742"/>
      <c r="V147" s="39" t="s">
        <v>168</v>
      </c>
      <c r="W147" s="168"/>
    </row>
    <row r="148" spans="1:23" ht="39.75" customHeight="1" x14ac:dyDescent="0.25">
      <c r="A148" s="746"/>
      <c r="B148" s="755"/>
      <c r="C148" s="262">
        <v>140</v>
      </c>
      <c r="D148" s="169" t="s">
        <v>591</v>
      </c>
      <c r="E148" s="742" t="s">
        <v>806</v>
      </c>
      <c r="F148" s="742"/>
      <c r="G148" s="742"/>
      <c r="H148" s="742"/>
      <c r="I148" s="742"/>
      <c r="J148" s="742"/>
      <c r="K148" s="742"/>
      <c r="L148" s="742"/>
      <c r="M148" s="742"/>
      <c r="N148" s="742"/>
      <c r="O148" s="742"/>
      <c r="P148" s="742"/>
      <c r="Q148" s="742"/>
      <c r="R148" s="742"/>
      <c r="S148" s="742"/>
      <c r="T148" s="742"/>
      <c r="U148" s="742"/>
      <c r="V148" s="39" t="s">
        <v>168</v>
      </c>
      <c r="W148" s="168"/>
    </row>
    <row r="149" spans="1:23" ht="39.75" customHeight="1" x14ac:dyDescent="0.25">
      <c r="A149" s="747"/>
      <c r="B149" s="756"/>
      <c r="C149" s="266">
        <v>141</v>
      </c>
      <c r="D149" s="228" t="s">
        <v>592</v>
      </c>
      <c r="E149" s="744" t="s">
        <v>806</v>
      </c>
      <c r="F149" s="744"/>
      <c r="G149" s="744"/>
      <c r="H149" s="744"/>
      <c r="I149" s="744"/>
      <c r="J149" s="744"/>
      <c r="K149" s="744"/>
      <c r="L149" s="744"/>
      <c r="M149" s="744"/>
      <c r="N149" s="744"/>
      <c r="O149" s="744"/>
      <c r="P149" s="744"/>
      <c r="Q149" s="744"/>
      <c r="R149" s="744"/>
      <c r="S149" s="744"/>
      <c r="T149" s="744"/>
      <c r="U149" s="744"/>
      <c r="V149" s="248" t="s">
        <v>168</v>
      </c>
      <c r="W149" s="168"/>
    </row>
    <row r="150" spans="1:23" ht="39.75" customHeight="1" x14ac:dyDescent="0.25">
      <c r="A150" s="748" t="s">
        <v>447</v>
      </c>
      <c r="B150" s="749"/>
      <c r="C150" s="265">
        <v>142</v>
      </c>
      <c r="D150" s="245" t="s">
        <v>593</v>
      </c>
      <c r="E150" s="743" t="s">
        <v>807</v>
      </c>
      <c r="F150" s="743"/>
      <c r="G150" s="743"/>
      <c r="H150" s="743"/>
      <c r="I150" s="743"/>
      <c r="J150" s="743"/>
      <c r="K150" s="743"/>
      <c r="L150" s="743"/>
      <c r="M150" s="743"/>
      <c r="N150" s="743"/>
      <c r="O150" s="743"/>
      <c r="P150" s="743"/>
      <c r="Q150" s="743"/>
      <c r="R150" s="743"/>
      <c r="S150" s="743"/>
      <c r="T150" s="743"/>
      <c r="U150" s="743"/>
      <c r="V150" s="247" t="s">
        <v>168</v>
      </c>
      <c r="W150" s="168"/>
    </row>
    <row r="151" spans="1:23" ht="39.75" customHeight="1" x14ac:dyDescent="0.25">
      <c r="A151" s="750"/>
      <c r="B151" s="751"/>
      <c r="C151" s="263">
        <v>143</v>
      </c>
      <c r="D151" s="172" t="s">
        <v>594</v>
      </c>
      <c r="E151" s="742" t="s">
        <v>807</v>
      </c>
      <c r="F151" s="742"/>
      <c r="G151" s="742"/>
      <c r="H151" s="742"/>
      <c r="I151" s="742"/>
      <c r="J151" s="742"/>
      <c r="K151" s="742"/>
      <c r="L151" s="742"/>
      <c r="M151" s="742"/>
      <c r="N151" s="742"/>
      <c r="O151" s="742"/>
      <c r="P151" s="742"/>
      <c r="Q151" s="742"/>
      <c r="R151" s="742"/>
      <c r="S151" s="742"/>
      <c r="T151" s="742"/>
      <c r="U151" s="742"/>
      <c r="V151" s="39" t="s">
        <v>168</v>
      </c>
      <c r="W151" s="168"/>
    </row>
    <row r="152" spans="1:23" ht="39.75" customHeight="1" x14ac:dyDescent="0.25">
      <c r="A152" s="750"/>
      <c r="B152" s="751"/>
      <c r="C152" s="262">
        <v>144</v>
      </c>
      <c r="D152" s="169" t="s">
        <v>595</v>
      </c>
      <c r="E152" s="742" t="s">
        <v>808</v>
      </c>
      <c r="F152" s="742"/>
      <c r="G152" s="742"/>
      <c r="H152" s="742"/>
      <c r="I152" s="742"/>
      <c r="J152" s="742"/>
      <c r="K152" s="742"/>
      <c r="L152" s="742"/>
      <c r="M152" s="742"/>
      <c r="N152" s="742"/>
      <c r="O152" s="742"/>
      <c r="P152" s="742"/>
      <c r="Q152" s="742"/>
      <c r="R152" s="742"/>
      <c r="S152" s="742"/>
      <c r="T152" s="742"/>
      <c r="U152" s="742"/>
      <c r="V152" s="39" t="s">
        <v>168</v>
      </c>
      <c r="W152" s="168"/>
    </row>
    <row r="153" spans="1:23" ht="39.75" customHeight="1" x14ac:dyDescent="0.25">
      <c r="A153" s="750"/>
      <c r="B153" s="751"/>
      <c r="C153" s="263">
        <v>145</v>
      </c>
      <c r="D153" s="172" t="s">
        <v>596</v>
      </c>
      <c r="E153" s="742" t="s">
        <v>808</v>
      </c>
      <c r="F153" s="742"/>
      <c r="G153" s="742"/>
      <c r="H153" s="742"/>
      <c r="I153" s="742"/>
      <c r="J153" s="742"/>
      <c r="K153" s="742"/>
      <c r="L153" s="742"/>
      <c r="M153" s="742"/>
      <c r="N153" s="742"/>
      <c r="O153" s="742"/>
      <c r="P153" s="742"/>
      <c r="Q153" s="742"/>
      <c r="R153" s="742"/>
      <c r="S153" s="742"/>
      <c r="T153" s="742"/>
      <c r="U153" s="742"/>
      <c r="V153" s="39" t="s">
        <v>168</v>
      </c>
      <c r="W153" s="168"/>
    </row>
    <row r="154" spans="1:23" ht="39.75" customHeight="1" x14ac:dyDescent="0.25">
      <c r="A154" s="750"/>
      <c r="B154" s="751"/>
      <c r="C154" s="262">
        <v>146</v>
      </c>
      <c r="D154" s="169" t="s">
        <v>597</v>
      </c>
      <c r="E154" s="742" t="s">
        <v>809</v>
      </c>
      <c r="F154" s="742"/>
      <c r="G154" s="742"/>
      <c r="H154" s="742"/>
      <c r="I154" s="742"/>
      <c r="J154" s="742"/>
      <c r="K154" s="742"/>
      <c r="L154" s="742"/>
      <c r="M154" s="742"/>
      <c r="N154" s="742"/>
      <c r="O154" s="742"/>
      <c r="P154" s="742"/>
      <c r="Q154" s="742"/>
      <c r="R154" s="742"/>
      <c r="S154" s="742"/>
      <c r="T154" s="742"/>
      <c r="U154" s="742"/>
      <c r="V154" s="39" t="s">
        <v>168</v>
      </c>
      <c r="W154" s="168"/>
    </row>
    <row r="155" spans="1:23" ht="39.75" customHeight="1" x14ac:dyDescent="0.25">
      <c r="A155" s="750"/>
      <c r="B155" s="751"/>
      <c r="C155" s="263">
        <v>147</v>
      </c>
      <c r="D155" s="172" t="s">
        <v>598</v>
      </c>
      <c r="E155" s="742" t="s">
        <v>809</v>
      </c>
      <c r="F155" s="742"/>
      <c r="G155" s="742"/>
      <c r="H155" s="742"/>
      <c r="I155" s="742"/>
      <c r="J155" s="742"/>
      <c r="K155" s="742"/>
      <c r="L155" s="742"/>
      <c r="M155" s="742"/>
      <c r="N155" s="742"/>
      <c r="O155" s="742"/>
      <c r="P155" s="742"/>
      <c r="Q155" s="742"/>
      <c r="R155" s="742"/>
      <c r="S155" s="742"/>
      <c r="T155" s="742"/>
      <c r="U155" s="742"/>
      <c r="V155" s="39" t="s">
        <v>168</v>
      </c>
      <c r="W155" s="168"/>
    </row>
    <row r="156" spans="1:23" ht="39.75" customHeight="1" x14ac:dyDescent="0.25">
      <c r="A156" s="750"/>
      <c r="B156" s="751"/>
      <c r="C156" s="262">
        <v>148</v>
      </c>
      <c r="D156" s="169" t="s">
        <v>599</v>
      </c>
      <c r="E156" s="742" t="s">
        <v>810</v>
      </c>
      <c r="F156" s="742"/>
      <c r="G156" s="742"/>
      <c r="H156" s="742"/>
      <c r="I156" s="742"/>
      <c r="J156" s="742"/>
      <c r="K156" s="742"/>
      <c r="L156" s="742"/>
      <c r="M156" s="742"/>
      <c r="N156" s="742"/>
      <c r="O156" s="742"/>
      <c r="P156" s="742"/>
      <c r="Q156" s="742"/>
      <c r="R156" s="742"/>
      <c r="S156" s="742"/>
      <c r="T156" s="742"/>
      <c r="U156" s="742"/>
      <c r="V156" s="39" t="s">
        <v>168</v>
      </c>
      <c r="W156" s="168"/>
    </row>
    <row r="157" spans="1:23" ht="39.75" customHeight="1" x14ac:dyDescent="0.25">
      <c r="A157" s="752"/>
      <c r="B157" s="753"/>
      <c r="C157" s="266">
        <v>149</v>
      </c>
      <c r="D157" s="228" t="s">
        <v>600</v>
      </c>
      <c r="E157" s="744" t="s">
        <v>810</v>
      </c>
      <c r="F157" s="744"/>
      <c r="G157" s="744"/>
      <c r="H157" s="744"/>
      <c r="I157" s="744"/>
      <c r="J157" s="744"/>
      <c r="K157" s="744"/>
      <c r="L157" s="744"/>
      <c r="M157" s="744"/>
      <c r="N157" s="744"/>
      <c r="O157" s="744"/>
      <c r="P157" s="744"/>
      <c r="Q157" s="744"/>
      <c r="R157" s="744"/>
      <c r="S157" s="744"/>
      <c r="T157" s="744"/>
      <c r="U157" s="744"/>
      <c r="V157" s="248" t="s">
        <v>168</v>
      </c>
      <c r="W157" s="168"/>
    </row>
    <row r="158" spans="1:23" ht="75.75" customHeight="1" x14ac:dyDescent="0.25">
      <c r="A158" s="748" t="s">
        <v>320</v>
      </c>
      <c r="B158" s="745" t="s">
        <v>304</v>
      </c>
      <c r="C158" s="265">
        <v>150</v>
      </c>
      <c r="D158" s="245" t="s">
        <v>601</v>
      </c>
      <c r="E158" s="743" t="s">
        <v>811</v>
      </c>
      <c r="F158" s="743"/>
      <c r="G158" s="743"/>
      <c r="H158" s="743"/>
      <c r="I158" s="743"/>
      <c r="J158" s="743"/>
      <c r="K158" s="743"/>
      <c r="L158" s="743"/>
      <c r="M158" s="743"/>
      <c r="N158" s="743"/>
      <c r="O158" s="743"/>
      <c r="P158" s="743"/>
      <c r="Q158" s="743"/>
      <c r="R158" s="743"/>
      <c r="S158" s="743"/>
      <c r="T158" s="743"/>
      <c r="U158" s="743"/>
      <c r="V158" s="247" t="s">
        <v>168</v>
      </c>
      <c r="W158" s="168"/>
    </row>
    <row r="159" spans="1:23" ht="60.75" customHeight="1" x14ac:dyDescent="0.25">
      <c r="A159" s="750"/>
      <c r="B159" s="747"/>
      <c r="C159" s="263">
        <v>151</v>
      </c>
      <c r="D159" s="172" t="s">
        <v>602</v>
      </c>
      <c r="E159" s="742" t="s">
        <v>811</v>
      </c>
      <c r="F159" s="742"/>
      <c r="G159" s="742"/>
      <c r="H159" s="742"/>
      <c r="I159" s="742"/>
      <c r="J159" s="742"/>
      <c r="K159" s="742"/>
      <c r="L159" s="742"/>
      <c r="M159" s="742"/>
      <c r="N159" s="742"/>
      <c r="O159" s="742"/>
      <c r="P159" s="742"/>
      <c r="Q159" s="742"/>
      <c r="R159" s="742"/>
      <c r="S159" s="742"/>
      <c r="T159" s="742"/>
      <c r="U159" s="742"/>
      <c r="V159" s="39" t="s">
        <v>168</v>
      </c>
      <c r="W159" s="168"/>
    </row>
    <row r="160" spans="1:23" ht="39.75" customHeight="1" x14ac:dyDescent="0.25">
      <c r="A160" s="750"/>
      <c r="B160" s="746" t="s">
        <v>443</v>
      </c>
      <c r="C160" s="262">
        <v>152</v>
      </c>
      <c r="D160" s="169" t="s">
        <v>603</v>
      </c>
      <c r="E160" s="742" t="s">
        <v>812</v>
      </c>
      <c r="F160" s="742"/>
      <c r="G160" s="742"/>
      <c r="H160" s="742"/>
      <c r="I160" s="742"/>
      <c r="J160" s="742"/>
      <c r="K160" s="742"/>
      <c r="L160" s="742"/>
      <c r="M160" s="742"/>
      <c r="N160" s="742"/>
      <c r="O160" s="742"/>
      <c r="P160" s="742"/>
      <c r="Q160" s="742"/>
      <c r="R160" s="742"/>
      <c r="S160" s="742"/>
      <c r="T160" s="742"/>
      <c r="U160" s="742"/>
      <c r="V160" s="39" t="s">
        <v>168</v>
      </c>
      <c r="W160" s="168"/>
    </row>
    <row r="161" spans="1:25" ht="39.75" customHeight="1" x14ac:dyDescent="0.25">
      <c r="A161" s="752"/>
      <c r="B161" s="747"/>
      <c r="C161" s="266">
        <v>153</v>
      </c>
      <c r="D161" s="228" t="s">
        <v>604</v>
      </c>
      <c r="E161" s="744" t="s">
        <v>812</v>
      </c>
      <c r="F161" s="744"/>
      <c r="G161" s="744"/>
      <c r="H161" s="744"/>
      <c r="I161" s="744"/>
      <c r="J161" s="744"/>
      <c r="K161" s="744"/>
      <c r="L161" s="744"/>
      <c r="M161" s="744"/>
      <c r="N161" s="744"/>
      <c r="O161" s="744"/>
      <c r="P161" s="744"/>
      <c r="Q161" s="744"/>
      <c r="R161" s="744"/>
      <c r="S161" s="744"/>
      <c r="T161" s="744"/>
      <c r="U161" s="744"/>
      <c r="V161" s="248" t="s">
        <v>168</v>
      </c>
      <c r="W161" s="168"/>
    </row>
    <row r="162" spans="1:25" s="250" customFormat="1" ht="39.75" customHeight="1" x14ac:dyDescent="0.2">
      <c r="A162" s="745" t="s">
        <v>699</v>
      </c>
      <c r="B162" s="745" t="s">
        <v>304</v>
      </c>
      <c r="C162" s="265">
        <v>154</v>
      </c>
      <c r="D162" s="253" t="s">
        <v>665</v>
      </c>
      <c r="E162" s="743" t="s">
        <v>813</v>
      </c>
      <c r="F162" s="743"/>
      <c r="G162" s="743"/>
      <c r="H162" s="743"/>
      <c r="I162" s="743"/>
      <c r="J162" s="743"/>
      <c r="K162" s="743"/>
      <c r="L162" s="743"/>
      <c r="M162" s="743"/>
      <c r="N162" s="743"/>
      <c r="O162" s="743"/>
      <c r="P162" s="743"/>
      <c r="Q162" s="743"/>
      <c r="R162" s="743"/>
      <c r="S162" s="743"/>
      <c r="T162" s="743"/>
      <c r="U162" s="743"/>
      <c r="V162" s="247" t="s">
        <v>168</v>
      </c>
      <c r="W162" s="249"/>
      <c r="X162" s="249"/>
    </row>
    <row r="163" spans="1:25" s="250" customFormat="1" ht="39.75" customHeight="1" x14ac:dyDescent="0.2">
      <c r="A163" s="746"/>
      <c r="B163" s="746"/>
      <c r="C163" s="267">
        <v>155</v>
      </c>
      <c r="D163" s="251" t="s">
        <v>666</v>
      </c>
      <c r="E163" s="742" t="s">
        <v>813</v>
      </c>
      <c r="F163" s="742"/>
      <c r="G163" s="742"/>
      <c r="H163" s="742"/>
      <c r="I163" s="742"/>
      <c r="J163" s="742"/>
      <c r="K163" s="742"/>
      <c r="L163" s="742"/>
      <c r="M163" s="742"/>
      <c r="N163" s="742"/>
      <c r="O163" s="742"/>
      <c r="P163" s="742"/>
      <c r="Q163" s="742"/>
      <c r="R163" s="742"/>
      <c r="S163" s="742"/>
      <c r="T163" s="742"/>
      <c r="U163" s="742"/>
      <c r="V163" s="39" t="s">
        <v>168</v>
      </c>
      <c r="W163" s="249"/>
      <c r="X163" s="249"/>
    </row>
    <row r="164" spans="1:25" s="250" customFormat="1" ht="39.75" customHeight="1" x14ac:dyDescent="0.2">
      <c r="A164" s="746"/>
      <c r="B164" s="746"/>
      <c r="C164" s="262">
        <v>156</v>
      </c>
      <c r="D164" s="254" t="s">
        <v>667</v>
      </c>
      <c r="E164" s="742" t="s">
        <v>814</v>
      </c>
      <c r="F164" s="742"/>
      <c r="G164" s="742"/>
      <c r="H164" s="742"/>
      <c r="I164" s="742"/>
      <c r="J164" s="742"/>
      <c r="K164" s="742"/>
      <c r="L164" s="742"/>
      <c r="M164" s="742"/>
      <c r="N164" s="742"/>
      <c r="O164" s="742"/>
      <c r="P164" s="742"/>
      <c r="Q164" s="742"/>
      <c r="R164" s="742"/>
      <c r="S164" s="742"/>
      <c r="T164" s="742"/>
      <c r="U164" s="742"/>
      <c r="V164" s="39" t="s">
        <v>168</v>
      </c>
      <c r="W164" s="249"/>
      <c r="X164" s="249"/>
    </row>
    <row r="165" spans="1:25" s="250" customFormat="1" ht="39.75" customHeight="1" x14ac:dyDescent="0.2">
      <c r="A165" s="746"/>
      <c r="B165" s="746"/>
      <c r="C165" s="267">
        <v>157</v>
      </c>
      <c r="D165" s="251" t="s">
        <v>668</v>
      </c>
      <c r="E165" s="742" t="s">
        <v>814</v>
      </c>
      <c r="F165" s="742"/>
      <c r="G165" s="742"/>
      <c r="H165" s="742"/>
      <c r="I165" s="742"/>
      <c r="J165" s="742"/>
      <c r="K165" s="742"/>
      <c r="L165" s="742"/>
      <c r="M165" s="742"/>
      <c r="N165" s="742"/>
      <c r="O165" s="742"/>
      <c r="P165" s="742"/>
      <c r="Q165" s="742"/>
      <c r="R165" s="742"/>
      <c r="S165" s="742"/>
      <c r="T165" s="742"/>
      <c r="U165" s="742"/>
      <c r="V165" s="39" t="s">
        <v>168</v>
      </c>
      <c r="W165" s="242"/>
      <c r="X165" s="242"/>
      <c r="Y165" s="242"/>
    </row>
    <row r="166" spans="1:25" s="250" customFormat="1" ht="39.75" customHeight="1" x14ac:dyDescent="0.2">
      <c r="A166" s="746"/>
      <c r="B166" s="746"/>
      <c r="C166" s="262">
        <v>158</v>
      </c>
      <c r="D166" s="254" t="s">
        <v>669</v>
      </c>
      <c r="E166" s="742" t="s">
        <v>815</v>
      </c>
      <c r="F166" s="742"/>
      <c r="G166" s="742"/>
      <c r="H166" s="742"/>
      <c r="I166" s="742"/>
      <c r="J166" s="742"/>
      <c r="K166" s="742"/>
      <c r="L166" s="742"/>
      <c r="M166" s="742"/>
      <c r="N166" s="742"/>
      <c r="O166" s="742"/>
      <c r="P166" s="742"/>
      <c r="Q166" s="742"/>
      <c r="R166" s="742"/>
      <c r="S166" s="742"/>
      <c r="T166" s="742"/>
      <c r="U166" s="742"/>
      <c r="V166" s="39" t="s">
        <v>168</v>
      </c>
      <c r="W166" s="249"/>
      <c r="X166" s="249"/>
    </row>
    <row r="167" spans="1:25" s="250" customFormat="1" ht="39.75" customHeight="1" x14ac:dyDescent="0.2">
      <c r="A167" s="746"/>
      <c r="B167" s="746"/>
      <c r="C167" s="267">
        <v>159</v>
      </c>
      <c r="D167" s="251" t="s">
        <v>670</v>
      </c>
      <c r="E167" s="742" t="s">
        <v>815</v>
      </c>
      <c r="F167" s="742"/>
      <c r="G167" s="742"/>
      <c r="H167" s="742"/>
      <c r="I167" s="742"/>
      <c r="J167" s="742"/>
      <c r="K167" s="742"/>
      <c r="L167" s="742"/>
      <c r="M167" s="742"/>
      <c r="N167" s="742"/>
      <c r="O167" s="742"/>
      <c r="P167" s="742"/>
      <c r="Q167" s="742"/>
      <c r="R167" s="742"/>
      <c r="S167" s="742"/>
      <c r="T167" s="742"/>
      <c r="U167" s="742"/>
      <c r="V167" s="39" t="s">
        <v>168</v>
      </c>
      <c r="W167" s="249"/>
      <c r="X167" s="249"/>
    </row>
    <row r="168" spans="1:25" s="250" customFormat="1" ht="39.75" customHeight="1" x14ac:dyDescent="0.2">
      <c r="A168" s="746"/>
      <c r="B168" s="746"/>
      <c r="C168" s="262">
        <v>160</v>
      </c>
      <c r="D168" s="254" t="s">
        <v>671</v>
      </c>
      <c r="E168" s="742" t="s">
        <v>816</v>
      </c>
      <c r="F168" s="742"/>
      <c r="G168" s="742"/>
      <c r="H168" s="742"/>
      <c r="I168" s="742"/>
      <c r="J168" s="742"/>
      <c r="K168" s="742"/>
      <c r="L168" s="742"/>
      <c r="M168" s="742"/>
      <c r="N168" s="742"/>
      <c r="O168" s="742"/>
      <c r="P168" s="742"/>
      <c r="Q168" s="742"/>
      <c r="R168" s="742"/>
      <c r="S168" s="742"/>
      <c r="T168" s="742"/>
      <c r="U168" s="742"/>
      <c r="V168" s="39" t="s">
        <v>168</v>
      </c>
      <c r="W168" s="249"/>
      <c r="X168" s="249"/>
    </row>
    <row r="169" spans="1:25" s="250" customFormat="1" ht="39.75" customHeight="1" x14ac:dyDescent="0.2">
      <c r="A169" s="746"/>
      <c r="B169" s="746"/>
      <c r="C169" s="267">
        <v>161</v>
      </c>
      <c r="D169" s="251" t="s">
        <v>672</v>
      </c>
      <c r="E169" s="742" t="s">
        <v>816</v>
      </c>
      <c r="F169" s="742"/>
      <c r="G169" s="742"/>
      <c r="H169" s="742"/>
      <c r="I169" s="742"/>
      <c r="J169" s="742"/>
      <c r="K169" s="742"/>
      <c r="L169" s="742"/>
      <c r="M169" s="742"/>
      <c r="N169" s="742"/>
      <c r="O169" s="742"/>
      <c r="P169" s="742"/>
      <c r="Q169" s="742"/>
      <c r="R169" s="742"/>
      <c r="S169" s="742"/>
      <c r="T169" s="742"/>
      <c r="U169" s="742"/>
      <c r="V169" s="39" t="s">
        <v>168</v>
      </c>
      <c r="W169" s="242"/>
      <c r="X169" s="242"/>
      <c r="Y169" s="242"/>
    </row>
    <row r="170" spans="1:25" s="250" customFormat="1" ht="39.75" customHeight="1" x14ac:dyDescent="0.2">
      <c r="A170" s="746"/>
      <c r="B170" s="746"/>
      <c r="C170" s="262">
        <v>162</v>
      </c>
      <c r="D170" s="254" t="s">
        <v>673</v>
      </c>
      <c r="E170" s="742" t="s">
        <v>817</v>
      </c>
      <c r="F170" s="742"/>
      <c r="G170" s="742"/>
      <c r="H170" s="742"/>
      <c r="I170" s="742"/>
      <c r="J170" s="742"/>
      <c r="K170" s="742"/>
      <c r="L170" s="742"/>
      <c r="M170" s="742"/>
      <c r="N170" s="742"/>
      <c r="O170" s="742"/>
      <c r="P170" s="742"/>
      <c r="Q170" s="742"/>
      <c r="R170" s="742"/>
      <c r="S170" s="742"/>
      <c r="T170" s="742"/>
      <c r="U170" s="742"/>
      <c r="V170" s="39" t="s">
        <v>168</v>
      </c>
      <c r="W170" s="249"/>
      <c r="X170" s="249"/>
    </row>
    <row r="171" spans="1:25" s="250" customFormat="1" ht="39.75" customHeight="1" x14ac:dyDescent="0.2">
      <c r="A171" s="746"/>
      <c r="B171" s="746"/>
      <c r="C171" s="267">
        <v>163</v>
      </c>
      <c r="D171" s="251" t="s">
        <v>674</v>
      </c>
      <c r="E171" s="742" t="s">
        <v>817</v>
      </c>
      <c r="F171" s="742"/>
      <c r="G171" s="742"/>
      <c r="H171" s="742"/>
      <c r="I171" s="742"/>
      <c r="J171" s="742"/>
      <c r="K171" s="742"/>
      <c r="L171" s="742"/>
      <c r="M171" s="742"/>
      <c r="N171" s="742"/>
      <c r="O171" s="742"/>
      <c r="P171" s="742"/>
      <c r="Q171" s="742"/>
      <c r="R171" s="742"/>
      <c r="S171" s="742"/>
      <c r="T171" s="742"/>
      <c r="U171" s="742"/>
      <c r="V171" s="39" t="s">
        <v>168</v>
      </c>
      <c r="W171" s="249"/>
      <c r="X171" s="249"/>
    </row>
    <row r="172" spans="1:25" s="250" customFormat="1" ht="39.75" customHeight="1" x14ac:dyDescent="0.2">
      <c r="A172" s="746"/>
      <c r="B172" s="746"/>
      <c r="C172" s="262">
        <v>164</v>
      </c>
      <c r="D172" s="254" t="s">
        <v>675</v>
      </c>
      <c r="E172" s="742" t="s">
        <v>818</v>
      </c>
      <c r="F172" s="742"/>
      <c r="G172" s="742"/>
      <c r="H172" s="742"/>
      <c r="I172" s="742"/>
      <c r="J172" s="742"/>
      <c r="K172" s="742"/>
      <c r="L172" s="742"/>
      <c r="M172" s="742"/>
      <c r="N172" s="742"/>
      <c r="O172" s="742"/>
      <c r="P172" s="742"/>
      <c r="Q172" s="742"/>
      <c r="R172" s="742"/>
      <c r="S172" s="742"/>
      <c r="T172" s="742"/>
      <c r="U172" s="742"/>
      <c r="V172" s="39" t="s">
        <v>168</v>
      </c>
      <c r="W172" s="249"/>
      <c r="X172" s="249"/>
    </row>
    <row r="173" spans="1:25" s="250" customFormat="1" ht="39.75" customHeight="1" x14ac:dyDescent="0.2">
      <c r="A173" s="746"/>
      <c r="B173" s="746"/>
      <c r="C173" s="267">
        <v>165</v>
      </c>
      <c r="D173" s="251" t="s">
        <v>676</v>
      </c>
      <c r="E173" s="742" t="s">
        <v>818</v>
      </c>
      <c r="F173" s="742"/>
      <c r="G173" s="742"/>
      <c r="H173" s="742"/>
      <c r="I173" s="742"/>
      <c r="J173" s="742"/>
      <c r="K173" s="742"/>
      <c r="L173" s="742"/>
      <c r="M173" s="742"/>
      <c r="N173" s="742"/>
      <c r="O173" s="742"/>
      <c r="P173" s="742"/>
      <c r="Q173" s="742"/>
      <c r="R173" s="742"/>
      <c r="S173" s="742"/>
      <c r="T173" s="742"/>
      <c r="U173" s="742"/>
      <c r="V173" s="39" t="s">
        <v>168</v>
      </c>
      <c r="W173" s="249"/>
      <c r="X173" s="249"/>
    </row>
    <row r="174" spans="1:25" s="250" customFormat="1" ht="39.75" customHeight="1" x14ac:dyDescent="0.2">
      <c r="A174" s="746"/>
      <c r="B174" s="746"/>
      <c r="C174" s="262">
        <v>166</v>
      </c>
      <c r="D174" s="254" t="s">
        <v>677</v>
      </c>
      <c r="E174" s="742" t="s">
        <v>819</v>
      </c>
      <c r="F174" s="742"/>
      <c r="G174" s="742"/>
      <c r="H174" s="742"/>
      <c r="I174" s="742"/>
      <c r="J174" s="742"/>
      <c r="K174" s="742"/>
      <c r="L174" s="742"/>
      <c r="M174" s="742"/>
      <c r="N174" s="742"/>
      <c r="O174" s="742"/>
      <c r="P174" s="742"/>
      <c r="Q174" s="742"/>
      <c r="R174" s="742"/>
      <c r="S174" s="742"/>
      <c r="T174" s="742"/>
      <c r="U174" s="742"/>
      <c r="V174" s="39" t="s">
        <v>168</v>
      </c>
      <c r="W174" s="249"/>
      <c r="X174" s="249"/>
    </row>
    <row r="175" spans="1:25" s="250" customFormat="1" ht="39.75" customHeight="1" x14ac:dyDescent="0.2">
      <c r="A175" s="746"/>
      <c r="B175" s="746"/>
      <c r="C175" s="267">
        <v>167</v>
      </c>
      <c r="D175" s="251" t="s">
        <v>678</v>
      </c>
      <c r="E175" s="742" t="s">
        <v>819</v>
      </c>
      <c r="F175" s="742"/>
      <c r="G175" s="742"/>
      <c r="H175" s="742"/>
      <c r="I175" s="742"/>
      <c r="J175" s="742"/>
      <c r="K175" s="742"/>
      <c r="L175" s="742"/>
      <c r="M175" s="742"/>
      <c r="N175" s="742"/>
      <c r="O175" s="742"/>
      <c r="P175" s="742"/>
      <c r="Q175" s="742"/>
      <c r="R175" s="742"/>
      <c r="S175" s="742"/>
      <c r="T175" s="742"/>
      <c r="U175" s="742"/>
      <c r="V175" s="39" t="s">
        <v>168</v>
      </c>
      <c r="W175" s="249"/>
      <c r="X175" s="249"/>
    </row>
    <row r="176" spans="1:25" s="250" customFormat="1" ht="39.75" customHeight="1" x14ac:dyDescent="0.2">
      <c r="A176" s="746"/>
      <c r="B176" s="746"/>
      <c r="C176" s="262">
        <v>168</v>
      </c>
      <c r="D176" s="254" t="s">
        <v>679</v>
      </c>
      <c r="E176" s="742" t="s">
        <v>820</v>
      </c>
      <c r="F176" s="742"/>
      <c r="G176" s="742"/>
      <c r="H176" s="742"/>
      <c r="I176" s="742"/>
      <c r="J176" s="742"/>
      <c r="K176" s="742"/>
      <c r="L176" s="742"/>
      <c r="M176" s="742"/>
      <c r="N176" s="742"/>
      <c r="O176" s="742"/>
      <c r="P176" s="742"/>
      <c r="Q176" s="742"/>
      <c r="R176" s="742"/>
      <c r="S176" s="742"/>
      <c r="T176" s="742"/>
      <c r="U176" s="742"/>
      <c r="V176" s="39" t="s">
        <v>168</v>
      </c>
      <c r="W176" s="249"/>
      <c r="X176" s="249"/>
    </row>
    <row r="177" spans="1:24" s="250" customFormat="1" ht="39.75" customHeight="1" x14ac:dyDescent="0.2">
      <c r="A177" s="746"/>
      <c r="B177" s="747"/>
      <c r="C177" s="267">
        <v>169</v>
      </c>
      <c r="D177" s="251" t="s">
        <v>680</v>
      </c>
      <c r="E177" s="742" t="s">
        <v>820</v>
      </c>
      <c r="F177" s="742"/>
      <c r="G177" s="742"/>
      <c r="H177" s="742"/>
      <c r="I177" s="742"/>
      <c r="J177" s="742"/>
      <c r="K177" s="742"/>
      <c r="L177" s="742"/>
      <c r="M177" s="742"/>
      <c r="N177" s="742"/>
      <c r="O177" s="742"/>
      <c r="P177" s="742"/>
      <c r="Q177" s="742"/>
      <c r="R177" s="742"/>
      <c r="S177" s="742"/>
      <c r="T177" s="742"/>
      <c r="U177" s="742"/>
      <c r="V177" s="39" t="s">
        <v>168</v>
      </c>
      <c r="W177" s="249"/>
      <c r="X177" s="249"/>
    </row>
    <row r="178" spans="1:24" s="250" customFormat="1" ht="39.75" customHeight="1" x14ac:dyDescent="0.2">
      <c r="A178" s="746"/>
      <c r="B178" s="745" t="s">
        <v>443</v>
      </c>
      <c r="C178" s="262">
        <v>170</v>
      </c>
      <c r="D178" s="254" t="s">
        <v>681</v>
      </c>
      <c r="E178" s="742" t="s">
        <v>821</v>
      </c>
      <c r="F178" s="742"/>
      <c r="G178" s="742"/>
      <c r="H178" s="742"/>
      <c r="I178" s="742"/>
      <c r="J178" s="742"/>
      <c r="K178" s="742"/>
      <c r="L178" s="742"/>
      <c r="M178" s="742"/>
      <c r="N178" s="742"/>
      <c r="O178" s="742"/>
      <c r="P178" s="742"/>
      <c r="Q178" s="742"/>
      <c r="R178" s="742"/>
      <c r="S178" s="742"/>
      <c r="T178" s="742"/>
      <c r="U178" s="742"/>
      <c r="V178" s="39" t="s">
        <v>168</v>
      </c>
      <c r="W178" s="249"/>
      <c r="X178" s="249"/>
    </row>
    <row r="179" spans="1:24" s="250" customFormat="1" ht="39.75" customHeight="1" x14ac:dyDescent="0.2">
      <c r="A179" s="746"/>
      <c r="B179" s="746"/>
      <c r="C179" s="267">
        <v>171</v>
      </c>
      <c r="D179" s="251" t="s">
        <v>682</v>
      </c>
      <c r="E179" s="742" t="s">
        <v>821</v>
      </c>
      <c r="F179" s="742"/>
      <c r="G179" s="742"/>
      <c r="H179" s="742"/>
      <c r="I179" s="742"/>
      <c r="J179" s="742"/>
      <c r="K179" s="742"/>
      <c r="L179" s="742"/>
      <c r="M179" s="742"/>
      <c r="N179" s="742"/>
      <c r="O179" s="742"/>
      <c r="P179" s="742"/>
      <c r="Q179" s="742"/>
      <c r="R179" s="742"/>
      <c r="S179" s="742"/>
      <c r="T179" s="742"/>
      <c r="U179" s="742"/>
      <c r="V179" s="39" t="s">
        <v>168</v>
      </c>
      <c r="W179" s="249"/>
      <c r="X179" s="249"/>
    </row>
    <row r="180" spans="1:24" s="250" customFormat="1" ht="39.75" customHeight="1" x14ac:dyDescent="0.2">
      <c r="A180" s="746"/>
      <c r="B180" s="746"/>
      <c r="C180" s="262">
        <v>172</v>
      </c>
      <c r="D180" s="254" t="s">
        <v>683</v>
      </c>
      <c r="E180" s="742" t="s">
        <v>822</v>
      </c>
      <c r="F180" s="742"/>
      <c r="G180" s="742"/>
      <c r="H180" s="742"/>
      <c r="I180" s="742"/>
      <c r="J180" s="742"/>
      <c r="K180" s="742"/>
      <c r="L180" s="742"/>
      <c r="M180" s="742"/>
      <c r="N180" s="742"/>
      <c r="O180" s="742"/>
      <c r="P180" s="742"/>
      <c r="Q180" s="742"/>
      <c r="R180" s="742"/>
      <c r="S180" s="742"/>
      <c r="T180" s="742"/>
      <c r="U180" s="742"/>
      <c r="V180" s="39" t="s">
        <v>168</v>
      </c>
      <c r="W180" s="249"/>
      <c r="X180" s="249"/>
    </row>
    <row r="181" spans="1:24" s="250" customFormat="1" ht="39.75" customHeight="1" x14ac:dyDescent="0.2">
      <c r="A181" s="746"/>
      <c r="B181" s="746"/>
      <c r="C181" s="267">
        <v>173</v>
      </c>
      <c r="D181" s="251" t="s">
        <v>684</v>
      </c>
      <c r="E181" s="742" t="s">
        <v>822</v>
      </c>
      <c r="F181" s="742"/>
      <c r="G181" s="742"/>
      <c r="H181" s="742"/>
      <c r="I181" s="742"/>
      <c r="J181" s="742"/>
      <c r="K181" s="742"/>
      <c r="L181" s="742"/>
      <c r="M181" s="742"/>
      <c r="N181" s="742"/>
      <c r="O181" s="742"/>
      <c r="P181" s="742"/>
      <c r="Q181" s="742"/>
      <c r="R181" s="742"/>
      <c r="S181" s="742"/>
      <c r="T181" s="742"/>
      <c r="U181" s="742"/>
      <c r="V181" s="39" t="s">
        <v>168</v>
      </c>
      <c r="W181" s="249"/>
      <c r="X181" s="249"/>
    </row>
    <row r="182" spans="1:24" s="250" customFormat="1" ht="39.75" customHeight="1" x14ac:dyDescent="0.2">
      <c r="A182" s="746"/>
      <c r="B182" s="746"/>
      <c r="C182" s="262">
        <v>174</v>
      </c>
      <c r="D182" s="254" t="s">
        <v>685</v>
      </c>
      <c r="E182" s="742" t="s">
        <v>823</v>
      </c>
      <c r="F182" s="742"/>
      <c r="G182" s="742"/>
      <c r="H182" s="742"/>
      <c r="I182" s="742"/>
      <c r="J182" s="742"/>
      <c r="K182" s="742"/>
      <c r="L182" s="742"/>
      <c r="M182" s="742"/>
      <c r="N182" s="742"/>
      <c r="O182" s="742"/>
      <c r="P182" s="742"/>
      <c r="Q182" s="742"/>
      <c r="R182" s="742"/>
      <c r="S182" s="742"/>
      <c r="T182" s="742"/>
      <c r="U182" s="742"/>
      <c r="V182" s="39" t="s">
        <v>168</v>
      </c>
      <c r="W182" s="249"/>
      <c r="X182" s="249"/>
    </row>
    <row r="183" spans="1:24" s="250" customFormat="1" ht="39.75" customHeight="1" x14ac:dyDescent="0.2">
      <c r="A183" s="746"/>
      <c r="B183" s="746"/>
      <c r="C183" s="267">
        <v>175</v>
      </c>
      <c r="D183" s="251" t="s">
        <v>686</v>
      </c>
      <c r="E183" s="742" t="s">
        <v>823</v>
      </c>
      <c r="F183" s="742"/>
      <c r="G183" s="742"/>
      <c r="H183" s="742"/>
      <c r="I183" s="742"/>
      <c r="J183" s="742"/>
      <c r="K183" s="742"/>
      <c r="L183" s="742"/>
      <c r="M183" s="742"/>
      <c r="N183" s="742"/>
      <c r="O183" s="742"/>
      <c r="P183" s="742"/>
      <c r="Q183" s="742"/>
      <c r="R183" s="742"/>
      <c r="S183" s="742"/>
      <c r="T183" s="742"/>
      <c r="U183" s="742"/>
      <c r="V183" s="39" t="s">
        <v>168</v>
      </c>
      <c r="W183" s="249"/>
      <c r="X183" s="249"/>
    </row>
    <row r="184" spans="1:24" s="250" customFormat="1" ht="39.75" customHeight="1" x14ac:dyDescent="0.2">
      <c r="A184" s="746"/>
      <c r="B184" s="746"/>
      <c r="C184" s="262">
        <v>176</v>
      </c>
      <c r="D184" s="254" t="s">
        <v>687</v>
      </c>
      <c r="E184" s="742" t="s">
        <v>824</v>
      </c>
      <c r="F184" s="742"/>
      <c r="G184" s="742"/>
      <c r="H184" s="742"/>
      <c r="I184" s="742"/>
      <c r="J184" s="742"/>
      <c r="K184" s="742"/>
      <c r="L184" s="742"/>
      <c r="M184" s="742"/>
      <c r="N184" s="742"/>
      <c r="O184" s="742"/>
      <c r="P184" s="742"/>
      <c r="Q184" s="742"/>
      <c r="R184" s="742"/>
      <c r="S184" s="742"/>
      <c r="T184" s="742"/>
      <c r="U184" s="742"/>
      <c r="V184" s="39" t="s">
        <v>168</v>
      </c>
      <c r="W184" s="249"/>
      <c r="X184" s="249"/>
    </row>
    <row r="185" spans="1:24" s="250" customFormat="1" ht="39.75" customHeight="1" x14ac:dyDescent="0.2">
      <c r="A185" s="746"/>
      <c r="B185" s="746"/>
      <c r="C185" s="267">
        <v>177</v>
      </c>
      <c r="D185" s="251" t="s">
        <v>688</v>
      </c>
      <c r="E185" s="742" t="s">
        <v>824</v>
      </c>
      <c r="F185" s="742"/>
      <c r="G185" s="742"/>
      <c r="H185" s="742"/>
      <c r="I185" s="742"/>
      <c r="J185" s="742"/>
      <c r="K185" s="742"/>
      <c r="L185" s="742"/>
      <c r="M185" s="742"/>
      <c r="N185" s="742"/>
      <c r="O185" s="742"/>
      <c r="P185" s="742"/>
      <c r="Q185" s="742"/>
      <c r="R185" s="742"/>
      <c r="S185" s="742"/>
      <c r="T185" s="742"/>
      <c r="U185" s="742"/>
      <c r="V185" s="39" t="s">
        <v>168</v>
      </c>
      <c r="W185" s="249"/>
      <c r="X185" s="249"/>
    </row>
    <row r="186" spans="1:24" s="250" customFormat="1" ht="39.75" customHeight="1" x14ac:dyDescent="0.2">
      <c r="A186" s="746"/>
      <c r="B186" s="746"/>
      <c r="C186" s="262">
        <v>178</v>
      </c>
      <c r="D186" s="254" t="s">
        <v>689</v>
      </c>
      <c r="E186" s="742" t="s">
        <v>825</v>
      </c>
      <c r="F186" s="742"/>
      <c r="G186" s="742"/>
      <c r="H186" s="742"/>
      <c r="I186" s="742"/>
      <c r="J186" s="742"/>
      <c r="K186" s="742"/>
      <c r="L186" s="742"/>
      <c r="M186" s="742"/>
      <c r="N186" s="742"/>
      <c r="O186" s="742"/>
      <c r="P186" s="742"/>
      <c r="Q186" s="742"/>
      <c r="R186" s="742"/>
      <c r="S186" s="742"/>
      <c r="T186" s="742"/>
      <c r="U186" s="742"/>
      <c r="V186" s="39" t="s">
        <v>168</v>
      </c>
      <c r="W186" s="249"/>
      <c r="X186" s="249"/>
    </row>
    <row r="187" spans="1:24" s="250" customFormat="1" ht="39.75" customHeight="1" x14ac:dyDescent="0.2">
      <c r="A187" s="746"/>
      <c r="B187" s="746"/>
      <c r="C187" s="267">
        <v>179</v>
      </c>
      <c r="D187" s="251" t="s">
        <v>690</v>
      </c>
      <c r="E187" s="742" t="s">
        <v>825</v>
      </c>
      <c r="F187" s="742"/>
      <c r="G187" s="742"/>
      <c r="H187" s="742"/>
      <c r="I187" s="742"/>
      <c r="J187" s="742"/>
      <c r="K187" s="742"/>
      <c r="L187" s="742"/>
      <c r="M187" s="742"/>
      <c r="N187" s="742"/>
      <c r="O187" s="742"/>
      <c r="P187" s="742"/>
      <c r="Q187" s="742"/>
      <c r="R187" s="742"/>
      <c r="S187" s="742"/>
      <c r="T187" s="742"/>
      <c r="U187" s="742"/>
      <c r="V187" s="39" t="s">
        <v>168</v>
      </c>
      <c r="W187" s="249"/>
      <c r="X187" s="249"/>
    </row>
    <row r="188" spans="1:24" s="250" customFormat="1" ht="39.75" customHeight="1" x14ac:dyDescent="0.2">
      <c r="A188" s="746"/>
      <c r="B188" s="746"/>
      <c r="C188" s="262">
        <v>180</v>
      </c>
      <c r="D188" s="254" t="s">
        <v>691</v>
      </c>
      <c r="E188" s="742" t="s">
        <v>826</v>
      </c>
      <c r="F188" s="742"/>
      <c r="G188" s="742"/>
      <c r="H188" s="742"/>
      <c r="I188" s="742"/>
      <c r="J188" s="742"/>
      <c r="K188" s="742"/>
      <c r="L188" s="742"/>
      <c r="M188" s="742"/>
      <c r="N188" s="742"/>
      <c r="O188" s="742"/>
      <c r="P188" s="742"/>
      <c r="Q188" s="742"/>
      <c r="R188" s="742"/>
      <c r="S188" s="742"/>
      <c r="T188" s="742"/>
      <c r="U188" s="742"/>
      <c r="V188" s="39" t="s">
        <v>168</v>
      </c>
      <c r="W188" s="249"/>
      <c r="X188" s="249"/>
    </row>
    <row r="189" spans="1:24" s="250" customFormat="1" ht="39.75" customHeight="1" x14ac:dyDescent="0.2">
      <c r="A189" s="746"/>
      <c r="B189" s="746"/>
      <c r="C189" s="267">
        <v>181</v>
      </c>
      <c r="D189" s="251" t="s">
        <v>692</v>
      </c>
      <c r="E189" s="742" t="s">
        <v>826</v>
      </c>
      <c r="F189" s="742"/>
      <c r="G189" s="742"/>
      <c r="H189" s="742"/>
      <c r="I189" s="742"/>
      <c r="J189" s="742"/>
      <c r="K189" s="742"/>
      <c r="L189" s="742"/>
      <c r="M189" s="742"/>
      <c r="N189" s="742"/>
      <c r="O189" s="742"/>
      <c r="P189" s="742"/>
      <c r="Q189" s="742"/>
      <c r="R189" s="742"/>
      <c r="S189" s="742"/>
      <c r="T189" s="742"/>
      <c r="U189" s="742"/>
      <c r="V189" s="39" t="s">
        <v>168</v>
      </c>
      <c r="W189" s="249"/>
      <c r="X189" s="249"/>
    </row>
    <row r="190" spans="1:24" s="250" customFormat="1" ht="39.75" customHeight="1" x14ac:dyDescent="0.2">
      <c r="A190" s="746"/>
      <c r="B190" s="746"/>
      <c r="C190" s="262">
        <v>182</v>
      </c>
      <c r="D190" s="254" t="s">
        <v>693</v>
      </c>
      <c r="E190" s="742" t="s">
        <v>827</v>
      </c>
      <c r="F190" s="742"/>
      <c r="G190" s="742"/>
      <c r="H190" s="742"/>
      <c r="I190" s="742"/>
      <c r="J190" s="742"/>
      <c r="K190" s="742"/>
      <c r="L190" s="742"/>
      <c r="M190" s="742"/>
      <c r="N190" s="742"/>
      <c r="O190" s="742"/>
      <c r="P190" s="742"/>
      <c r="Q190" s="742"/>
      <c r="R190" s="742"/>
      <c r="S190" s="742"/>
      <c r="T190" s="742"/>
      <c r="U190" s="742"/>
      <c r="V190" s="39" t="s">
        <v>168</v>
      </c>
      <c r="W190" s="249"/>
      <c r="X190" s="249"/>
    </row>
    <row r="191" spans="1:24" s="250" customFormat="1" ht="39.75" customHeight="1" x14ac:dyDescent="0.2">
      <c r="A191" s="746"/>
      <c r="B191" s="746"/>
      <c r="C191" s="267">
        <v>183</v>
      </c>
      <c r="D191" s="251" t="s">
        <v>694</v>
      </c>
      <c r="E191" s="742" t="s">
        <v>827</v>
      </c>
      <c r="F191" s="742"/>
      <c r="G191" s="742"/>
      <c r="H191" s="742"/>
      <c r="I191" s="742"/>
      <c r="J191" s="742"/>
      <c r="K191" s="742"/>
      <c r="L191" s="742"/>
      <c r="M191" s="742"/>
      <c r="N191" s="742"/>
      <c r="O191" s="742"/>
      <c r="P191" s="742"/>
      <c r="Q191" s="742"/>
      <c r="R191" s="742"/>
      <c r="S191" s="742"/>
      <c r="T191" s="742"/>
      <c r="U191" s="742"/>
      <c r="V191" s="39" t="s">
        <v>168</v>
      </c>
      <c r="W191" s="249"/>
      <c r="X191" s="249"/>
    </row>
    <row r="192" spans="1:24" s="250" customFormat="1" ht="39.75" customHeight="1" x14ac:dyDescent="0.2">
      <c r="A192" s="746"/>
      <c r="B192" s="746"/>
      <c r="C192" s="262">
        <v>184</v>
      </c>
      <c r="D192" s="254" t="s">
        <v>695</v>
      </c>
      <c r="E192" s="742" t="s">
        <v>828</v>
      </c>
      <c r="F192" s="742"/>
      <c r="G192" s="742"/>
      <c r="H192" s="742"/>
      <c r="I192" s="742"/>
      <c r="J192" s="742"/>
      <c r="K192" s="742"/>
      <c r="L192" s="742"/>
      <c r="M192" s="742"/>
      <c r="N192" s="742"/>
      <c r="O192" s="742"/>
      <c r="P192" s="742"/>
      <c r="Q192" s="742"/>
      <c r="R192" s="742"/>
      <c r="S192" s="742"/>
      <c r="T192" s="742"/>
      <c r="U192" s="742"/>
      <c r="V192" s="39" t="s">
        <v>168</v>
      </c>
      <c r="W192" s="249"/>
      <c r="X192" s="249"/>
    </row>
    <row r="193" spans="1:24" s="250" customFormat="1" ht="39.75" customHeight="1" x14ac:dyDescent="0.2">
      <c r="A193" s="746"/>
      <c r="B193" s="746"/>
      <c r="C193" s="267">
        <v>185</v>
      </c>
      <c r="D193" s="251" t="s">
        <v>696</v>
      </c>
      <c r="E193" s="742" t="s">
        <v>828</v>
      </c>
      <c r="F193" s="742"/>
      <c r="G193" s="742"/>
      <c r="H193" s="742"/>
      <c r="I193" s="742"/>
      <c r="J193" s="742"/>
      <c r="K193" s="742"/>
      <c r="L193" s="742"/>
      <c r="M193" s="742"/>
      <c r="N193" s="742"/>
      <c r="O193" s="742"/>
      <c r="P193" s="742"/>
      <c r="Q193" s="742"/>
      <c r="R193" s="742"/>
      <c r="S193" s="742"/>
      <c r="T193" s="742"/>
      <c r="U193" s="742"/>
      <c r="V193" s="39" t="s">
        <v>168</v>
      </c>
      <c r="W193" s="249"/>
      <c r="X193" s="249"/>
    </row>
    <row r="194" spans="1:24" s="250" customFormat="1" ht="39.75" customHeight="1" x14ac:dyDescent="0.2">
      <c r="A194" s="746"/>
      <c r="B194" s="746"/>
      <c r="C194" s="262">
        <v>186</v>
      </c>
      <c r="D194" s="254" t="s">
        <v>697</v>
      </c>
      <c r="E194" s="742" t="s">
        <v>829</v>
      </c>
      <c r="F194" s="742"/>
      <c r="G194" s="742"/>
      <c r="H194" s="742"/>
      <c r="I194" s="742"/>
      <c r="J194" s="742"/>
      <c r="K194" s="742"/>
      <c r="L194" s="742"/>
      <c r="M194" s="742"/>
      <c r="N194" s="742"/>
      <c r="O194" s="742"/>
      <c r="P194" s="742"/>
      <c r="Q194" s="742"/>
      <c r="R194" s="742"/>
      <c r="S194" s="742"/>
      <c r="T194" s="742"/>
      <c r="U194" s="742"/>
      <c r="V194" s="39" t="s">
        <v>168</v>
      </c>
      <c r="W194" s="249"/>
      <c r="X194" s="249"/>
    </row>
    <row r="195" spans="1:24" s="250" customFormat="1" ht="39.75" customHeight="1" x14ac:dyDescent="0.2">
      <c r="A195" s="747"/>
      <c r="B195" s="747"/>
      <c r="C195" s="268">
        <v>187</v>
      </c>
      <c r="D195" s="252" t="s">
        <v>698</v>
      </c>
      <c r="E195" s="744" t="s">
        <v>829</v>
      </c>
      <c r="F195" s="744"/>
      <c r="G195" s="744"/>
      <c r="H195" s="744"/>
      <c r="I195" s="744"/>
      <c r="J195" s="744"/>
      <c r="K195" s="744"/>
      <c r="L195" s="744"/>
      <c r="M195" s="744"/>
      <c r="N195" s="744"/>
      <c r="O195" s="744"/>
      <c r="P195" s="744"/>
      <c r="Q195" s="744"/>
      <c r="R195" s="744"/>
      <c r="S195" s="744"/>
      <c r="T195" s="744"/>
      <c r="U195" s="744"/>
      <c r="V195" s="248" t="s">
        <v>168</v>
      </c>
      <c r="W195" s="249"/>
      <c r="X195" s="249"/>
    </row>
    <row r="196" spans="1:24" ht="39" customHeight="1" x14ac:dyDescent="0.25">
      <c r="A196" s="748" t="s">
        <v>744</v>
      </c>
      <c r="B196" s="749"/>
      <c r="C196" s="265">
        <v>188</v>
      </c>
      <c r="D196" s="258" t="s">
        <v>724</v>
      </c>
      <c r="E196" s="743" t="s">
        <v>850</v>
      </c>
      <c r="F196" s="743"/>
      <c r="G196" s="743"/>
      <c r="H196" s="743"/>
      <c r="I196" s="743"/>
      <c r="J196" s="743"/>
      <c r="K196" s="743"/>
      <c r="L196" s="743"/>
      <c r="M196" s="743"/>
      <c r="N196" s="743"/>
      <c r="O196" s="743"/>
      <c r="P196" s="743"/>
      <c r="Q196" s="743"/>
      <c r="R196" s="743"/>
      <c r="S196" s="743"/>
      <c r="T196" s="743"/>
      <c r="U196" s="743"/>
      <c r="V196" s="247" t="s">
        <v>168</v>
      </c>
      <c r="W196" s="168"/>
      <c r="X196" s="168"/>
    </row>
    <row r="197" spans="1:24" ht="39" customHeight="1" x14ac:dyDescent="0.25">
      <c r="A197" s="750"/>
      <c r="B197" s="751"/>
      <c r="C197" s="267">
        <v>189</v>
      </c>
      <c r="D197" s="251" t="s">
        <v>725</v>
      </c>
      <c r="E197" s="742" t="s">
        <v>850</v>
      </c>
      <c r="F197" s="742"/>
      <c r="G197" s="742"/>
      <c r="H197" s="742"/>
      <c r="I197" s="742"/>
      <c r="J197" s="742"/>
      <c r="K197" s="742"/>
      <c r="L197" s="742"/>
      <c r="M197" s="742"/>
      <c r="N197" s="742"/>
      <c r="O197" s="742"/>
      <c r="P197" s="742"/>
      <c r="Q197" s="742"/>
      <c r="R197" s="742"/>
      <c r="S197" s="742"/>
      <c r="T197" s="742"/>
      <c r="U197" s="742"/>
      <c r="V197" s="39" t="s">
        <v>168</v>
      </c>
      <c r="W197" s="168"/>
      <c r="X197" s="168"/>
    </row>
    <row r="198" spans="1:24" ht="39" customHeight="1" x14ac:dyDescent="0.25">
      <c r="A198" s="750"/>
      <c r="B198" s="751"/>
      <c r="C198" s="262">
        <v>190</v>
      </c>
      <c r="D198" s="259" t="s">
        <v>726</v>
      </c>
      <c r="E198" s="742" t="s">
        <v>851</v>
      </c>
      <c r="F198" s="742"/>
      <c r="G198" s="742"/>
      <c r="H198" s="742"/>
      <c r="I198" s="742"/>
      <c r="J198" s="742"/>
      <c r="K198" s="742"/>
      <c r="L198" s="742"/>
      <c r="M198" s="742"/>
      <c r="N198" s="742"/>
      <c r="O198" s="742"/>
      <c r="P198" s="742"/>
      <c r="Q198" s="742"/>
      <c r="R198" s="742"/>
      <c r="S198" s="742"/>
      <c r="T198" s="742"/>
      <c r="U198" s="742"/>
      <c r="V198" s="39" t="s">
        <v>168</v>
      </c>
      <c r="W198" s="168"/>
      <c r="X198" s="168"/>
    </row>
    <row r="199" spans="1:24" ht="39" customHeight="1" x14ac:dyDescent="0.25">
      <c r="A199" s="750"/>
      <c r="B199" s="751"/>
      <c r="C199" s="267">
        <v>191</v>
      </c>
      <c r="D199" s="251" t="s">
        <v>727</v>
      </c>
      <c r="E199" s="742" t="s">
        <v>851</v>
      </c>
      <c r="F199" s="742"/>
      <c r="G199" s="742"/>
      <c r="H199" s="742"/>
      <c r="I199" s="742"/>
      <c r="J199" s="742"/>
      <c r="K199" s="742"/>
      <c r="L199" s="742"/>
      <c r="M199" s="742"/>
      <c r="N199" s="742"/>
      <c r="O199" s="742"/>
      <c r="P199" s="742"/>
      <c r="Q199" s="742"/>
      <c r="R199" s="742"/>
      <c r="S199" s="742"/>
      <c r="T199" s="742"/>
      <c r="U199" s="742"/>
      <c r="V199" s="39" t="s">
        <v>168</v>
      </c>
      <c r="W199" s="168"/>
      <c r="X199" s="168"/>
    </row>
    <row r="200" spans="1:24" ht="39" customHeight="1" x14ac:dyDescent="0.25">
      <c r="A200" s="750"/>
      <c r="B200" s="751"/>
      <c r="C200" s="262">
        <v>192</v>
      </c>
      <c r="D200" s="259" t="s">
        <v>728</v>
      </c>
      <c r="E200" s="742" t="s">
        <v>852</v>
      </c>
      <c r="F200" s="742"/>
      <c r="G200" s="742"/>
      <c r="H200" s="742"/>
      <c r="I200" s="742"/>
      <c r="J200" s="742"/>
      <c r="K200" s="742"/>
      <c r="L200" s="742"/>
      <c r="M200" s="742"/>
      <c r="N200" s="742"/>
      <c r="O200" s="742"/>
      <c r="P200" s="742"/>
      <c r="Q200" s="742"/>
      <c r="R200" s="742"/>
      <c r="S200" s="742"/>
      <c r="T200" s="742"/>
      <c r="U200" s="742"/>
      <c r="V200" s="39" t="s">
        <v>168</v>
      </c>
    </row>
    <row r="201" spans="1:24" ht="39" customHeight="1" x14ac:dyDescent="0.25">
      <c r="A201" s="750"/>
      <c r="B201" s="751"/>
      <c r="C201" s="267">
        <v>193</v>
      </c>
      <c r="D201" s="251" t="s">
        <v>729</v>
      </c>
      <c r="E201" s="742" t="s">
        <v>852</v>
      </c>
      <c r="F201" s="742"/>
      <c r="G201" s="742"/>
      <c r="H201" s="742"/>
      <c r="I201" s="742"/>
      <c r="J201" s="742"/>
      <c r="K201" s="742"/>
      <c r="L201" s="742"/>
      <c r="M201" s="742"/>
      <c r="N201" s="742"/>
      <c r="O201" s="742"/>
      <c r="P201" s="742"/>
      <c r="Q201" s="742"/>
      <c r="R201" s="742"/>
      <c r="S201" s="742"/>
      <c r="T201" s="742"/>
      <c r="U201" s="742"/>
      <c r="V201" s="39" t="s">
        <v>168</v>
      </c>
    </row>
    <row r="202" spans="1:24" ht="39" customHeight="1" x14ac:dyDescent="0.25">
      <c r="A202" s="750"/>
      <c r="B202" s="751"/>
      <c r="C202" s="262">
        <v>194</v>
      </c>
      <c r="D202" s="259" t="s">
        <v>730</v>
      </c>
      <c r="E202" s="742" t="s">
        <v>853</v>
      </c>
      <c r="F202" s="742"/>
      <c r="G202" s="742"/>
      <c r="H202" s="742"/>
      <c r="I202" s="742"/>
      <c r="J202" s="742"/>
      <c r="K202" s="742"/>
      <c r="L202" s="742"/>
      <c r="M202" s="742"/>
      <c r="N202" s="742"/>
      <c r="O202" s="742"/>
      <c r="P202" s="742"/>
      <c r="Q202" s="742"/>
      <c r="R202" s="742"/>
      <c r="S202" s="742"/>
      <c r="T202" s="742"/>
      <c r="U202" s="742"/>
      <c r="V202" s="39" t="s">
        <v>168</v>
      </c>
    </row>
    <row r="203" spans="1:24" ht="39" customHeight="1" x14ac:dyDescent="0.25">
      <c r="A203" s="750"/>
      <c r="B203" s="751"/>
      <c r="C203" s="267">
        <v>195</v>
      </c>
      <c r="D203" s="251" t="s">
        <v>731</v>
      </c>
      <c r="E203" s="742" t="s">
        <v>853</v>
      </c>
      <c r="F203" s="742"/>
      <c r="G203" s="742"/>
      <c r="H203" s="742"/>
      <c r="I203" s="742"/>
      <c r="J203" s="742"/>
      <c r="K203" s="742"/>
      <c r="L203" s="742"/>
      <c r="M203" s="742"/>
      <c r="N203" s="742"/>
      <c r="O203" s="742"/>
      <c r="P203" s="742"/>
      <c r="Q203" s="742"/>
      <c r="R203" s="742"/>
      <c r="S203" s="742"/>
      <c r="T203" s="742"/>
      <c r="U203" s="742"/>
      <c r="V203" s="39" t="s">
        <v>168</v>
      </c>
    </row>
    <row r="204" spans="1:24" ht="39" customHeight="1" x14ac:dyDescent="0.25">
      <c r="A204" s="750"/>
      <c r="B204" s="751"/>
      <c r="C204" s="262">
        <v>196</v>
      </c>
      <c r="D204" s="259" t="s">
        <v>732</v>
      </c>
      <c r="E204" s="742" t="s">
        <v>854</v>
      </c>
      <c r="F204" s="742"/>
      <c r="G204" s="742"/>
      <c r="H204" s="742"/>
      <c r="I204" s="742"/>
      <c r="J204" s="742"/>
      <c r="K204" s="742"/>
      <c r="L204" s="742"/>
      <c r="M204" s="742"/>
      <c r="N204" s="742"/>
      <c r="O204" s="742"/>
      <c r="P204" s="742"/>
      <c r="Q204" s="742"/>
      <c r="R204" s="742"/>
      <c r="S204" s="742"/>
      <c r="T204" s="742"/>
      <c r="U204" s="742"/>
      <c r="V204" s="39" t="s">
        <v>168</v>
      </c>
    </row>
    <row r="205" spans="1:24" ht="39" customHeight="1" x14ac:dyDescent="0.25">
      <c r="A205" s="750"/>
      <c r="B205" s="751"/>
      <c r="C205" s="267">
        <v>197</v>
      </c>
      <c r="D205" s="251" t="s">
        <v>733</v>
      </c>
      <c r="E205" s="742" t="s">
        <v>854</v>
      </c>
      <c r="F205" s="742"/>
      <c r="G205" s="742"/>
      <c r="H205" s="742"/>
      <c r="I205" s="742"/>
      <c r="J205" s="742"/>
      <c r="K205" s="742"/>
      <c r="L205" s="742"/>
      <c r="M205" s="742"/>
      <c r="N205" s="742"/>
      <c r="O205" s="742"/>
      <c r="P205" s="742"/>
      <c r="Q205" s="742"/>
      <c r="R205" s="742"/>
      <c r="S205" s="742"/>
      <c r="T205" s="742"/>
      <c r="U205" s="742"/>
      <c r="V205" s="39" t="s">
        <v>168</v>
      </c>
    </row>
    <row r="206" spans="1:24" ht="39" customHeight="1" x14ac:dyDescent="0.25">
      <c r="A206" s="750"/>
      <c r="B206" s="751"/>
      <c r="C206" s="262">
        <v>198</v>
      </c>
      <c r="D206" s="259" t="s">
        <v>734</v>
      </c>
      <c r="E206" s="742" t="s">
        <v>855</v>
      </c>
      <c r="F206" s="742"/>
      <c r="G206" s="742"/>
      <c r="H206" s="742"/>
      <c r="I206" s="742"/>
      <c r="J206" s="742"/>
      <c r="K206" s="742"/>
      <c r="L206" s="742"/>
      <c r="M206" s="742"/>
      <c r="N206" s="742"/>
      <c r="O206" s="742"/>
      <c r="P206" s="742"/>
      <c r="Q206" s="742"/>
      <c r="R206" s="742"/>
      <c r="S206" s="742"/>
      <c r="T206" s="742"/>
      <c r="U206" s="742"/>
      <c r="V206" s="39" t="s">
        <v>168</v>
      </c>
    </row>
    <row r="207" spans="1:24" ht="39" customHeight="1" x14ac:dyDescent="0.25">
      <c r="A207" s="750"/>
      <c r="B207" s="751"/>
      <c r="C207" s="267">
        <v>199</v>
      </c>
      <c r="D207" s="251" t="s">
        <v>735</v>
      </c>
      <c r="E207" s="742" t="s">
        <v>855</v>
      </c>
      <c r="F207" s="742"/>
      <c r="G207" s="742"/>
      <c r="H207" s="742"/>
      <c r="I207" s="742"/>
      <c r="J207" s="742"/>
      <c r="K207" s="742"/>
      <c r="L207" s="742"/>
      <c r="M207" s="742"/>
      <c r="N207" s="742"/>
      <c r="O207" s="742"/>
      <c r="P207" s="742"/>
      <c r="Q207" s="742"/>
      <c r="R207" s="742"/>
      <c r="S207" s="742"/>
      <c r="T207" s="742"/>
      <c r="U207" s="742"/>
      <c r="V207" s="39" t="s">
        <v>168</v>
      </c>
    </row>
    <row r="208" spans="1:24" ht="39" customHeight="1" x14ac:dyDescent="0.25">
      <c r="A208" s="750"/>
      <c r="B208" s="751"/>
      <c r="C208" s="262">
        <v>200</v>
      </c>
      <c r="D208" s="259" t="s">
        <v>736</v>
      </c>
      <c r="E208" s="742" t="s">
        <v>856</v>
      </c>
      <c r="F208" s="742"/>
      <c r="G208" s="742"/>
      <c r="H208" s="742"/>
      <c r="I208" s="742"/>
      <c r="J208" s="742"/>
      <c r="K208" s="742"/>
      <c r="L208" s="742"/>
      <c r="M208" s="742"/>
      <c r="N208" s="742"/>
      <c r="O208" s="742"/>
      <c r="P208" s="742"/>
      <c r="Q208" s="742"/>
      <c r="R208" s="742"/>
      <c r="S208" s="742"/>
      <c r="T208" s="742"/>
      <c r="U208" s="742"/>
      <c r="V208" s="39" t="s">
        <v>168</v>
      </c>
    </row>
    <row r="209" spans="1:22" ht="39" customHeight="1" x14ac:dyDescent="0.25">
      <c r="A209" s="750"/>
      <c r="B209" s="751"/>
      <c r="C209" s="267">
        <v>201</v>
      </c>
      <c r="D209" s="251" t="s">
        <v>737</v>
      </c>
      <c r="E209" s="742" t="s">
        <v>856</v>
      </c>
      <c r="F209" s="742"/>
      <c r="G209" s="742"/>
      <c r="H209" s="742"/>
      <c r="I209" s="742"/>
      <c r="J209" s="742"/>
      <c r="K209" s="742"/>
      <c r="L209" s="742"/>
      <c r="M209" s="742"/>
      <c r="N209" s="742"/>
      <c r="O209" s="742"/>
      <c r="P209" s="742"/>
      <c r="Q209" s="742"/>
      <c r="R209" s="742"/>
      <c r="S209" s="742"/>
      <c r="T209" s="742"/>
      <c r="U209" s="742"/>
      <c r="V209" s="39" t="s">
        <v>168</v>
      </c>
    </row>
    <row r="210" spans="1:22" ht="39" customHeight="1" x14ac:dyDescent="0.25">
      <c r="A210" s="750"/>
      <c r="B210" s="751"/>
      <c r="C210" s="262">
        <v>202</v>
      </c>
      <c r="D210" s="259" t="s">
        <v>738</v>
      </c>
      <c r="E210" s="742" t="s">
        <v>857</v>
      </c>
      <c r="F210" s="742"/>
      <c r="G210" s="742"/>
      <c r="H210" s="742"/>
      <c r="I210" s="742"/>
      <c r="J210" s="742"/>
      <c r="K210" s="742"/>
      <c r="L210" s="742"/>
      <c r="M210" s="742"/>
      <c r="N210" s="742"/>
      <c r="O210" s="742"/>
      <c r="P210" s="742"/>
      <c r="Q210" s="742"/>
      <c r="R210" s="742"/>
      <c r="S210" s="742"/>
      <c r="T210" s="742"/>
      <c r="U210" s="742"/>
      <c r="V210" s="39" t="s">
        <v>168</v>
      </c>
    </row>
    <row r="211" spans="1:22" ht="39" customHeight="1" x14ac:dyDescent="0.25">
      <c r="A211" s="750"/>
      <c r="B211" s="751"/>
      <c r="C211" s="267">
        <v>203</v>
      </c>
      <c r="D211" s="251" t="s">
        <v>739</v>
      </c>
      <c r="E211" s="742" t="s">
        <v>857</v>
      </c>
      <c r="F211" s="742"/>
      <c r="G211" s="742"/>
      <c r="H211" s="742"/>
      <c r="I211" s="742"/>
      <c r="J211" s="742"/>
      <c r="K211" s="742"/>
      <c r="L211" s="742"/>
      <c r="M211" s="742"/>
      <c r="N211" s="742"/>
      <c r="O211" s="742"/>
      <c r="P211" s="742"/>
      <c r="Q211" s="742"/>
      <c r="R211" s="742"/>
      <c r="S211" s="742"/>
      <c r="T211" s="742"/>
      <c r="U211" s="742"/>
      <c r="V211" s="39" t="s">
        <v>168</v>
      </c>
    </row>
    <row r="212" spans="1:22" ht="39" customHeight="1" x14ac:dyDescent="0.25">
      <c r="A212" s="750"/>
      <c r="B212" s="751"/>
      <c r="C212" s="262">
        <v>204</v>
      </c>
      <c r="D212" s="259" t="s">
        <v>740</v>
      </c>
      <c r="E212" s="742" t="s">
        <v>858</v>
      </c>
      <c r="F212" s="742"/>
      <c r="G212" s="742"/>
      <c r="H212" s="742"/>
      <c r="I212" s="742"/>
      <c r="J212" s="742"/>
      <c r="K212" s="742"/>
      <c r="L212" s="742"/>
      <c r="M212" s="742"/>
      <c r="N212" s="742"/>
      <c r="O212" s="742"/>
      <c r="P212" s="742"/>
      <c r="Q212" s="742"/>
      <c r="R212" s="742"/>
      <c r="S212" s="742"/>
      <c r="T212" s="742"/>
      <c r="U212" s="742"/>
      <c r="V212" s="39" t="s">
        <v>168</v>
      </c>
    </row>
    <row r="213" spans="1:22" ht="39" customHeight="1" x14ac:dyDescent="0.25">
      <c r="A213" s="750"/>
      <c r="B213" s="751"/>
      <c r="C213" s="267">
        <v>205</v>
      </c>
      <c r="D213" s="251" t="s">
        <v>741</v>
      </c>
      <c r="E213" s="742" t="s">
        <v>858</v>
      </c>
      <c r="F213" s="742"/>
      <c r="G213" s="742"/>
      <c r="H213" s="742"/>
      <c r="I213" s="742"/>
      <c r="J213" s="742"/>
      <c r="K213" s="742"/>
      <c r="L213" s="742"/>
      <c r="M213" s="742"/>
      <c r="N213" s="742"/>
      <c r="O213" s="742"/>
      <c r="P213" s="742"/>
      <c r="Q213" s="742"/>
      <c r="R213" s="742"/>
      <c r="S213" s="742"/>
      <c r="T213" s="742"/>
      <c r="U213" s="742"/>
      <c r="V213" s="39" t="s">
        <v>168</v>
      </c>
    </row>
    <row r="214" spans="1:22" ht="39" customHeight="1" x14ac:dyDescent="0.25">
      <c r="A214" s="750"/>
      <c r="B214" s="751"/>
      <c r="C214" s="262">
        <v>206</v>
      </c>
      <c r="D214" s="259" t="s">
        <v>742</v>
      </c>
      <c r="E214" s="742" t="s">
        <v>859</v>
      </c>
      <c r="F214" s="742"/>
      <c r="G214" s="742"/>
      <c r="H214" s="742"/>
      <c r="I214" s="742"/>
      <c r="J214" s="742"/>
      <c r="K214" s="742"/>
      <c r="L214" s="742"/>
      <c r="M214" s="742"/>
      <c r="N214" s="742"/>
      <c r="O214" s="742"/>
      <c r="P214" s="742"/>
      <c r="Q214" s="742"/>
      <c r="R214" s="742"/>
      <c r="S214" s="742"/>
      <c r="T214" s="742"/>
      <c r="U214" s="742"/>
      <c r="V214" s="39" t="s">
        <v>168</v>
      </c>
    </row>
    <row r="215" spans="1:22" ht="39" customHeight="1" x14ac:dyDescent="0.25">
      <c r="A215" s="752"/>
      <c r="B215" s="753"/>
      <c r="C215" s="267">
        <v>207</v>
      </c>
      <c r="D215" s="251" t="s">
        <v>743</v>
      </c>
      <c r="E215" s="742" t="s">
        <v>859</v>
      </c>
      <c r="F215" s="742"/>
      <c r="G215" s="742"/>
      <c r="H215" s="742"/>
      <c r="I215" s="742"/>
      <c r="J215" s="742"/>
      <c r="K215" s="742"/>
      <c r="L215" s="742"/>
      <c r="M215" s="742"/>
      <c r="N215" s="742"/>
      <c r="O215" s="742"/>
      <c r="P215" s="742"/>
      <c r="Q215" s="742"/>
      <c r="R215" s="742"/>
      <c r="S215" s="742"/>
      <c r="T215" s="742"/>
      <c r="U215" s="742"/>
      <c r="V215" s="39" t="s">
        <v>168</v>
      </c>
    </row>
    <row r="216" spans="1:22" ht="39" customHeight="1" x14ac:dyDescent="0.25">
      <c r="A216" s="745" t="s">
        <v>892</v>
      </c>
      <c r="B216" s="757" t="s">
        <v>891</v>
      </c>
      <c r="C216" s="269">
        <v>208</v>
      </c>
      <c r="D216" s="260" t="s">
        <v>860</v>
      </c>
      <c r="E216" s="743" t="s">
        <v>880</v>
      </c>
      <c r="F216" s="743"/>
      <c r="G216" s="743"/>
      <c r="H216" s="743"/>
      <c r="I216" s="743"/>
      <c r="J216" s="743"/>
      <c r="K216" s="743"/>
      <c r="L216" s="743"/>
      <c r="M216" s="743"/>
      <c r="N216" s="743"/>
      <c r="O216" s="743"/>
      <c r="P216" s="743"/>
      <c r="Q216" s="743"/>
      <c r="R216" s="743"/>
      <c r="S216" s="743"/>
      <c r="T216" s="743"/>
      <c r="U216" s="743"/>
      <c r="V216" s="247" t="s">
        <v>168</v>
      </c>
    </row>
    <row r="217" spans="1:22" ht="39" customHeight="1" x14ac:dyDescent="0.25">
      <c r="A217" s="746"/>
      <c r="B217" s="758"/>
      <c r="C217" s="270">
        <v>209</v>
      </c>
      <c r="D217" s="251" t="s">
        <v>861</v>
      </c>
      <c r="E217" s="742" t="s">
        <v>880</v>
      </c>
      <c r="F217" s="742"/>
      <c r="G217" s="742"/>
      <c r="H217" s="742"/>
      <c r="I217" s="742"/>
      <c r="J217" s="742"/>
      <c r="K217" s="742"/>
      <c r="L217" s="742"/>
      <c r="M217" s="742"/>
      <c r="N217" s="742"/>
      <c r="O217" s="742"/>
      <c r="P217" s="742"/>
      <c r="Q217" s="742"/>
      <c r="R217" s="742"/>
      <c r="S217" s="742"/>
      <c r="T217" s="742"/>
      <c r="U217" s="742"/>
      <c r="V217" s="39" t="s">
        <v>168</v>
      </c>
    </row>
    <row r="218" spans="1:22" ht="39" customHeight="1" x14ac:dyDescent="0.25">
      <c r="A218" s="746"/>
      <c r="B218" s="758"/>
      <c r="C218" s="271">
        <v>210</v>
      </c>
      <c r="D218" s="261" t="s">
        <v>862</v>
      </c>
      <c r="E218" s="742" t="s">
        <v>881</v>
      </c>
      <c r="F218" s="742"/>
      <c r="G218" s="742"/>
      <c r="H218" s="742"/>
      <c r="I218" s="742"/>
      <c r="J218" s="742"/>
      <c r="K218" s="742"/>
      <c r="L218" s="742"/>
      <c r="M218" s="742"/>
      <c r="N218" s="742"/>
      <c r="O218" s="742"/>
      <c r="P218" s="742"/>
      <c r="Q218" s="742"/>
      <c r="R218" s="742"/>
      <c r="S218" s="742"/>
      <c r="T218" s="742"/>
      <c r="U218" s="742"/>
      <c r="V218" s="39" t="s">
        <v>168</v>
      </c>
    </row>
    <row r="219" spans="1:22" ht="39" customHeight="1" x14ac:dyDescent="0.25">
      <c r="A219" s="746"/>
      <c r="B219" s="758"/>
      <c r="C219" s="270">
        <v>211</v>
      </c>
      <c r="D219" s="251" t="s">
        <v>863</v>
      </c>
      <c r="E219" s="742" t="s">
        <v>881</v>
      </c>
      <c r="F219" s="742"/>
      <c r="G219" s="742"/>
      <c r="H219" s="742"/>
      <c r="I219" s="742"/>
      <c r="J219" s="742"/>
      <c r="K219" s="742"/>
      <c r="L219" s="742"/>
      <c r="M219" s="742"/>
      <c r="N219" s="742"/>
      <c r="O219" s="742"/>
      <c r="P219" s="742"/>
      <c r="Q219" s="742"/>
      <c r="R219" s="742"/>
      <c r="S219" s="742"/>
      <c r="T219" s="742"/>
      <c r="U219" s="742"/>
      <c r="V219" s="39" t="s">
        <v>168</v>
      </c>
    </row>
    <row r="220" spans="1:22" ht="39" customHeight="1" x14ac:dyDescent="0.25">
      <c r="A220" s="746"/>
      <c r="B220" s="758"/>
      <c r="C220" s="271">
        <v>212</v>
      </c>
      <c r="D220" s="261" t="s">
        <v>864</v>
      </c>
      <c r="E220" s="742" t="s">
        <v>882</v>
      </c>
      <c r="F220" s="742"/>
      <c r="G220" s="742"/>
      <c r="H220" s="742"/>
      <c r="I220" s="742"/>
      <c r="J220" s="742"/>
      <c r="K220" s="742"/>
      <c r="L220" s="742"/>
      <c r="M220" s="742"/>
      <c r="N220" s="742"/>
      <c r="O220" s="742"/>
      <c r="P220" s="742"/>
      <c r="Q220" s="742"/>
      <c r="R220" s="742"/>
      <c r="S220" s="742"/>
      <c r="T220" s="742"/>
      <c r="U220" s="742"/>
      <c r="V220" s="39" t="s">
        <v>168</v>
      </c>
    </row>
    <row r="221" spans="1:22" ht="39" customHeight="1" x14ac:dyDescent="0.25">
      <c r="A221" s="746"/>
      <c r="B221" s="758"/>
      <c r="C221" s="270">
        <v>213</v>
      </c>
      <c r="D221" s="251" t="s">
        <v>865</v>
      </c>
      <c r="E221" s="742" t="s">
        <v>882</v>
      </c>
      <c r="F221" s="742"/>
      <c r="G221" s="742"/>
      <c r="H221" s="742"/>
      <c r="I221" s="742"/>
      <c r="J221" s="742"/>
      <c r="K221" s="742"/>
      <c r="L221" s="742"/>
      <c r="M221" s="742"/>
      <c r="N221" s="742"/>
      <c r="O221" s="742"/>
      <c r="P221" s="742"/>
      <c r="Q221" s="742"/>
      <c r="R221" s="742"/>
      <c r="S221" s="742"/>
      <c r="T221" s="742"/>
      <c r="U221" s="742"/>
      <c r="V221" s="39" t="s">
        <v>168</v>
      </c>
    </row>
    <row r="222" spans="1:22" ht="39" customHeight="1" x14ac:dyDescent="0.25">
      <c r="A222" s="746"/>
      <c r="B222" s="758"/>
      <c r="C222" s="271">
        <v>214</v>
      </c>
      <c r="D222" s="261" t="s">
        <v>866</v>
      </c>
      <c r="E222" s="742" t="s">
        <v>883</v>
      </c>
      <c r="F222" s="742"/>
      <c r="G222" s="742"/>
      <c r="H222" s="742"/>
      <c r="I222" s="742"/>
      <c r="J222" s="742"/>
      <c r="K222" s="742"/>
      <c r="L222" s="742"/>
      <c r="M222" s="742"/>
      <c r="N222" s="742"/>
      <c r="O222" s="742"/>
      <c r="P222" s="742"/>
      <c r="Q222" s="742"/>
      <c r="R222" s="742"/>
      <c r="S222" s="742"/>
      <c r="T222" s="742"/>
      <c r="U222" s="742"/>
      <c r="V222" s="39" t="s">
        <v>168</v>
      </c>
    </row>
    <row r="223" spans="1:22" ht="39" customHeight="1" x14ac:dyDescent="0.25">
      <c r="A223" s="746"/>
      <c r="B223" s="758"/>
      <c r="C223" s="270">
        <v>215</v>
      </c>
      <c r="D223" s="251" t="s">
        <v>867</v>
      </c>
      <c r="E223" s="742" t="s">
        <v>883</v>
      </c>
      <c r="F223" s="742"/>
      <c r="G223" s="742"/>
      <c r="H223" s="742"/>
      <c r="I223" s="742"/>
      <c r="J223" s="742"/>
      <c r="K223" s="742"/>
      <c r="L223" s="742"/>
      <c r="M223" s="742"/>
      <c r="N223" s="742"/>
      <c r="O223" s="742"/>
      <c r="P223" s="742"/>
      <c r="Q223" s="742"/>
      <c r="R223" s="742"/>
      <c r="S223" s="742"/>
      <c r="T223" s="742"/>
      <c r="U223" s="742"/>
      <c r="V223" s="39" t="s">
        <v>168</v>
      </c>
    </row>
    <row r="224" spans="1:22" ht="39" customHeight="1" x14ac:dyDescent="0.25">
      <c r="A224" s="746"/>
      <c r="B224" s="758"/>
      <c r="C224" s="271">
        <v>216</v>
      </c>
      <c r="D224" s="259" t="s">
        <v>868</v>
      </c>
      <c r="E224" s="742" t="s">
        <v>884</v>
      </c>
      <c r="F224" s="742"/>
      <c r="G224" s="742"/>
      <c r="H224" s="742"/>
      <c r="I224" s="742"/>
      <c r="J224" s="742"/>
      <c r="K224" s="742"/>
      <c r="L224" s="742"/>
      <c r="M224" s="742"/>
      <c r="N224" s="742"/>
      <c r="O224" s="742"/>
      <c r="P224" s="742"/>
      <c r="Q224" s="742"/>
      <c r="R224" s="742"/>
      <c r="S224" s="742"/>
      <c r="T224" s="742"/>
      <c r="U224" s="742"/>
      <c r="V224" s="39" t="s">
        <v>168</v>
      </c>
    </row>
    <row r="225" spans="1:24" ht="39" customHeight="1" x14ac:dyDescent="0.25">
      <c r="A225" s="746"/>
      <c r="B225" s="759"/>
      <c r="C225" s="270">
        <v>217</v>
      </c>
      <c r="D225" s="251" t="s">
        <v>869</v>
      </c>
      <c r="E225" s="742" t="s">
        <v>884</v>
      </c>
      <c r="F225" s="742"/>
      <c r="G225" s="742"/>
      <c r="H225" s="742"/>
      <c r="I225" s="742"/>
      <c r="J225" s="742"/>
      <c r="K225" s="742"/>
      <c r="L225" s="742"/>
      <c r="M225" s="742"/>
      <c r="N225" s="742"/>
      <c r="O225" s="742"/>
      <c r="P225" s="742"/>
      <c r="Q225" s="742"/>
      <c r="R225" s="742"/>
      <c r="S225" s="742"/>
      <c r="T225" s="742"/>
      <c r="U225" s="742"/>
      <c r="V225" s="39" t="s">
        <v>168</v>
      </c>
    </row>
    <row r="226" spans="1:24" ht="39" customHeight="1" x14ac:dyDescent="0.25">
      <c r="A226" s="746"/>
      <c r="B226" s="758" t="s">
        <v>890</v>
      </c>
      <c r="C226" s="271">
        <v>218</v>
      </c>
      <c r="D226" s="259" t="s">
        <v>870</v>
      </c>
      <c r="E226" s="742" t="s">
        <v>885</v>
      </c>
      <c r="F226" s="742"/>
      <c r="G226" s="742"/>
      <c r="H226" s="742"/>
      <c r="I226" s="742"/>
      <c r="J226" s="742"/>
      <c r="K226" s="742"/>
      <c r="L226" s="742"/>
      <c r="M226" s="742"/>
      <c r="N226" s="742"/>
      <c r="O226" s="742"/>
      <c r="P226" s="742"/>
      <c r="Q226" s="742"/>
      <c r="R226" s="742"/>
      <c r="S226" s="742"/>
      <c r="T226" s="742"/>
      <c r="U226" s="742"/>
      <c r="V226" s="39" t="s">
        <v>168</v>
      </c>
    </row>
    <row r="227" spans="1:24" ht="39" customHeight="1" x14ac:dyDescent="0.25">
      <c r="A227" s="746"/>
      <c r="B227" s="758"/>
      <c r="C227" s="270">
        <v>219</v>
      </c>
      <c r="D227" s="251" t="s">
        <v>871</v>
      </c>
      <c r="E227" s="742" t="s">
        <v>885</v>
      </c>
      <c r="F227" s="742"/>
      <c r="G227" s="742"/>
      <c r="H227" s="742"/>
      <c r="I227" s="742"/>
      <c r="J227" s="742"/>
      <c r="K227" s="742"/>
      <c r="L227" s="742"/>
      <c r="M227" s="742"/>
      <c r="N227" s="742"/>
      <c r="O227" s="742"/>
      <c r="P227" s="742"/>
      <c r="Q227" s="742"/>
      <c r="R227" s="742"/>
      <c r="S227" s="742"/>
      <c r="T227" s="742"/>
      <c r="U227" s="742"/>
      <c r="V227" s="39" t="s">
        <v>168</v>
      </c>
    </row>
    <row r="228" spans="1:24" ht="39" customHeight="1" x14ac:dyDescent="0.25">
      <c r="A228" s="746"/>
      <c r="B228" s="758"/>
      <c r="C228" s="271">
        <v>220</v>
      </c>
      <c r="D228" s="259" t="s">
        <v>872</v>
      </c>
      <c r="E228" s="742" t="s">
        <v>886</v>
      </c>
      <c r="F228" s="742"/>
      <c r="G228" s="742"/>
      <c r="H228" s="742"/>
      <c r="I228" s="742"/>
      <c r="J228" s="742"/>
      <c r="K228" s="742"/>
      <c r="L228" s="742"/>
      <c r="M228" s="742"/>
      <c r="N228" s="742"/>
      <c r="O228" s="742"/>
      <c r="P228" s="742"/>
      <c r="Q228" s="742"/>
      <c r="R228" s="742"/>
      <c r="S228" s="742"/>
      <c r="T228" s="742"/>
      <c r="U228" s="742"/>
      <c r="V228" s="39" t="s">
        <v>168</v>
      </c>
    </row>
    <row r="229" spans="1:24" ht="39" customHeight="1" x14ac:dyDescent="0.25">
      <c r="A229" s="746"/>
      <c r="B229" s="758"/>
      <c r="C229" s="270">
        <v>221</v>
      </c>
      <c r="D229" s="251" t="s">
        <v>873</v>
      </c>
      <c r="E229" s="742" t="s">
        <v>886</v>
      </c>
      <c r="F229" s="742"/>
      <c r="G229" s="742"/>
      <c r="H229" s="742"/>
      <c r="I229" s="742"/>
      <c r="J229" s="742"/>
      <c r="K229" s="742"/>
      <c r="L229" s="742"/>
      <c r="M229" s="742"/>
      <c r="N229" s="742"/>
      <c r="O229" s="742"/>
      <c r="P229" s="742"/>
      <c r="Q229" s="742"/>
      <c r="R229" s="742"/>
      <c r="S229" s="742"/>
      <c r="T229" s="742"/>
      <c r="U229" s="742"/>
      <c r="V229" s="39" t="s">
        <v>168</v>
      </c>
    </row>
    <row r="230" spans="1:24" ht="39" customHeight="1" x14ac:dyDescent="0.25">
      <c r="A230" s="746"/>
      <c r="B230" s="758"/>
      <c r="C230" s="271">
        <v>222</v>
      </c>
      <c r="D230" s="259" t="s">
        <v>874</v>
      </c>
      <c r="E230" s="742" t="s">
        <v>887</v>
      </c>
      <c r="F230" s="742"/>
      <c r="G230" s="742"/>
      <c r="H230" s="742"/>
      <c r="I230" s="742"/>
      <c r="J230" s="742"/>
      <c r="K230" s="742"/>
      <c r="L230" s="742"/>
      <c r="M230" s="742"/>
      <c r="N230" s="742"/>
      <c r="O230" s="742"/>
      <c r="P230" s="742"/>
      <c r="Q230" s="742"/>
      <c r="R230" s="742"/>
      <c r="S230" s="742"/>
      <c r="T230" s="742"/>
      <c r="U230" s="742"/>
      <c r="V230" s="39" t="s">
        <v>168</v>
      </c>
    </row>
    <row r="231" spans="1:24" ht="39" customHeight="1" x14ac:dyDescent="0.25">
      <c r="A231" s="746"/>
      <c r="B231" s="758"/>
      <c r="C231" s="270">
        <v>223</v>
      </c>
      <c r="D231" s="251" t="s">
        <v>875</v>
      </c>
      <c r="E231" s="742" t="s">
        <v>887</v>
      </c>
      <c r="F231" s="742"/>
      <c r="G231" s="742"/>
      <c r="H231" s="742"/>
      <c r="I231" s="742"/>
      <c r="J231" s="742"/>
      <c r="K231" s="742"/>
      <c r="L231" s="742"/>
      <c r="M231" s="742"/>
      <c r="N231" s="742"/>
      <c r="O231" s="742"/>
      <c r="P231" s="742"/>
      <c r="Q231" s="742"/>
      <c r="R231" s="742"/>
      <c r="S231" s="742"/>
      <c r="T231" s="742"/>
      <c r="U231" s="742"/>
      <c r="V231" s="39" t="s">
        <v>168</v>
      </c>
    </row>
    <row r="232" spans="1:24" ht="39" customHeight="1" x14ac:dyDescent="0.25">
      <c r="A232" s="746"/>
      <c r="B232" s="758"/>
      <c r="C232" s="271">
        <v>224</v>
      </c>
      <c r="D232" s="259" t="s">
        <v>876</v>
      </c>
      <c r="E232" s="742" t="s">
        <v>888</v>
      </c>
      <c r="F232" s="742"/>
      <c r="G232" s="742"/>
      <c r="H232" s="742"/>
      <c r="I232" s="742"/>
      <c r="J232" s="742"/>
      <c r="K232" s="742"/>
      <c r="L232" s="742"/>
      <c r="M232" s="742"/>
      <c r="N232" s="742"/>
      <c r="O232" s="742"/>
      <c r="P232" s="742"/>
      <c r="Q232" s="742"/>
      <c r="R232" s="742"/>
      <c r="S232" s="742"/>
      <c r="T232" s="742"/>
      <c r="U232" s="742"/>
      <c r="V232" s="39" t="s">
        <v>168</v>
      </c>
    </row>
    <row r="233" spans="1:24" ht="39" customHeight="1" x14ac:dyDescent="0.25">
      <c r="A233" s="746"/>
      <c r="B233" s="758"/>
      <c r="C233" s="270">
        <v>225</v>
      </c>
      <c r="D233" s="251" t="s">
        <v>877</v>
      </c>
      <c r="E233" s="742" t="s">
        <v>888</v>
      </c>
      <c r="F233" s="742"/>
      <c r="G233" s="742"/>
      <c r="H233" s="742"/>
      <c r="I233" s="742"/>
      <c r="J233" s="742"/>
      <c r="K233" s="742"/>
      <c r="L233" s="742"/>
      <c r="M233" s="742"/>
      <c r="N233" s="742"/>
      <c r="O233" s="742"/>
      <c r="P233" s="742"/>
      <c r="Q233" s="742"/>
      <c r="R233" s="742"/>
      <c r="S233" s="742"/>
      <c r="T233" s="742"/>
      <c r="U233" s="742"/>
      <c r="V233" s="39" t="s">
        <v>168</v>
      </c>
    </row>
    <row r="234" spans="1:24" ht="39" customHeight="1" x14ac:dyDescent="0.25">
      <c r="A234" s="746"/>
      <c r="B234" s="758"/>
      <c r="C234" s="271">
        <v>226</v>
      </c>
      <c r="D234" s="259" t="s">
        <v>878</v>
      </c>
      <c r="E234" s="742" t="s">
        <v>889</v>
      </c>
      <c r="F234" s="742"/>
      <c r="G234" s="742"/>
      <c r="H234" s="742"/>
      <c r="I234" s="742"/>
      <c r="J234" s="742"/>
      <c r="K234" s="742"/>
      <c r="L234" s="742"/>
      <c r="M234" s="742"/>
      <c r="N234" s="742"/>
      <c r="O234" s="742"/>
      <c r="P234" s="742"/>
      <c r="Q234" s="742"/>
      <c r="R234" s="742"/>
      <c r="S234" s="742"/>
      <c r="T234" s="742"/>
      <c r="U234" s="742"/>
      <c r="V234" s="39" t="s">
        <v>168</v>
      </c>
    </row>
    <row r="235" spans="1:24" ht="39" customHeight="1" x14ac:dyDescent="0.25">
      <c r="A235" s="747"/>
      <c r="B235" s="759"/>
      <c r="C235" s="272">
        <v>227</v>
      </c>
      <c r="D235" s="252" t="s">
        <v>879</v>
      </c>
      <c r="E235" s="744" t="s">
        <v>889</v>
      </c>
      <c r="F235" s="744"/>
      <c r="G235" s="744"/>
      <c r="H235" s="744"/>
      <c r="I235" s="744"/>
      <c r="J235" s="744"/>
      <c r="K235" s="744"/>
      <c r="L235" s="744"/>
      <c r="M235" s="744"/>
      <c r="N235" s="744"/>
      <c r="O235" s="744"/>
      <c r="P235" s="744"/>
      <c r="Q235" s="744"/>
      <c r="R235" s="744"/>
      <c r="S235" s="744"/>
      <c r="T235" s="744"/>
      <c r="U235" s="744"/>
      <c r="V235" s="248" t="s">
        <v>168</v>
      </c>
    </row>
    <row r="237" spans="1:24" ht="19.5" customHeight="1" x14ac:dyDescent="0.25">
      <c r="H237" s="170"/>
      <c r="I237" s="170"/>
      <c r="J237" s="170"/>
      <c r="K237" s="170"/>
      <c r="L237" s="170"/>
      <c r="M237" s="170"/>
      <c r="N237" s="170"/>
      <c r="O237" s="170"/>
      <c r="P237" s="170"/>
      <c r="Q237" s="170"/>
      <c r="R237" s="170"/>
      <c r="S237" s="170"/>
      <c r="T237" s="170"/>
      <c r="U237" s="170"/>
      <c r="V237" s="170"/>
      <c r="W237" s="170"/>
      <c r="X237" s="170"/>
    </row>
  </sheetData>
  <mergeCells count="244">
    <mergeCell ref="B216:B225"/>
    <mergeCell ref="A196:B215"/>
    <mergeCell ref="E212:U212"/>
    <mergeCell ref="E201:U201"/>
    <mergeCell ref="E202:U202"/>
    <mergeCell ref="B226:B235"/>
    <mergeCell ref="A216:A235"/>
    <mergeCell ref="E224:U224"/>
    <mergeCell ref="E222:U222"/>
    <mergeCell ref="E221:U221"/>
    <mergeCell ref="E235:U235"/>
    <mergeCell ref="E234:U234"/>
    <mergeCell ref="E233:U233"/>
    <mergeCell ref="E232:U232"/>
    <mergeCell ref="E231:U231"/>
    <mergeCell ref="E207:U207"/>
    <mergeCell ref="E208:U208"/>
    <mergeCell ref="E209:U209"/>
    <mergeCell ref="E210:U210"/>
    <mergeCell ref="E211:U211"/>
    <mergeCell ref="E213:U213"/>
    <mergeCell ref="E214:U214"/>
    <mergeCell ref="E215:U215"/>
    <mergeCell ref="E218:U218"/>
    <mergeCell ref="E216:U216"/>
    <mergeCell ref="E223:U223"/>
    <mergeCell ref="E220:U220"/>
    <mergeCell ref="E219:U219"/>
    <mergeCell ref="E217:U217"/>
    <mergeCell ref="E230:U230"/>
    <mergeCell ref="E229:U229"/>
    <mergeCell ref="E228:U228"/>
    <mergeCell ref="E227:U227"/>
    <mergeCell ref="E226:U226"/>
    <mergeCell ref="E225:U225"/>
    <mergeCell ref="E203:U203"/>
    <mergeCell ref="E204:U204"/>
    <mergeCell ref="E205:U205"/>
    <mergeCell ref="E206:U206"/>
    <mergeCell ref="B162:B177"/>
    <mergeCell ref="E196:U196"/>
    <mergeCell ref="E197:U197"/>
    <mergeCell ref="E189:U189"/>
    <mergeCell ref="E187:U187"/>
    <mergeCell ref="E185:U185"/>
    <mergeCell ref="B178:B195"/>
    <mergeCell ref="E179:U179"/>
    <mergeCell ref="E169:U169"/>
    <mergeCell ref="E168:U168"/>
    <mergeCell ref="E167:U167"/>
    <mergeCell ref="E166:U166"/>
    <mergeCell ref="E165:U165"/>
    <mergeCell ref="E164:U164"/>
    <mergeCell ref="E199:U199"/>
    <mergeCell ref="E200:U200"/>
    <mergeCell ref="E175:U175"/>
    <mergeCell ref="E174:U174"/>
    <mergeCell ref="E173:U173"/>
    <mergeCell ref="E183:U183"/>
    <mergeCell ref="E16:U16"/>
    <mergeCell ref="E17:U17"/>
    <mergeCell ref="E18:U18"/>
    <mergeCell ref="E19:U19"/>
    <mergeCell ref="E20:U20"/>
    <mergeCell ref="E21:U21"/>
    <mergeCell ref="E178:U178"/>
    <mergeCell ref="A12:A79"/>
    <mergeCell ref="B12:B23"/>
    <mergeCell ref="E12:U12"/>
    <mergeCell ref="E13:U13"/>
    <mergeCell ref="E14:U14"/>
    <mergeCell ref="E15:U15"/>
    <mergeCell ref="A158:A161"/>
    <mergeCell ref="B158:B159"/>
    <mergeCell ref="B160:B161"/>
    <mergeCell ref="E22:U22"/>
    <mergeCell ref="E23:U23"/>
    <mergeCell ref="B24:B59"/>
    <mergeCell ref="E24:U24"/>
    <mergeCell ref="E25:U25"/>
    <mergeCell ref="E26:U26"/>
    <mergeCell ref="E27:U27"/>
    <mergeCell ref="E28:U28"/>
    <mergeCell ref="E29:U29"/>
    <mergeCell ref="E30:U30"/>
    <mergeCell ref="E37:U37"/>
    <mergeCell ref="E38:U38"/>
    <mergeCell ref="E39:U39"/>
    <mergeCell ref="E40:U40"/>
    <mergeCell ref="E41:U41"/>
    <mergeCell ref="E42:U42"/>
    <mergeCell ref="E31:U31"/>
    <mergeCell ref="E32:U32"/>
    <mergeCell ref="E33:U33"/>
    <mergeCell ref="E34:U34"/>
    <mergeCell ref="E35:U35"/>
    <mergeCell ref="E36:U36"/>
    <mergeCell ref="E49:U49"/>
    <mergeCell ref="E50:U50"/>
    <mergeCell ref="E51:U51"/>
    <mergeCell ref="E52:U52"/>
    <mergeCell ref="E53:U53"/>
    <mergeCell ref="E54:U54"/>
    <mergeCell ref="E43:U43"/>
    <mergeCell ref="E44:U44"/>
    <mergeCell ref="E45:U45"/>
    <mergeCell ref="E46:U46"/>
    <mergeCell ref="E47:U47"/>
    <mergeCell ref="E48:U48"/>
    <mergeCell ref="E55:U55"/>
    <mergeCell ref="E56:U56"/>
    <mergeCell ref="E57:U57"/>
    <mergeCell ref="E58:U58"/>
    <mergeCell ref="E59:U59"/>
    <mergeCell ref="B60:B79"/>
    <mergeCell ref="E60:U60"/>
    <mergeCell ref="E61:U61"/>
    <mergeCell ref="E62:U62"/>
    <mergeCell ref="E63:U63"/>
    <mergeCell ref="E70:U70"/>
    <mergeCell ref="E71:U71"/>
    <mergeCell ref="E72:U72"/>
    <mergeCell ref="E73:U73"/>
    <mergeCell ref="E74:U74"/>
    <mergeCell ref="E75:U75"/>
    <mergeCell ref="E64:U64"/>
    <mergeCell ref="E65:U65"/>
    <mergeCell ref="E66:U66"/>
    <mergeCell ref="E67:U67"/>
    <mergeCell ref="E68:U68"/>
    <mergeCell ref="E69:U69"/>
    <mergeCell ref="E76:U76"/>
    <mergeCell ref="E77:U77"/>
    <mergeCell ref="E78:U78"/>
    <mergeCell ref="E79:U79"/>
    <mergeCell ref="A80:B87"/>
    <mergeCell ref="E80:U80"/>
    <mergeCell ref="E81:U81"/>
    <mergeCell ref="E82:U82"/>
    <mergeCell ref="E83:U83"/>
    <mergeCell ref="E84:U84"/>
    <mergeCell ref="E85:U85"/>
    <mergeCell ref="E86:U86"/>
    <mergeCell ref="E87:U87"/>
    <mergeCell ref="B96:B129"/>
    <mergeCell ref="E96:U96"/>
    <mergeCell ref="E97:U97"/>
    <mergeCell ref="E98:U98"/>
    <mergeCell ref="E99:U99"/>
    <mergeCell ref="E100:U100"/>
    <mergeCell ref="E101:U101"/>
    <mergeCell ref="E108:U108"/>
    <mergeCell ref="E109:U109"/>
    <mergeCell ref="E110:U110"/>
    <mergeCell ref="E111:U111"/>
    <mergeCell ref="E112:U112"/>
    <mergeCell ref="E113:U113"/>
    <mergeCell ref="E102:U102"/>
    <mergeCell ref="E103:U103"/>
    <mergeCell ref="E104:U104"/>
    <mergeCell ref="E105:U105"/>
    <mergeCell ref="E117:U117"/>
    <mergeCell ref="E118:U118"/>
    <mergeCell ref="E119:U119"/>
    <mergeCell ref="E122:U122"/>
    <mergeCell ref="E123:U123"/>
    <mergeCell ref="E124:U124"/>
    <mergeCell ref="E125:U125"/>
    <mergeCell ref="E89:U89"/>
    <mergeCell ref="E90:U90"/>
    <mergeCell ref="E91:U91"/>
    <mergeCell ref="E92:U92"/>
    <mergeCell ref="E93:U93"/>
    <mergeCell ref="E94:U94"/>
    <mergeCell ref="E95:U95"/>
    <mergeCell ref="A88:A149"/>
    <mergeCell ref="B88:B95"/>
    <mergeCell ref="E88:U88"/>
    <mergeCell ref="E135:U135"/>
    <mergeCell ref="E126:U126"/>
    <mergeCell ref="E127:U127"/>
    <mergeCell ref="E128:U128"/>
    <mergeCell ref="E129:U129"/>
    <mergeCell ref="E130:U130"/>
    <mergeCell ref="E131:U131"/>
    <mergeCell ref="E132:U132"/>
    <mergeCell ref="E133:U133"/>
    <mergeCell ref="E134:U134"/>
    <mergeCell ref="E106:U106"/>
    <mergeCell ref="E107:U107"/>
    <mergeCell ref="E120:U120"/>
    <mergeCell ref="E121:U121"/>
    <mergeCell ref="E114:U114"/>
    <mergeCell ref="E115:U115"/>
    <mergeCell ref="E116:U116"/>
    <mergeCell ref="E141:U141"/>
    <mergeCell ref="E142:U142"/>
    <mergeCell ref="E143:U143"/>
    <mergeCell ref="E144:U144"/>
    <mergeCell ref="E145:U145"/>
    <mergeCell ref="E146:U146"/>
    <mergeCell ref="B130:B149"/>
    <mergeCell ref="E156:U156"/>
    <mergeCell ref="E157:U157"/>
    <mergeCell ref="E136:U136"/>
    <mergeCell ref="E137:U137"/>
    <mergeCell ref="E138:U138"/>
    <mergeCell ref="E139:U139"/>
    <mergeCell ref="E140:U140"/>
    <mergeCell ref="E176:U176"/>
    <mergeCell ref="E182:U182"/>
    <mergeCell ref="E181:U181"/>
    <mergeCell ref="E180:U180"/>
    <mergeCell ref="A150:B157"/>
    <mergeCell ref="E150:U150"/>
    <mergeCell ref="E151:U151"/>
    <mergeCell ref="E152:U152"/>
    <mergeCell ref="E153:U153"/>
    <mergeCell ref="E154:U154"/>
    <mergeCell ref="E155:U155"/>
    <mergeCell ref="E198:U198"/>
    <mergeCell ref="E158:U158"/>
    <mergeCell ref="E159:U159"/>
    <mergeCell ref="E160:U160"/>
    <mergeCell ref="E161:U161"/>
    <mergeCell ref="E147:U147"/>
    <mergeCell ref="E148:U148"/>
    <mergeCell ref="E149:U149"/>
    <mergeCell ref="A162:A195"/>
    <mergeCell ref="E186:U186"/>
    <mergeCell ref="E188:U188"/>
    <mergeCell ref="E195:U195"/>
    <mergeCell ref="E194:U194"/>
    <mergeCell ref="E193:U193"/>
    <mergeCell ref="E192:U192"/>
    <mergeCell ref="E191:U191"/>
    <mergeCell ref="E162:U162"/>
    <mergeCell ref="E177:U177"/>
    <mergeCell ref="E172:U172"/>
    <mergeCell ref="E171:U171"/>
    <mergeCell ref="E170:U170"/>
    <mergeCell ref="E163:U163"/>
    <mergeCell ref="E184:U184"/>
    <mergeCell ref="E190:U190"/>
  </mergeCells>
  <hyperlinks>
    <hyperlink ref="D5" location="'1 - Introdução'!A1" display="1 - Introdução" xr:uid="{00000000-0004-0000-0100-000000000000}"/>
    <hyperlink ref="D6" location="'2 - Notas técnicas'!A1" display="2 - Notas técnicas" xr:uid="{00000000-0004-0000-0100-000001000000}"/>
    <hyperlink ref="D7" location="'3 - Glossário'!A1" display="3 - Glossário" xr:uid="{00000000-0004-0000-0100-000002000000}"/>
    <hyperlink ref="D8" location="'Quadro Sintético'!A1" display="Quadro Sintético" xr:uid="{00000000-0004-0000-0100-000003000000}"/>
    <hyperlink ref="D12" location="'4 - Tabela 1'!A1" display="-  Tabela 1" xr:uid="{00000000-0004-0000-0100-000004000000}"/>
    <hyperlink ref="D14" location="'6 - Tabela 2'!A1" display="-  Tabela 2" xr:uid="{00000000-0004-0000-0100-000005000000}"/>
    <hyperlink ref="D16" location="'8 - Tabela 3'!A1" display="-  Tabela 3" xr:uid="{00000000-0004-0000-0100-000006000000}"/>
    <hyperlink ref="D18" location="'10 - Tabela 4'!A1" display="-  Tabela 4" xr:uid="{00000000-0004-0000-0100-000007000000}"/>
    <hyperlink ref="D20" location="'12 - Tabela 5'!A1" display="-  Tabela 5" xr:uid="{00000000-0004-0000-0100-000008000000}"/>
    <hyperlink ref="D22" location="'14 - Tabela 6'!A1" display="-  Tabela 6" xr:uid="{00000000-0004-0000-0100-000009000000}"/>
    <hyperlink ref="D24" location="'16 - Tabela 7'!A1" display="-  Tabela 7" xr:uid="{00000000-0004-0000-0100-00000A000000}"/>
    <hyperlink ref="D26" location="'18 - Tabela 8'!A1" display="-  Tabela 8" xr:uid="{00000000-0004-0000-0100-00000B000000}"/>
    <hyperlink ref="D28" location="'20 - Tabela 9'!A1" display="-  Tabela 9" xr:uid="{00000000-0004-0000-0100-00000C000000}"/>
    <hyperlink ref="D30" location="'22 - Tabela 10'!A1" display="-  Tabela 10" xr:uid="{00000000-0004-0000-0100-00000D000000}"/>
    <hyperlink ref="D32" location="'24 - Tabela 11'!A1" display="-  Tabela 11" xr:uid="{00000000-0004-0000-0100-00000E000000}"/>
    <hyperlink ref="D34" location="'26 - Tabela 12'!A1" display="-  Tabela 12" xr:uid="{00000000-0004-0000-0100-00000F000000}"/>
    <hyperlink ref="D36" location="'28 - Tabela 13'!A1" display="-  Tabela 13" xr:uid="{00000000-0004-0000-0100-000010000000}"/>
    <hyperlink ref="D38" location="'30 - Tabela 14'!A1" display="-  Tabela 14" xr:uid="{00000000-0004-0000-0100-000011000000}"/>
    <hyperlink ref="D40" location="'32 - Tabela 15'!A1" display="-  Tabela 15" xr:uid="{00000000-0004-0000-0100-000012000000}"/>
    <hyperlink ref="D42" location="'34 - Tabela 16'!A1" display="-  Tabela 16" xr:uid="{00000000-0004-0000-0100-000013000000}"/>
    <hyperlink ref="D44" location="'36 - Tabela 17'!A1" display="-  Tabela 17" xr:uid="{00000000-0004-0000-0100-000014000000}"/>
    <hyperlink ref="D46" location="'38 - Tabela 18'!A1" display="-  Tabela 18" xr:uid="{00000000-0004-0000-0100-000015000000}"/>
    <hyperlink ref="D48" location="'40 - Tabela 19'!A1" display="-  Tabela 19" xr:uid="{00000000-0004-0000-0100-000016000000}"/>
    <hyperlink ref="D50" location="'42 - Tabela 20'!A1" display="-  Tabela 20" xr:uid="{00000000-0004-0000-0100-000017000000}"/>
    <hyperlink ref="D52" location="'44 - Tabela 21'!A1" display="-  Tabela 21" xr:uid="{00000000-0004-0000-0100-000018000000}"/>
    <hyperlink ref="D54" location="'46 - Tabela 22'!A1" display="-  Tabela 22" xr:uid="{00000000-0004-0000-0100-000019000000}"/>
    <hyperlink ref="D56" location="'48 - Tabela 23'!A1" display="-  Tabela 23" xr:uid="{00000000-0004-0000-0100-00001A000000}"/>
    <hyperlink ref="D58" location="'50 - Tabela 24'!A1" display="-  Tabela 24" xr:uid="{00000000-0004-0000-0100-00001B000000}"/>
    <hyperlink ref="D60" location="'52 - Tabela 25'!A1" display="-  Tabela 25" xr:uid="{00000000-0004-0000-0100-00001C000000}"/>
    <hyperlink ref="D62" location="'54 - Tabela 26'!A1" display="-  Tabela 26" xr:uid="{00000000-0004-0000-0100-00001D000000}"/>
    <hyperlink ref="D64" location="'56 - Tabela 27'!A1" display="-  Tabela 27" xr:uid="{00000000-0004-0000-0100-00001E000000}"/>
    <hyperlink ref="D66" location="'58 - Tabela 28'!A1" display="-  Tabela 28" xr:uid="{00000000-0004-0000-0100-00001F000000}"/>
    <hyperlink ref="D68" location="'60 - Tabela 29'!A1" display="-  Tabela 29" xr:uid="{00000000-0004-0000-0100-000020000000}"/>
    <hyperlink ref="D70" location="'62 - Tabela 30'!A1" display="-  Tabela 30" xr:uid="{00000000-0004-0000-0100-000021000000}"/>
    <hyperlink ref="D72" location="'64 - Tabela 31'!A1" display="-  Tabela 31" xr:uid="{00000000-0004-0000-0100-000022000000}"/>
    <hyperlink ref="D74" location="'66 - Tabela 32'!A1" display="-  Tabela 32" xr:uid="{00000000-0004-0000-0100-000023000000}"/>
    <hyperlink ref="D76" location="'68 - Tabela 33'!A1" display="-  Tabela 33" xr:uid="{00000000-0004-0000-0100-000024000000}"/>
    <hyperlink ref="D78" location="'70 - Tabela 34'!A1" display="-  Tabela 34" xr:uid="{00000000-0004-0000-0100-000025000000}"/>
    <hyperlink ref="D80" location="'72 - Tabela 35'!A1" display="-  Tabela 35" xr:uid="{00000000-0004-0000-0100-000026000000}"/>
    <hyperlink ref="D82" location="'74 - Tabela 36'!A1" display="-  Tabela 36" xr:uid="{00000000-0004-0000-0100-000027000000}"/>
    <hyperlink ref="D84" location="'76 - Tabela 37'!A1" display="-  Tabela 37" xr:uid="{00000000-0004-0000-0100-000028000000}"/>
    <hyperlink ref="D86" location="'78 - Tabela 38'!A1" display="-  Tabela 38" xr:uid="{00000000-0004-0000-0100-000029000000}"/>
    <hyperlink ref="D88" location="'80 - Tabela 39'!A1" display="-  Tabela 39" xr:uid="{00000000-0004-0000-0100-00002A000000}"/>
    <hyperlink ref="D90" location="'82 - Tabela 40'!A1" display="-  Tabela 40" xr:uid="{00000000-0004-0000-0100-00002B000000}"/>
    <hyperlink ref="D92" location="'84 - Tabela 41'!A1" display="-  Tabela 41" xr:uid="{00000000-0004-0000-0100-00002C000000}"/>
    <hyperlink ref="D94" location="'86 - Tabela 42'!A1" display="-  Tabela 42" xr:uid="{00000000-0004-0000-0100-00002D000000}"/>
    <hyperlink ref="D96" location="'88 - Tabela 43'!A1" display="-  Tabela 43" xr:uid="{00000000-0004-0000-0100-00002E000000}"/>
    <hyperlink ref="D98" location="'90 - Tabela 44'!A1" display="-  Tabela 44" xr:uid="{00000000-0004-0000-0100-00002F000000}"/>
    <hyperlink ref="D100" location="'92 - Tabela 45'!A1" display="-  Tabela 45" xr:uid="{00000000-0004-0000-0100-000030000000}"/>
    <hyperlink ref="D102" location="'94 - Tabela 46'!A1" display="-  Tabela 46" xr:uid="{00000000-0004-0000-0100-000031000000}"/>
    <hyperlink ref="D104" location="'96 - Tabela 47'!A1" display="-  Tabela 47" xr:uid="{00000000-0004-0000-0100-000032000000}"/>
    <hyperlink ref="D106" location="'98 - Tabela 48'!A1" display="-  Tabela 48" xr:uid="{00000000-0004-0000-0100-000033000000}"/>
    <hyperlink ref="D108" location="'100 - Tabela 49'!A1" display="-  Tabela 49" xr:uid="{00000000-0004-0000-0100-000034000000}"/>
    <hyperlink ref="D110" location="'102 - Tabela 50'!A1" display="-  Tabela 50" xr:uid="{00000000-0004-0000-0100-000035000000}"/>
    <hyperlink ref="D112" location="'104 - Tabela 51'!A1" display="-  Tabela 51" xr:uid="{00000000-0004-0000-0100-000036000000}"/>
    <hyperlink ref="D114" location="'106 - Tabela 52'!A1" display="-  Tabela 52" xr:uid="{00000000-0004-0000-0100-000037000000}"/>
    <hyperlink ref="D116" location="'108 - Tabela 53'!A1" display="-  Tabela 53" xr:uid="{00000000-0004-0000-0100-000038000000}"/>
    <hyperlink ref="D118" location="'110 - Tabela 54'!A1" display="-  Tabela 54" xr:uid="{00000000-0004-0000-0100-000039000000}"/>
    <hyperlink ref="D120" location="'112 - Tabela 55'!A1" display="-  Tabela 55" xr:uid="{00000000-0004-0000-0100-00003A000000}"/>
    <hyperlink ref="D122" location="'114 - Tabela 56'!A1" display="-  Tabela 56" xr:uid="{00000000-0004-0000-0100-00003B000000}"/>
    <hyperlink ref="D124" location="'116 - Tabela 57'!A1" display="-  Tabela 57" xr:uid="{00000000-0004-0000-0100-00003C000000}"/>
    <hyperlink ref="D126" location="'118 - Tabela 58'!A1" display="-  Tabela 58" xr:uid="{00000000-0004-0000-0100-00003D000000}"/>
    <hyperlink ref="D128" location="'120 - Tabela 59'!A1" display="-  Tabela 59" xr:uid="{00000000-0004-0000-0100-00003E000000}"/>
    <hyperlink ref="D130" location="'122 - Tabela 60'!A1" display="-  Tabela 60" xr:uid="{00000000-0004-0000-0100-00003F000000}"/>
    <hyperlink ref="D132" location="'124 - Tabela 61'!A1" display="-  Tabela 61" xr:uid="{00000000-0004-0000-0100-000040000000}"/>
    <hyperlink ref="D134" location="'126 - Tabela 62'!A1" display="-  Tabela 62" xr:uid="{00000000-0004-0000-0100-000041000000}"/>
    <hyperlink ref="D136" location="'128 - Tabela 63'!A1" display="-  Tabela 63" xr:uid="{00000000-0004-0000-0100-000042000000}"/>
    <hyperlink ref="D138" location="'130 - Tabela 64'!A1" display="-  Tabela 64" xr:uid="{00000000-0004-0000-0100-000043000000}"/>
    <hyperlink ref="D140" location="'132 - Tabela 65'!A1" display="-  Tabela 65" xr:uid="{00000000-0004-0000-0100-000044000000}"/>
    <hyperlink ref="D142" location="'134 - Tabela 66'!A1" display="-  Tabela 66" xr:uid="{00000000-0004-0000-0100-000045000000}"/>
    <hyperlink ref="D144" location="'136 - Tabela 67'!A1" display="-  Tabela 67" xr:uid="{00000000-0004-0000-0100-000046000000}"/>
    <hyperlink ref="D146" location="'138 - Tabela 68'!A1" display="-  Tabela 68" xr:uid="{00000000-0004-0000-0100-000047000000}"/>
    <hyperlink ref="D148" location="'140 - Tabela 69'!A1" display="-  Tabela 69" xr:uid="{00000000-0004-0000-0100-000048000000}"/>
    <hyperlink ref="D150" location="'142 - Tabela 70'!A1" display="-  Tabela 70" xr:uid="{00000000-0004-0000-0100-000049000000}"/>
    <hyperlink ref="D152" location="'144 - Tabela 71'!A1" display="-  Tabela 71" xr:uid="{00000000-0004-0000-0100-00004A000000}"/>
    <hyperlink ref="D154" location="'146 - Tabela 72'!A1" display="-  Tabela 72" xr:uid="{00000000-0004-0000-0100-00004B000000}"/>
    <hyperlink ref="D156" location="'148 - Tabela 73'!A1" display="-  Tabela 73" xr:uid="{00000000-0004-0000-0100-00004C000000}"/>
    <hyperlink ref="D158" location="'150 - Tabela 74'!A1" display="-  Tabela 74" xr:uid="{00000000-0004-0000-0100-00004D000000}"/>
    <hyperlink ref="D160" location="'152 - Tabela 75'!A1" display="-  Tabela 75" xr:uid="{00000000-0004-0000-0100-00004E000000}"/>
    <hyperlink ref="D162" location="'154 - Tabela 76'!A1" display="-  Tabela 76" xr:uid="{00000000-0004-0000-0100-00004F000000}"/>
    <hyperlink ref="D164" location="'156 - Tabela 77'!A1" display="-  Tabela 77" xr:uid="{00000000-0004-0000-0100-000050000000}"/>
    <hyperlink ref="D166" location="'158 - Tabela 78'!A1" display="-  Tabela 78" xr:uid="{00000000-0004-0000-0100-000051000000}"/>
    <hyperlink ref="D168" location="'160 - Tabela 79'!A1" display="-  Tabela 79" xr:uid="{00000000-0004-0000-0100-000052000000}"/>
    <hyperlink ref="D170" location="'162 - Tabela 80'!A1" display="-  Tabela 80" xr:uid="{00000000-0004-0000-0100-000053000000}"/>
    <hyperlink ref="D172" location="'164 - Tabela 81'!A1" display="-  Tabela 81" xr:uid="{00000000-0004-0000-0100-000054000000}"/>
    <hyperlink ref="D174" location="'166 - Tabela 82'!A1" display="-  Tabela 82" xr:uid="{00000000-0004-0000-0100-000055000000}"/>
    <hyperlink ref="D176" location="'168 - Tabela 83'!A1" display="-  Tabela 83" xr:uid="{00000000-0004-0000-0100-000056000000}"/>
    <hyperlink ref="D178" location="'170 - Tabela 84'!A1" display="-  Tabela 84" xr:uid="{00000000-0004-0000-0100-000057000000}"/>
    <hyperlink ref="D180" location="'172 - Tabela 85'!A1" display="-  Tabela 85" xr:uid="{00000000-0004-0000-0100-000058000000}"/>
    <hyperlink ref="D182" location="'174 - Tabela 86'!A1" display="-  Tabela 86" xr:uid="{00000000-0004-0000-0100-000059000000}"/>
    <hyperlink ref="D184" location="'176 - Tabela 87'!A1" display="-  Tabela 87" xr:uid="{00000000-0004-0000-0100-00005A000000}"/>
    <hyperlink ref="D186" location="'178 - Tabela 88'!A1" display="-  Tabela 88" xr:uid="{00000000-0004-0000-0100-00005B000000}"/>
    <hyperlink ref="D188" location="'180 - Tabela 89'!A1" display="-  Tabela 89" xr:uid="{00000000-0004-0000-0100-00005C000000}"/>
    <hyperlink ref="D190" location="'182 - Tabela 90'!A1" display="-  Tabela 90" xr:uid="{00000000-0004-0000-0100-00005D000000}"/>
    <hyperlink ref="D192" location="'184 - Tabela 91'!A1" display="-  Tabela 91" xr:uid="{00000000-0004-0000-0100-00005E000000}"/>
    <hyperlink ref="D194" location="'186 - Tabela 92'!A1" display="-  Tabela 92" xr:uid="{00000000-0004-0000-0100-00005F000000}"/>
    <hyperlink ref="D196" location="'188 - Tabela 93'!A1" display=" - Tabela 93" xr:uid="{00000000-0004-0000-0100-000060000000}"/>
    <hyperlink ref="D198" location="'190 - Tabela 94'!A1" display=" - Tabela 94" xr:uid="{00000000-0004-0000-0100-000061000000}"/>
    <hyperlink ref="D200" location="'192 - Tabela 95'!A1" display=" - Tabela 95" xr:uid="{00000000-0004-0000-0100-000062000000}"/>
    <hyperlink ref="D202" location="'194 - Tabela 96'!A1" display=" - Tabela 96" xr:uid="{00000000-0004-0000-0100-000063000000}"/>
    <hyperlink ref="D204" location="'196 - Tabela 97'!A1" display=" - Tabela 97" xr:uid="{00000000-0004-0000-0100-000064000000}"/>
    <hyperlink ref="D206" location="'198 - Tabela 98'!A1" display=" - Tabela 98" xr:uid="{00000000-0004-0000-0100-000065000000}"/>
    <hyperlink ref="D208" location="'200 - Tabela 99'!A1" display=" - Tabela 99" xr:uid="{00000000-0004-0000-0100-000066000000}"/>
    <hyperlink ref="D210" location="'202 - Tabela 100'!A1" display=" - Tabela 100" xr:uid="{00000000-0004-0000-0100-000067000000}"/>
    <hyperlink ref="D212" location="'204 - Tabela 101'!A1" display=" - Tabela 101" xr:uid="{00000000-0004-0000-0100-000068000000}"/>
    <hyperlink ref="D214" location="'206 - Tabela 102'!A1" display=" - Tabela 102" xr:uid="{00000000-0004-0000-0100-000069000000}"/>
    <hyperlink ref="D216" location="'208 - Tabela 103'!A1" display=" - Tabela 103" xr:uid="{00000000-0004-0000-0100-00006A000000}"/>
    <hyperlink ref="D218" location="'210 - Tabela 104'!A1" display=" - Tabela 104" xr:uid="{00000000-0004-0000-0100-00006B000000}"/>
    <hyperlink ref="D220" location="'212 - Tabela 105'!A1" display=" - Tabela 105" xr:uid="{00000000-0004-0000-0100-00006C000000}"/>
    <hyperlink ref="D222" location="'214 - Tabela 106'!A1" display=" - Tabela 106" xr:uid="{00000000-0004-0000-0100-00006D000000}"/>
    <hyperlink ref="D224" location="'216 - Tabela 107'!A1" display=" - Tabela 107" xr:uid="{00000000-0004-0000-0100-00006E000000}"/>
    <hyperlink ref="D226" location="'218 - Tabela 108'!A1" display=" - Tabela 108" xr:uid="{00000000-0004-0000-0100-00006F000000}"/>
    <hyperlink ref="D228" location="'220 - Tabela 109'!A1" display=" - Tabela 109" xr:uid="{00000000-0004-0000-0100-000070000000}"/>
    <hyperlink ref="D230" location="'222 - Tabela 110'!A1" display=" - Tabela 110" xr:uid="{00000000-0004-0000-0100-000071000000}"/>
    <hyperlink ref="D232" location="'224 - Tabela 111'!A1" display=" - Tabela 111" xr:uid="{00000000-0004-0000-0100-000072000000}"/>
    <hyperlink ref="D234" location="'226 - Tabela 112'!A1" display=" - Tabela 112" xr:uid="{00000000-0004-0000-0100-000073000000}"/>
    <hyperlink ref="D9" location="'Quadro Sintético Subutilização'!A1" display="Quadro Sintético Subutilização" xr:uid="{00000000-0004-0000-0100-000074000000}"/>
  </hyperlinks>
  <pageMargins left="0.78740157499999996" right="0.78740157499999996" top="0.984251969" bottom="0.984251969" header="0.49212598499999999" footer="0.49212598499999999"/>
  <pageSetup paperSize="9" scale="10" orientation="portrait" horizontalDpi="4294967293"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Planilha16"/>
  <dimension ref="A1:AD50"/>
  <sheetViews>
    <sheetView zoomScale="70" zoomScaleNormal="70" workbookViewId="0">
      <pane xSplit="2" ySplit="8" topLeftCell="C33" activePane="bottomRight" state="frozen"/>
      <selection pane="topRight"/>
      <selection pane="bottomLeft"/>
      <selection pane="bottomRight"/>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11.5703125" style="1" customWidth="1" collapsed="1"/>
    <col min="7" max="7" width="18.5703125" style="1" bestFit="1" customWidth="1" collapsed="1"/>
    <col min="8" max="8" width="22.85546875" style="1" customWidth="1" collapsed="1"/>
    <col min="9" max="10" width="19.42578125" style="1" hidden="1" customWidth="1" collapsed="1"/>
    <col min="11" max="11" width="23.42578125" style="1" customWidth="1" collapsed="1"/>
    <col min="12" max="12" width="20.42578125" style="1" customWidth="1" collapsed="1"/>
    <col min="13" max="13" width="19.140625" style="1" customWidth="1" collapsed="1"/>
    <col min="14" max="15" width="18.28515625" style="1" hidden="1" customWidth="1" collapsed="1"/>
    <col min="16" max="16" width="23.42578125" style="1" customWidth="1" collapsed="1"/>
    <col min="17" max="17" width="12.42578125" style="1" bestFit="1" customWidth="1" collapsed="1"/>
    <col min="18" max="16384" width="9.140625" style="94" collapsed="1"/>
  </cols>
  <sheetData>
    <row r="1" spans="1:17" ht="15" x14ac:dyDescent="0.25">
      <c r="A1" s="4" t="s">
        <v>186</v>
      </c>
      <c r="B1" s="4"/>
      <c r="C1" s="4"/>
      <c r="D1" s="90"/>
    </row>
    <row r="2" spans="1:17" ht="15" x14ac:dyDescent="0.25">
      <c r="A2" s="41" t="s">
        <v>168</v>
      </c>
      <c r="B2" s="5"/>
      <c r="C2" s="5"/>
      <c r="D2" s="91"/>
    </row>
    <row r="3" spans="1:17" x14ac:dyDescent="0.2">
      <c r="A3" s="2"/>
      <c r="B3" s="2"/>
      <c r="C3" s="2"/>
      <c r="D3" s="92"/>
    </row>
    <row r="4" spans="1:17" ht="15" x14ac:dyDescent="0.25">
      <c r="A4" s="4" t="s">
        <v>413</v>
      </c>
      <c r="B4" s="4"/>
      <c r="C4" s="4"/>
      <c r="D4" s="90"/>
    </row>
    <row r="5" spans="1:17" hidden="1" x14ac:dyDescent="0.2">
      <c r="A5" s="43" t="s">
        <v>417</v>
      </c>
      <c r="B5" s="1" t="s">
        <v>920</v>
      </c>
      <c r="C5" s="1"/>
      <c r="D5" s="93"/>
      <c r="E5" s="1">
        <v>2</v>
      </c>
      <c r="F5" s="1">
        <v>3</v>
      </c>
      <c r="G5" s="1">
        <v>4</v>
      </c>
      <c r="H5" s="1">
        <v>5</v>
      </c>
      <c r="I5" s="1">
        <v>6</v>
      </c>
      <c r="J5" s="1">
        <v>7</v>
      </c>
      <c r="K5" s="1">
        <v>8</v>
      </c>
      <c r="L5" s="1">
        <v>9</v>
      </c>
      <c r="M5" s="1">
        <v>10</v>
      </c>
      <c r="N5" s="1">
        <v>11</v>
      </c>
      <c r="O5" s="1">
        <v>12</v>
      </c>
      <c r="P5" s="1">
        <v>13</v>
      </c>
    </row>
    <row r="6" spans="1:17" x14ac:dyDescent="0.2">
      <c r="A6" s="45"/>
      <c r="B6" s="45"/>
      <c r="C6" s="45"/>
      <c r="D6" s="126"/>
      <c r="E6" s="45"/>
      <c r="F6" s="45"/>
      <c r="G6" s="45"/>
      <c r="H6" s="45"/>
      <c r="I6" s="45"/>
      <c r="J6" s="45"/>
      <c r="K6" s="45"/>
      <c r="L6" s="45"/>
      <c r="M6" s="45"/>
      <c r="N6" s="45"/>
      <c r="O6" s="45"/>
      <c r="P6" s="45"/>
      <c r="Q6" s="45"/>
    </row>
    <row r="7" spans="1:17" x14ac:dyDescent="0.2">
      <c r="A7" s="888" t="s">
        <v>105</v>
      </c>
      <c r="B7" s="886" t="s">
        <v>608</v>
      </c>
      <c r="C7" s="123"/>
      <c r="D7" s="894" t="s">
        <v>365</v>
      </c>
      <c r="E7" s="886" t="s">
        <v>371</v>
      </c>
      <c r="F7" s="135" t="s">
        <v>187</v>
      </c>
      <c r="G7" s="893" t="s">
        <v>188</v>
      </c>
      <c r="H7" s="893"/>
      <c r="I7" s="893"/>
      <c r="J7" s="893"/>
      <c r="K7" s="893"/>
      <c r="L7" s="893"/>
      <c r="M7" s="893"/>
      <c r="N7" s="893"/>
      <c r="O7" s="893"/>
      <c r="P7" s="893"/>
      <c r="Q7" s="891" t="s">
        <v>374</v>
      </c>
    </row>
    <row r="8" spans="1:17" s="95" customFormat="1" ht="51" x14ac:dyDescent="0.2">
      <c r="A8" s="889"/>
      <c r="B8" s="887" t="s">
        <v>98</v>
      </c>
      <c r="C8" s="125" t="s">
        <v>56</v>
      </c>
      <c r="D8" s="895"/>
      <c r="E8" s="887"/>
      <c r="F8" s="130" t="s">
        <v>189</v>
      </c>
      <c r="G8" s="131" t="s">
        <v>611</v>
      </c>
      <c r="H8" s="131" t="s">
        <v>612</v>
      </c>
      <c r="I8" s="129" t="s">
        <v>372</v>
      </c>
      <c r="J8" s="129" t="s">
        <v>373</v>
      </c>
      <c r="K8" s="130" t="s">
        <v>613</v>
      </c>
      <c r="L8" s="130" t="s">
        <v>625</v>
      </c>
      <c r="M8" s="131" t="s">
        <v>626</v>
      </c>
      <c r="N8" s="129" t="s">
        <v>372</v>
      </c>
      <c r="O8" s="129" t="s">
        <v>373</v>
      </c>
      <c r="P8" s="130" t="s">
        <v>628</v>
      </c>
      <c r="Q8" s="892"/>
    </row>
    <row r="9" spans="1:17" x14ac:dyDescent="0.2">
      <c r="A9" s="336" t="s">
        <v>108</v>
      </c>
      <c r="B9" s="337" t="s">
        <v>99</v>
      </c>
      <c r="C9" s="337" t="s">
        <v>12</v>
      </c>
      <c r="D9" s="339">
        <v>1</v>
      </c>
      <c r="E9" s="339">
        <v>631</v>
      </c>
      <c r="F9" s="338">
        <v>4.9000000000000004</v>
      </c>
      <c r="G9" s="338"/>
      <c r="H9" s="339"/>
      <c r="I9" s="339"/>
      <c r="J9" s="339"/>
      <c r="K9" s="338" t="s">
        <v>11</v>
      </c>
      <c r="L9" s="338"/>
      <c r="M9" s="339"/>
      <c r="N9" s="339"/>
      <c r="O9" s="339"/>
      <c r="P9" s="338" t="s">
        <v>11</v>
      </c>
      <c r="Q9" s="97" t="s">
        <v>191</v>
      </c>
    </row>
    <row r="10" spans="1:17" x14ac:dyDescent="0.2">
      <c r="A10" s="336" t="s">
        <v>11</v>
      </c>
      <c r="B10" s="337" t="s">
        <v>100</v>
      </c>
      <c r="C10" s="337" t="s">
        <v>13</v>
      </c>
      <c r="D10" s="339">
        <v>1</v>
      </c>
      <c r="E10" s="339">
        <v>612</v>
      </c>
      <c r="F10" s="338">
        <v>5</v>
      </c>
      <c r="G10" s="338">
        <v>-3</v>
      </c>
      <c r="H10" s="339">
        <v>-19</v>
      </c>
      <c r="I10" s="339">
        <v>-72</v>
      </c>
      <c r="J10" s="339">
        <v>34</v>
      </c>
      <c r="K10" s="338" t="s">
        <v>11</v>
      </c>
      <c r="L10" s="338"/>
      <c r="M10" s="339"/>
      <c r="N10" s="339"/>
      <c r="O10" s="339"/>
      <c r="P10" s="338" t="s">
        <v>11</v>
      </c>
      <c r="Q10" s="97" t="s">
        <v>191</v>
      </c>
    </row>
    <row r="11" spans="1:17" x14ac:dyDescent="0.2">
      <c r="A11" s="336" t="s">
        <v>11</v>
      </c>
      <c r="B11" s="337" t="s">
        <v>101</v>
      </c>
      <c r="C11" s="337" t="s">
        <v>14</v>
      </c>
      <c r="D11" s="339">
        <v>1</v>
      </c>
      <c r="E11" s="339">
        <v>595</v>
      </c>
      <c r="F11" s="338">
        <v>5</v>
      </c>
      <c r="G11" s="338">
        <v>-2.8</v>
      </c>
      <c r="H11" s="339">
        <v>-17</v>
      </c>
      <c r="I11" s="339">
        <v>-64</v>
      </c>
      <c r="J11" s="339">
        <v>30</v>
      </c>
      <c r="K11" s="338" t="s">
        <v>11</v>
      </c>
      <c r="L11" s="338"/>
      <c r="M11" s="339"/>
      <c r="N11" s="339"/>
      <c r="O11" s="339"/>
      <c r="P11" s="338" t="s">
        <v>11</v>
      </c>
      <c r="Q11" s="97" t="s">
        <v>191</v>
      </c>
    </row>
    <row r="12" spans="1:17" x14ac:dyDescent="0.2">
      <c r="A12" s="336" t="s">
        <v>11</v>
      </c>
      <c r="B12" s="337" t="s">
        <v>102</v>
      </c>
      <c r="C12" s="337" t="s">
        <v>15</v>
      </c>
      <c r="D12" s="339">
        <v>1</v>
      </c>
      <c r="E12" s="339">
        <v>588</v>
      </c>
      <c r="F12" s="338">
        <v>5.4</v>
      </c>
      <c r="G12" s="338">
        <v>-1.1000000000000001</v>
      </c>
      <c r="H12" s="339">
        <v>-7</v>
      </c>
      <c r="I12" s="339">
        <v>-62</v>
      </c>
      <c r="J12" s="339">
        <v>49</v>
      </c>
      <c r="K12" s="338" t="s">
        <v>11</v>
      </c>
      <c r="L12" s="338"/>
      <c r="M12" s="339"/>
      <c r="N12" s="339"/>
      <c r="O12" s="339"/>
      <c r="P12" s="338" t="s">
        <v>11</v>
      </c>
      <c r="Q12" s="97">
        <v>606.5</v>
      </c>
    </row>
    <row r="13" spans="1:17" x14ac:dyDescent="0.2">
      <c r="A13" s="336" t="s">
        <v>106</v>
      </c>
      <c r="B13" s="337" t="s">
        <v>99</v>
      </c>
      <c r="C13" s="337" t="s">
        <v>16</v>
      </c>
      <c r="D13" s="339">
        <v>1</v>
      </c>
      <c r="E13" s="339">
        <v>609</v>
      </c>
      <c r="F13" s="338">
        <v>4.9000000000000004</v>
      </c>
      <c r="G13" s="338">
        <v>3.6</v>
      </c>
      <c r="H13" s="339">
        <v>21</v>
      </c>
      <c r="I13" s="339">
        <v>-35</v>
      </c>
      <c r="J13" s="339">
        <v>77</v>
      </c>
      <c r="K13" s="338" t="s">
        <v>11</v>
      </c>
      <c r="L13" s="338">
        <v>-3.5</v>
      </c>
      <c r="M13" s="339">
        <v>-22</v>
      </c>
      <c r="N13" s="339">
        <v>-96</v>
      </c>
      <c r="O13" s="339">
        <v>52</v>
      </c>
      <c r="P13" s="338" t="s">
        <v>11</v>
      </c>
      <c r="Q13" s="97" t="s">
        <v>191</v>
      </c>
    </row>
    <row r="14" spans="1:17" x14ac:dyDescent="0.2">
      <c r="A14" s="336" t="s">
        <v>11</v>
      </c>
      <c r="B14" s="337" t="s">
        <v>100</v>
      </c>
      <c r="C14" s="337" t="s">
        <v>17</v>
      </c>
      <c r="D14" s="339">
        <v>1</v>
      </c>
      <c r="E14" s="339">
        <v>551</v>
      </c>
      <c r="F14" s="338">
        <v>5.2</v>
      </c>
      <c r="G14" s="338">
        <v>-9.6</v>
      </c>
      <c r="H14" s="339">
        <v>-59</v>
      </c>
      <c r="I14" s="339">
        <v>-113</v>
      </c>
      <c r="J14" s="339">
        <v>-5</v>
      </c>
      <c r="K14" s="338" t="s">
        <v>246</v>
      </c>
      <c r="L14" s="338">
        <v>-10.1</v>
      </c>
      <c r="M14" s="339">
        <v>-62</v>
      </c>
      <c r="N14" s="339">
        <v>-134</v>
      </c>
      <c r="O14" s="339">
        <v>11</v>
      </c>
      <c r="P14" s="338" t="s">
        <v>11</v>
      </c>
      <c r="Q14" s="97" t="s">
        <v>191</v>
      </c>
    </row>
    <row r="15" spans="1:17" x14ac:dyDescent="0.2">
      <c r="A15" s="336" t="s">
        <v>11</v>
      </c>
      <c r="B15" s="337" t="s">
        <v>101</v>
      </c>
      <c r="C15" s="337" t="s">
        <v>18</v>
      </c>
      <c r="D15" s="339">
        <v>1</v>
      </c>
      <c r="E15" s="339">
        <v>513</v>
      </c>
      <c r="F15" s="338">
        <v>5.2</v>
      </c>
      <c r="G15" s="338">
        <v>-6.9</v>
      </c>
      <c r="H15" s="339">
        <v>-38</v>
      </c>
      <c r="I15" s="339">
        <v>-90</v>
      </c>
      <c r="J15" s="339">
        <v>15</v>
      </c>
      <c r="K15" s="338" t="s">
        <v>11</v>
      </c>
      <c r="L15" s="338">
        <v>-13.8</v>
      </c>
      <c r="M15" s="339">
        <v>-82</v>
      </c>
      <c r="N15" s="339">
        <v>-151</v>
      </c>
      <c r="O15" s="339">
        <v>-14</v>
      </c>
      <c r="P15" s="338" t="s">
        <v>246</v>
      </c>
      <c r="Q15" s="97" t="s">
        <v>191</v>
      </c>
    </row>
    <row r="16" spans="1:17" x14ac:dyDescent="0.2">
      <c r="A16" s="336" t="s">
        <v>11</v>
      </c>
      <c r="B16" s="337" t="s">
        <v>102</v>
      </c>
      <c r="C16" s="337" t="s">
        <v>19</v>
      </c>
      <c r="D16" s="339">
        <v>1</v>
      </c>
      <c r="E16" s="339">
        <v>562</v>
      </c>
      <c r="F16" s="338">
        <v>5.2</v>
      </c>
      <c r="G16" s="338">
        <v>9.6999999999999993</v>
      </c>
      <c r="H16" s="339">
        <v>50</v>
      </c>
      <c r="I16" s="339">
        <v>-1</v>
      </c>
      <c r="J16" s="339">
        <v>100</v>
      </c>
      <c r="K16" s="338" t="s">
        <v>11</v>
      </c>
      <c r="L16" s="338">
        <v>-4.4000000000000004</v>
      </c>
      <c r="M16" s="339">
        <v>-26</v>
      </c>
      <c r="N16" s="339">
        <v>-99</v>
      </c>
      <c r="O16" s="339">
        <v>48</v>
      </c>
      <c r="P16" s="338" t="s">
        <v>11</v>
      </c>
      <c r="Q16" s="97">
        <v>558.75</v>
      </c>
    </row>
    <row r="17" spans="1:17" x14ac:dyDescent="0.2">
      <c r="A17" s="336" t="s">
        <v>104</v>
      </c>
      <c r="B17" s="337" t="s">
        <v>99</v>
      </c>
      <c r="C17" s="337" t="s">
        <v>20</v>
      </c>
      <c r="D17" s="339">
        <v>1</v>
      </c>
      <c r="E17" s="339">
        <v>556</v>
      </c>
      <c r="F17" s="338">
        <v>5.0999999999999996</v>
      </c>
      <c r="G17" s="338">
        <v>-1.2</v>
      </c>
      <c r="H17" s="339">
        <v>-7</v>
      </c>
      <c r="I17" s="339">
        <v>-60</v>
      </c>
      <c r="J17" s="339">
        <v>46</v>
      </c>
      <c r="K17" s="338" t="s">
        <v>11</v>
      </c>
      <c r="L17" s="338">
        <v>-8.8000000000000007</v>
      </c>
      <c r="M17" s="339">
        <v>-54</v>
      </c>
      <c r="N17" s="339">
        <v>-125</v>
      </c>
      <c r="O17" s="339">
        <v>17</v>
      </c>
      <c r="P17" s="338" t="s">
        <v>11</v>
      </c>
      <c r="Q17" s="97" t="s">
        <v>191</v>
      </c>
    </row>
    <row r="18" spans="1:17" x14ac:dyDescent="0.2">
      <c r="A18" s="336" t="s">
        <v>11</v>
      </c>
      <c r="B18" s="337" t="s">
        <v>100</v>
      </c>
      <c r="C18" s="337" t="s">
        <v>21</v>
      </c>
      <c r="D18" s="339">
        <v>1</v>
      </c>
      <c r="E18" s="339">
        <v>585</v>
      </c>
      <c r="F18" s="338">
        <v>5.8</v>
      </c>
      <c r="G18" s="338">
        <v>5.2</v>
      </c>
      <c r="H18" s="339">
        <v>29</v>
      </c>
      <c r="I18" s="339">
        <v>-28</v>
      </c>
      <c r="J18" s="339">
        <v>86</v>
      </c>
      <c r="K18" s="338" t="s">
        <v>11</v>
      </c>
      <c r="L18" s="338">
        <v>6.1</v>
      </c>
      <c r="M18" s="339">
        <v>34</v>
      </c>
      <c r="N18" s="339">
        <v>-45</v>
      </c>
      <c r="O18" s="339">
        <v>113</v>
      </c>
      <c r="P18" s="338" t="s">
        <v>11</v>
      </c>
      <c r="Q18" s="97" t="s">
        <v>191</v>
      </c>
    </row>
    <row r="19" spans="1:17" x14ac:dyDescent="0.2">
      <c r="A19" s="336" t="s">
        <v>11</v>
      </c>
      <c r="B19" s="337" t="s">
        <v>101</v>
      </c>
      <c r="C19" s="337" t="s">
        <v>22</v>
      </c>
      <c r="D19" s="339">
        <v>1</v>
      </c>
      <c r="E19" s="339">
        <v>563</v>
      </c>
      <c r="F19" s="338">
        <v>5.0999999999999996</v>
      </c>
      <c r="G19" s="338">
        <v>-3.6</v>
      </c>
      <c r="H19" s="339">
        <v>-21</v>
      </c>
      <c r="I19" s="339">
        <v>-72</v>
      </c>
      <c r="J19" s="339">
        <v>29</v>
      </c>
      <c r="K19" s="338" t="s">
        <v>11</v>
      </c>
      <c r="L19" s="338">
        <v>9.8000000000000007</v>
      </c>
      <c r="M19" s="339">
        <v>50</v>
      </c>
      <c r="N19" s="339">
        <v>-17</v>
      </c>
      <c r="O19" s="339">
        <v>117</v>
      </c>
      <c r="P19" s="338" t="s">
        <v>11</v>
      </c>
      <c r="Q19" s="97" t="s">
        <v>191</v>
      </c>
    </row>
    <row r="20" spans="1:17" x14ac:dyDescent="0.2">
      <c r="A20" s="336" t="s">
        <v>11</v>
      </c>
      <c r="B20" s="337" t="s">
        <v>102</v>
      </c>
      <c r="C20" s="337" t="s">
        <v>23</v>
      </c>
      <c r="D20" s="339">
        <v>1</v>
      </c>
      <c r="E20" s="339">
        <v>572</v>
      </c>
      <c r="F20" s="338">
        <v>5.5</v>
      </c>
      <c r="G20" s="338">
        <v>1.5</v>
      </c>
      <c r="H20" s="339">
        <v>8</v>
      </c>
      <c r="I20" s="339">
        <v>-38</v>
      </c>
      <c r="J20" s="339">
        <v>54</v>
      </c>
      <c r="K20" s="338" t="s">
        <v>11</v>
      </c>
      <c r="L20" s="338">
        <v>1.6</v>
      </c>
      <c r="M20" s="339">
        <v>9</v>
      </c>
      <c r="N20" s="339">
        <v>-68</v>
      </c>
      <c r="O20" s="339">
        <v>86</v>
      </c>
      <c r="P20" s="338" t="s">
        <v>11</v>
      </c>
      <c r="Q20" s="97">
        <v>569</v>
      </c>
    </row>
    <row r="21" spans="1:17" x14ac:dyDescent="0.2">
      <c r="A21" s="336" t="s">
        <v>107</v>
      </c>
      <c r="B21" s="337" t="s">
        <v>99</v>
      </c>
      <c r="C21" s="337" t="s">
        <v>24</v>
      </c>
      <c r="D21" s="339">
        <v>1</v>
      </c>
      <c r="E21" s="339">
        <v>563</v>
      </c>
      <c r="F21" s="338">
        <v>5.2</v>
      </c>
      <c r="G21" s="338">
        <v>-1.5</v>
      </c>
      <c r="H21" s="339">
        <v>-8</v>
      </c>
      <c r="I21" s="339">
        <v>-60</v>
      </c>
      <c r="J21" s="339">
        <v>44</v>
      </c>
      <c r="K21" s="338" t="s">
        <v>11</v>
      </c>
      <c r="L21" s="338">
        <v>1.4</v>
      </c>
      <c r="M21" s="339">
        <v>8</v>
      </c>
      <c r="N21" s="339">
        <v>-63</v>
      </c>
      <c r="O21" s="339">
        <v>78</v>
      </c>
      <c r="P21" s="338" t="s">
        <v>11</v>
      </c>
      <c r="Q21" s="97" t="s">
        <v>191</v>
      </c>
    </row>
    <row r="22" spans="1:17" x14ac:dyDescent="0.2">
      <c r="A22" s="336" t="s">
        <v>11</v>
      </c>
      <c r="B22" s="337" t="s">
        <v>100</v>
      </c>
      <c r="C22" s="337" t="s">
        <v>25</v>
      </c>
      <c r="D22" s="339">
        <v>1</v>
      </c>
      <c r="E22" s="339">
        <v>571</v>
      </c>
      <c r="F22" s="338">
        <v>5.3</v>
      </c>
      <c r="G22" s="338">
        <v>1.3</v>
      </c>
      <c r="H22" s="339">
        <v>7</v>
      </c>
      <c r="I22" s="339">
        <v>-40</v>
      </c>
      <c r="J22" s="339">
        <v>54</v>
      </c>
      <c r="K22" s="338" t="s">
        <v>11</v>
      </c>
      <c r="L22" s="338">
        <v>-2.4</v>
      </c>
      <c r="M22" s="339">
        <v>-14</v>
      </c>
      <c r="N22" s="339">
        <v>-90</v>
      </c>
      <c r="O22" s="339">
        <v>62</v>
      </c>
      <c r="P22" s="338" t="s">
        <v>11</v>
      </c>
      <c r="Q22" s="97" t="s">
        <v>191</v>
      </c>
    </row>
    <row r="23" spans="1:17" x14ac:dyDescent="0.2">
      <c r="A23" s="336" t="s">
        <v>11</v>
      </c>
      <c r="B23" s="337" t="s">
        <v>101</v>
      </c>
      <c r="C23" s="337" t="s">
        <v>26</v>
      </c>
      <c r="D23" s="339">
        <v>1</v>
      </c>
      <c r="E23" s="339">
        <v>574</v>
      </c>
      <c r="F23" s="338">
        <v>5.7</v>
      </c>
      <c r="G23" s="338">
        <v>0.5</v>
      </c>
      <c r="H23" s="339">
        <v>3</v>
      </c>
      <c r="I23" s="339">
        <v>-51</v>
      </c>
      <c r="J23" s="339">
        <v>58</v>
      </c>
      <c r="K23" s="338" t="s">
        <v>11</v>
      </c>
      <c r="L23" s="338">
        <v>1.8</v>
      </c>
      <c r="M23" s="339">
        <v>10</v>
      </c>
      <c r="N23" s="339">
        <v>-65</v>
      </c>
      <c r="O23" s="339">
        <v>86</v>
      </c>
      <c r="P23" s="338" t="s">
        <v>11</v>
      </c>
      <c r="Q23" s="97" t="s">
        <v>191</v>
      </c>
    </row>
    <row r="24" spans="1:17" x14ac:dyDescent="0.2">
      <c r="A24" s="336" t="s">
        <v>11</v>
      </c>
      <c r="B24" s="337" t="s">
        <v>102</v>
      </c>
      <c r="C24" s="337" t="s">
        <v>27</v>
      </c>
      <c r="D24" s="339">
        <v>1</v>
      </c>
      <c r="E24" s="339">
        <v>626</v>
      </c>
      <c r="F24" s="338">
        <v>5.7</v>
      </c>
      <c r="G24" s="338">
        <v>9.1</v>
      </c>
      <c r="H24" s="339">
        <v>52</v>
      </c>
      <c r="I24" s="339">
        <v>1</v>
      </c>
      <c r="J24" s="339">
        <v>103</v>
      </c>
      <c r="K24" s="338" t="s">
        <v>246</v>
      </c>
      <c r="L24" s="338">
        <v>9.5</v>
      </c>
      <c r="M24" s="339">
        <v>54</v>
      </c>
      <c r="N24" s="339">
        <v>-25</v>
      </c>
      <c r="O24" s="339">
        <v>133</v>
      </c>
      <c r="P24" s="338" t="s">
        <v>11</v>
      </c>
      <c r="Q24" s="97">
        <v>583.5</v>
      </c>
    </row>
    <row r="25" spans="1:17" x14ac:dyDescent="0.2">
      <c r="A25" s="336" t="s">
        <v>346</v>
      </c>
      <c r="B25" s="337" t="s">
        <v>99</v>
      </c>
      <c r="C25" s="337" t="s">
        <v>28</v>
      </c>
      <c r="D25" s="339">
        <v>1</v>
      </c>
      <c r="E25" s="339">
        <v>668</v>
      </c>
      <c r="F25" s="338">
        <v>6.2</v>
      </c>
      <c r="G25" s="338">
        <v>6.8</v>
      </c>
      <c r="H25" s="339">
        <v>42</v>
      </c>
      <c r="I25" s="339">
        <v>-17</v>
      </c>
      <c r="J25" s="339">
        <v>102</v>
      </c>
      <c r="K25" s="338" t="s">
        <v>11</v>
      </c>
      <c r="L25" s="338">
        <v>18.7</v>
      </c>
      <c r="M25" s="339">
        <v>105</v>
      </c>
      <c r="N25" s="339">
        <v>16</v>
      </c>
      <c r="O25" s="339">
        <v>194</v>
      </c>
      <c r="P25" s="338" t="s">
        <v>246</v>
      </c>
      <c r="Q25" s="97" t="s">
        <v>191</v>
      </c>
    </row>
    <row r="26" spans="1:17" x14ac:dyDescent="0.2">
      <c r="A26" s="336" t="s">
        <v>11</v>
      </c>
      <c r="B26" s="337" t="s">
        <v>100</v>
      </c>
      <c r="C26" s="337" t="s">
        <v>29</v>
      </c>
      <c r="D26" s="339">
        <v>1</v>
      </c>
      <c r="E26" s="339">
        <v>646</v>
      </c>
      <c r="F26" s="338">
        <v>6.4</v>
      </c>
      <c r="G26" s="338">
        <v>-3.4</v>
      </c>
      <c r="H26" s="339">
        <v>-22</v>
      </c>
      <c r="I26" s="339">
        <v>-81</v>
      </c>
      <c r="J26" s="339">
        <v>36</v>
      </c>
      <c r="K26" s="338" t="s">
        <v>11</v>
      </c>
      <c r="L26" s="338">
        <v>13.2</v>
      </c>
      <c r="M26" s="339">
        <v>75</v>
      </c>
      <c r="N26" s="339">
        <v>-14</v>
      </c>
      <c r="O26" s="339">
        <v>165</v>
      </c>
      <c r="P26" s="338" t="s">
        <v>11</v>
      </c>
      <c r="Q26" s="97" t="s">
        <v>191</v>
      </c>
    </row>
    <row r="27" spans="1:17" x14ac:dyDescent="0.2">
      <c r="A27" s="336" t="s">
        <v>11</v>
      </c>
      <c r="B27" s="337" t="s">
        <v>101</v>
      </c>
      <c r="C27" s="337" t="s">
        <v>30</v>
      </c>
      <c r="D27" s="339">
        <v>1</v>
      </c>
      <c r="E27" s="339">
        <v>645</v>
      </c>
      <c r="F27" s="338">
        <v>6.4</v>
      </c>
      <c r="G27" s="338">
        <v>-0.2</v>
      </c>
      <c r="H27" s="339">
        <v>-1</v>
      </c>
      <c r="I27" s="339">
        <v>-53</v>
      </c>
      <c r="J27" s="339">
        <v>50</v>
      </c>
      <c r="K27" s="338" t="s">
        <v>11</v>
      </c>
      <c r="L27" s="338">
        <v>12.4</v>
      </c>
      <c r="M27" s="339">
        <v>71</v>
      </c>
      <c r="N27" s="339">
        <v>-10</v>
      </c>
      <c r="O27" s="339">
        <v>152</v>
      </c>
      <c r="P27" s="338" t="s">
        <v>11</v>
      </c>
      <c r="Q27" s="97" t="s">
        <v>191</v>
      </c>
    </row>
    <row r="28" spans="1:17" x14ac:dyDescent="0.2">
      <c r="A28" s="336" t="s">
        <v>11</v>
      </c>
      <c r="B28" s="337" t="s">
        <v>102</v>
      </c>
      <c r="C28" s="337" t="s">
        <v>252</v>
      </c>
      <c r="D28" s="339">
        <v>1</v>
      </c>
      <c r="E28" s="339">
        <v>585</v>
      </c>
      <c r="F28" s="338">
        <v>6.3</v>
      </c>
      <c r="G28" s="338">
        <v>-9.1999999999999993</v>
      </c>
      <c r="H28" s="339">
        <v>-60</v>
      </c>
      <c r="I28" s="339">
        <v>-117</v>
      </c>
      <c r="J28" s="339">
        <v>-3</v>
      </c>
      <c r="K28" s="338" t="s">
        <v>246</v>
      </c>
      <c r="L28" s="338">
        <v>-6.5</v>
      </c>
      <c r="M28" s="339">
        <v>-41</v>
      </c>
      <c r="N28" s="339">
        <v>-119</v>
      </c>
      <c r="O28" s="339">
        <v>38</v>
      </c>
      <c r="P28" s="338" t="s">
        <v>11</v>
      </c>
      <c r="Q28" s="97">
        <v>636</v>
      </c>
    </row>
    <row r="29" spans="1:17" x14ac:dyDescent="0.2">
      <c r="A29" s="336" t="s">
        <v>348</v>
      </c>
      <c r="B29" s="337" t="s">
        <v>99</v>
      </c>
      <c r="C29" s="337" t="s">
        <v>31</v>
      </c>
      <c r="D29" s="339">
        <v>1</v>
      </c>
      <c r="E29" s="339">
        <v>592</v>
      </c>
      <c r="F29" s="338">
        <v>5.4</v>
      </c>
      <c r="G29" s="338">
        <v>1.2</v>
      </c>
      <c r="H29" s="339">
        <v>7</v>
      </c>
      <c r="I29" s="339">
        <v>-50</v>
      </c>
      <c r="J29" s="339">
        <v>64</v>
      </c>
      <c r="K29" s="338" t="s">
        <v>11</v>
      </c>
      <c r="L29" s="338">
        <v>-11.4</v>
      </c>
      <c r="M29" s="339">
        <v>-76</v>
      </c>
      <c r="N29" s="339">
        <v>-164</v>
      </c>
      <c r="O29" s="339">
        <v>12</v>
      </c>
      <c r="P29" s="338" t="s">
        <v>11</v>
      </c>
      <c r="Q29" s="97" t="s">
        <v>191</v>
      </c>
    </row>
    <row r="30" spans="1:17" x14ac:dyDescent="0.2">
      <c r="A30" s="336" t="s">
        <v>11</v>
      </c>
      <c r="B30" s="337" t="s">
        <v>100</v>
      </c>
      <c r="C30" s="337" t="s">
        <v>32</v>
      </c>
      <c r="D30" s="339">
        <v>1</v>
      </c>
      <c r="E30" s="339">
        <v>566</v>
      </c>
      <c r="F30" s="338">
        <v>7.2</v>
      </c>
      <c r="G30" s="338">
        <v>-4.5</v>
      </c>
      <c r="H30" s="339">
        <v>-27</v>
      </c>
      <c r="I30" s="339">
        <v>-99</v>
      </c>
      <c r="J30" s="339">
        <v>46</v>
      </c>
      <c r="K30" s="338" t="s">
        <v>11</v>
      </c>
      <c r="L30" s="338">
        <v>-12.4</v>
      </c>
      <c r="M30" s="339">
        <v>-80</v>
      </c>
      <c r="N30" s="339">
        <v>-161</v>
      </c>
      <c r="O30" s="339">
        <v>1</v>
      </c>
      <c r="P30" s="338" t="s">
        <v>11</v>
      </c>
      <c r="Q30" s="97" t="s">
        <v>191</v>
      </c>
    </row>
    <row r="31" spans="1:17" x14ac:dyDescent="0.2">
      <c r="A31" s="336" t="s">
        <v>11</v>
      </c>
      <c r="B31" s="337" t="s">
        <v>101</v>
      </c>
      <c r="C31" s="337" t="s">
        <v>33</v>
      </c>
      <c r="D31" s="339">
        <v>1</v>
      </c>
      <c r="E31" s="339">
        <v>580</v>
      </c>
      <c r="F31" s="338">
        <v>6.5</v>
      </c>
      <c r="G31" s="338">
        <v>2.6</v>
      </c>
      <c r="H31" s="339">
        <v>15</v>
      </c>
      <c r="I31" s="339">
        <v>-40</v>
      </c>
      <c r="J31" s="339">
        <v>70</v>
      </c>
      <c r="K31" s="338" t="s">
        <v>11</v>
      </c>
      <c r="L31" s="338">
        <v>-10</v>
      </c>
      <c r="M31" s="339">
        <v>-65</v>
      </c>
      <c r="N31" s="339">
        <v>-145</v>
      </c>
      <c r="O31" s="339">
        <v>16</v>
      </c>
      <c r="P31" s="338" t="s">
        <v>11</v>
      </c>
      <c r="Q31" s="97" t="s">
        <v>191</v>
      </c>
    </row>
    <row r="32" spans="1:17" x14ac:dyDescent="0.2">
      <c r="A32" s="336" t="s">
        <v>11</v>
      </c>
      <c r="B32" s="337" t="s">
        <v>102</v>
      </c>
      <c r="C32" s="337" t="s">
        <v>34</v>
      </c>
      <c r="D32" s="339">
        <v>1</v>
      </c>
      <c r="E32" s="339">
        <v>570</v>
      </c>
      <c r="F32" s="338">
        <v>6.2</v>
      </c>
      <c r="G32" s="338">
        <v>-1.7</v>
      </c>
      <c r="H32" s="339">
        <v>-10</v>
      </c>
      <c r="I32" s="339">
        <v>-61</v>
      </c>
      <c r="J32" s="339">
        <v>41</v>
      </c>
      <c r="K32" s="338" t="s">
        <v>11</v>
      </c>
      <c r="L32" s="338">
        <v>-2.5</v>
      </c>
      <c r="M32" s="339">
        <v>-15</v>
      </c>
      <c r="N32" s="339">
        <v>-90</v>
      </c>
      <c r="O32" s="339">
        <v>61</v>
      </c>
      <c r="P32" s="338" t="s">
        <v>11</v>
      </c>
    </row>
    <row r="33" spans="1:30" x14ac:dyDescent="0.2">
      <c r="A33" s="336" t="s">
        <v>251</v>
      </c>
      <c r="B33" s="337" t="s">
        <v>99</v>
      </c>
      <c r="C33" s="337" t="s">
        <v>35</v>
      </c>
      <c r="D33" s="339">
        <v>1</v>
      </c>
      <c r="E33" s="339">
        <v>554</v>
      </c>
      <c r="F33" s="338">
        <v>5.2</v>
      </c>
      <c r="G33" s="338">
        <v>-2.8</v>
      </c>
      <c r="H33" s="339">
        <v>-16</v>
      </c>
      <c r="I33" s="339">
        <v>-76</v>
      </c>
      <c r="J33" s="339">
        <v>44</v>
      </c>
      <c r="K33" s="338" t="s">
        <v>11</v>
      </c>
      <c r="L33" s="338">
        <v>-6.4</v>
      </c>
      <c r="M33" s="339">
        <v>-38</v>
      </c>
      <c r="N33" s="339">
        <v>-115</v>
      </c>
      <c r="O33" s="339">
        <v>39</v>
      </c>
      <c r="P33" s="338" t="s">
        <v>11</v>
      </c>
    </row>
    <row r="34" spans="1:30" x14ac:dyDescent="0.2">
      <c r="A34" s="336" t="s">
        <v>11</v>
      </c>
      <c r="B34" s="337" t="s">
        <v>100</v>
      </c>
      <c r="C34" s="337" t="s">
        <v>926</v>
      </c>
      <c r="D34" s="339">
        <v>1</v>
      </c>
      <c r="E34" s="339">
        <v>559</v>
      </c>
      <c r="F34" s="338">
        <v>5.3</v>
      </c>
      <c r="G34" s="338">
        <v>0.8</v>
      </c>
      <c r="H34" s="339">
        <v>4</v>
      </c>
      <c r="I34" s="339">
        <v>-50</v>
      </c>
      <c r="J34" s="339">
        <v>59</v>
      </c>
      <c r="K34" s="338" t="s">
        <v>11</v>
      </c>
      <c r="L34" s="338">
        <v>-1.3</v>
      </c>
      <c r="M34" s="339">
        <v>-7</v>
      </c>
      <c r="N34" s="339">
        <v>-103</v>
      </c>
      <c r="O34" s="339">
        <v>89</v>
      </c>
      <c r="P34" s="338" t="s">
        <v>11</v>
      </c>
    </row>
    <row r="35" spans="1:30" x14ac:dyDescent="0.2">
      <c r="A35" s="336" t="s">
        <v>11</v>
      </c>
      <c r="B35" s="337" t="s">
        <v>101</v>
      </c>
      <c r="C35" s="337" t="s">
        <v>927</v>
      </c>
      <c r="D35" s="339">
        <v>1</v>
      </c>
      <c r="E35" s="339">
        <v>522</v>
      </c>
      <c r="F35" s="338">
        <v>5.3</v>
      </c>
      <c r="G35" s="338">
        <v>-6.6</v>
      </c>
      <c r="H35" s="339">
        <v>-37</v>
      </c>
      <c r="I35" s="339">
        <v>-82</v>
      </c>
      <c r="J35" s="339">
        <v>8</v>
      </c>
      <c r="K35" s="338" t="s">
        <v>11</v>
      </c>
      <c r="L35" s="338">
        <v>-10.1</v>
      </c>
      <c r="M35" s="339">
        <v>-58</v>
      </c>
      <c r="N35" s="339">
        <v>-146</v>
      </c>
      <c r="O35" s="339">
        <v>29</v>
      </c>
      <c r="P35" s="338" t="s">
        <v>11</v>
      </c>
    </row>
    <row r="36" spans="1:30" x14ac:dyDescent="0.2">
      <c r="A36" s="336" t="s">
        <v>11</v>
      </c>
      <c r="B36" s="337" t="s">
        <v>102</v>
      </c>
      <c r="C36" s="337" t="s">
        <v>928</v>
      </c>
      <c r="D36" s="339">
        <v>1</v>
      </c>
      <c r="E36" s="339">
        <v>517</v>
      </c>
      <c r="F36" s="338">
        <v>5.7</v>
      </c>
      <c r="G36" s="338">
        <v>-0.9</v>
      </c>
      <c r="H36" s="339">
        <v>-5</v>
      </c>
      <c r="I36" s="339">
        <v>-56</v>
      </c>
      <c r="J36" s="339">
        <v>47</v>
      </c>
      <c r="K36" s="338" t="s">
        <v>11</v>
      </c>
      <c r="L36" s="338">
        <v>-9.3000000000000007</v>
      </c>
      <c r="M36" s="339">
        <v>-53</v>
      </c>
      <c r="N36" s="339">
        <v>-137</v>
      </c>
      <c r="O36" s="339">
        <v>31</v>
      </c>
      <c r="P36" s="338" t="s">
        <v>11</v>
      </c>
    </row>
    <row r="37" spans="1:30" x14ac:dyDescent="0.2">
      <c r="A37" s="336" t="s">
        <v>924</v>
      </c>
      <c r="B37" s="337" t="s">
        <v>99</v>
      </c>
      <c r="C37" s="337" t="s">
        <v>929</v>
      </c>
      <c r="D37" s="339">
        <v>1</v>
      </c>
      <c r="E37" s="339">
        <v>508</v>
      </c>
      <c r="F37" s="338">
        <v>5.7</v>
      </c>
      <c r="G37" s="338">
        <v>-1.7</v>
      </c>
      <c r="H37" s="339">
        <v>-9</v>
      </c>
      <c r="I37" s="339">
        <v>-57</v>
      </c>
      <c r="J37" s="339">
        <v>39</v>
      </c>
      <c r="K37" s="338" t="s">
        <v>11</v>
      </c>
      <c r="L37" s="338">
        <v>-8.3000000000000007</v>
      </c>
      <c r="M37" s="339">
        <v>-46</v>
      </c>
      <c r="N37" s="339">
        <v>-119</v>
      </c>
      <c r="O37" s="339">
        <v>27</v>
      </c>
      <c r="P37" s="338" t="s">
        <v>11</v>
      </c>
    </row>
    <row r="38" spans="1:30" x14ac:dyDescent="0.2">
      <c r="A38" s="336" t="s">
        <v>11</v>
      </c>
      <c r="B38" s="337" t="s">
        <v>100</v>
      </c>
      <c r="C38" s="337" t="s">
        <v>930</v>
      </c>
      <c r="D38" s="339">
        <v>1</v>
      </c>
      <c r="E38" s="339">
        <v>541</v>
      </c>
      <c r="F38" s="338">
        <v>5.9</v>
      </c>
      <c r="G38" s="338">
        <v>6.4</v>
      </c>
      <c r="H38" s="339">
        <v>33</v>
      </c>
      <c r="I38" s="339">
        <v>-23</v>
      </c>
      <c r="J38" s="339">
        <v>88</v>
      </c>
      <c r="K38" s="338" t="s">
        <v>11</v>
      </c>
      <c r="L38" s="338">
        <v>-3.1</v>
      </c>
      <c r="M38" s="339">
        <v>-17</v>
      </c>
      <c r="N38" s="339">
        <v>-94</v>
      </c>
      <c r="O38" s="339">
        <v>59</v>
      </c>
      <c r="P38" s="338" t="s">
        <v>11</v>
      </c>
    </row>
    <row r="39" spans="1:30" x14ac:dyDescent="0.2">
      <c r="A39" s="336" t="s">
        <v>11</v>
      </c>
      <c r="B39" s="337" t="s">
        <v>101</v>
      </c>
      <c r="C39" s="337" t="s">
        <v>931</v>
      </c>
      <c r="D39" s="339">
        <v>1</v>
      </c>
      <c r="E39" s="339">
        <v>533</v>
      </c>
      <c r="F39" s="338">
        <v>5.4</v>
      </c>
      <c r="G39" s="338">
        <v>-1.5</v>
      </c>
      <c r="H39" s="339">
        <v>-8</v>
      </c>
      <c r="I39" s="339">
        <v>-62</v>
      </c>
      <c r="J39" s="339">
        <v>46</v>
      </c>
      <c r="K39" s="338" t="s">
        <v>11</v>
      </c>
      <c r="L39" s="338">
        <v>2.2000000000000002</v>
      </c>
      <c r="M39" s="339">
        <v>11</v>
      </c>
      <c r="N39" s="339">
        <v>-60</v>
      </c>
      <c r="O39" s="339">
        <v>83</v>
      </c>
      <c r="P39" s="338" t="s">
        <v>11</v>
      </c>
    </row>
    <row r="40" spans="1:30" x14ac:dyDescent="0.2">
      <c r="A40" s="336" t="s">
        <v>11</v>
      </c>
      <c r="B40" s="337" t="s">
        <v>102</v>
      </c>
      <c r="C40" s="337" t="s">
        <v>932</v>
      </c>
      <c r="D40" s="339">
        <v>1</v>
      </c>
      <c r="E40" s="339">
        <v>530</v>
      </c>
      <c r="F40" s="338">
        <v>5.7</v>
      </c>
      <c r="G40" s="338">
        <v>-0.7</v>
      </c>
      <c r="H40" s="339">
        <v>-4</v>
      </c>
      <c r="I40" s="339">
        <v>-51</v>
      </c>
      <c r="J40" s="339">
        <v>43</v>
      </c>
      <c r="K40" s="338" t="s">
        <v>11</v>
      </c>
      <c r="L40" s="338">
        <v>2.4</v>
      </c>
      <c r="M40" s="339">
        <v>12</v>
      </c>
      <c r="N40" s="339">
        <v>-60</v>
      </c>
      <c r="O40" s="339">
        <v>84</v>
      </c>
      <c r="P40" s="338" t="s">
        <v>11</v>
      </c>
    </row>
    <row r="41" spans="1:30" x14ac:dyDescent="0.2">
      <c r="A41" s="336" t="s">
        <v>925</v>
      </c>
      <c r="B41" s="337" t="s">
        <v>99</v>
      </c>
      <c r="C41" s="337" t="s">
        <v>933</v>
      </c>
      <c r="D41" s="339">
        <v>1</v>
      </c>
      <c r="E41" s="339">
        <v>467</v>
      </c>
      <c r="F41" s="338">
        <v>6.3</v>
      </c>
      <c r="G41" s="338">
        <v>-11.8</v>
      </c>
      <c r="H41" s="339">
        <v>-62</v>
      </c>
      <c r="I41" s="339">
        <v>-121</v>
      </c>
      <c r="J41" s="339">
        <v>-4</v>
      </c>
      <c r="K41" s="338" t="s">
        <v>246</v>
      </c>
      <c r="L41" s="338">
        <v>-8.1</v>
      </c>
      <c r="M41" s="339">
        <v>-41</v>
      </c>
      <c r="N41" s="339">
        <v>-116</v>
      </c>
      <c r="O41" s="339">
        <v>34</v>
      </c>
      <c r="P41" s="338" t="s">
        <v>11</v>
      </c>
    </row>
    <row r="42" spans="1:30" x14ac:dyDescent="0.2">
      <c r="A42" s="336" t="s">
        <v>11</v>
      </c>
      <c r="B42" s="337" t="s">
        <v>100</v>
      </c>
      <c r="C42" s="337" t="s">
        <v>934</v>
      </c>
      <c r="D42" s="339">
        <v>1</v>
      </c>
      <c r="E42" s="339">
        <v>400</v>
      </c>
      <c r="F42" s="338">
        <v>7.7</v>
      </c>
      <c r="G42" s="338">
        <v>-14.4</v>
      </c>
      <c r="H42" s="339">
        <v>-67</v>
      </c>
      <c r="I42" s="339">
        <v>-121</v>
      </c>
      <c r="J42" s="339">
        <v>-14</v>
      </c>
      <c r="K42" s="338" t="s">
        <v>246</v>
      </c>
      <c r="L42" s="338">
        <v>-26.1</v>
      </c>
      <c r="M42" s="339">
        <v>-141</v>
      </c>
      <c r="N42" s="339">
        <v>-216</v>
      </c>
      <c r="O42" s="339">
        <v>-66</v>
      </c>
      <c r="P42" s="338" t="s">
        <v>246</v>
      </c>
    </row>
    <row r="43" spans="1:30" x14ac:dyDescent="0.2">
      <c r="A43" s="336" t="s">
        <v>11</v>
      </c>
      <c r="B43" s="337" t="s">
        <v>101</v>
      </c>
      <c r="C43" s="337" t="s">
        <v>935</v>
      </c>
      <c r="D43" s="339">
        <v>1</v>
      </c>
      <c r="E43" s="339">
        <v>334</v>
      </c>
      <c r="F43" s="338">
        <v>7.9</v>
      </c>
      <c r="G43" s="338">
        <v>-16.399999999999999</v>
      </c>
      <c r="H43" s="339">
        <v>-66</v>
      </c>
      <c r="I43" s="339">
        <v>-118</v>
      </c>
      <c r="J43" s="339">
        <v>-13</v>
      </c>
      <c r="K43" s="338" t="s">
        <v>246</v>
      </c>
      <c r="L43" s="338">
        <v>-37.299999999999997</v>
      </c>
      <c r="M43" s="339">
        <v>-199</v>
      </c>
      <c r="N43" s="339">
        <v>-269</v>
      </c>
      <c r="O43" s="339">
        <v>-129</v>
      </c>
      <c r="P43" s="338" t="s">
        <v>246</v>
      </c>
    </row>
    <row r="44" spans="1:30" x14ac:dyDescent="0.2">
      <c r="A44" s="336" t="s">
        <v>11</v>
      </c>
      <c r="B44" s="337" t="s">
        <v>102</v>
      </c>
      <c r="C44" s="337" t="s">
        <v>936</v>
      </c>
      <c r="D44" s="339">
        <v>1</v>
      </c>
      <c r="E44" s="339">
        <v>354</v>
      </c>
      <c r="F44" s="338">
        <v>11.3</v>
      </c>
      <c r="G44" s="338">
        <v>6</v>
      </c>
      <c r="H44" s="339">
        <v>20</v>
      </c>
      <c r="I44" s="339">
        <v>-55</v>
      </c>
      <c r="J44" s="339">
        <v>95</v>
      </c>
      <c r="K44" s="338" t="s">
        <v>11</v>
      </c>
      <c r="L44" s="338">
        <v>-33.1</v>
      </c>
      <c r="M44" s="339">
        <v>-175</v>
      </c>
      <c r="N44" s="339">
        <v>-266</v>
      </c>
      <c r="O44" s="339">
        <v>-84</v>
      </c>
      <c r="P44" s="338" t="s">
        <v>246</v>
      </c>
    </row>
    <row r="45" spans="1:30" x14ac:dyDescent="0.2">
      <c r="A45" s="885" t="s">
        <v>190</v>
      </c>
      <c r="B45" s="885"/>
      <c r="C45" s="885"/>
      <c r="D45" s="885"/>
      <c r="E45" s="885"/>
      <c r="F45" s="885"/>
      <c r="G45" s="885"/>
      <c r="H45" s="885"/>
      <c r="I45" s="885"/>
      <c r="J45" s="885"/>
      <c r="K45" s="885"/>
      <c r="L45" s="885"/>
      <c r="M45" s="885"/>
      <c r="N45" s="885"/>
      <c r="O45" s="885"/>
      <c r="P45" s="885"/>
      <c r="Q45" s="885"/>
      <c r="R45" s="885"/>
      <c r="S45" s="885"/>
      <c r="T45" s="885"/>
      <c r="U45" s="885"/>
      <c r="V45" s="885"/>
      <c r="W45" s="885"/>
      <c r="X45" s="885"/>
      <c r="Y45" s="885"/>
      <c r="Z45" s="885"/>
      <c r="AA45" s="885"/>
      <c r="AB45" s="885"/>
      <c r="AC45" s="885"/>
      <c r="AD45" s="885"/>
    </row>
    <row r="46" spans="1:30" x14ac:dyDescent="0.2">
      <c r="A46" s="885" t="s">
        <v>11</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11</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11</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229</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sheetData>
  <mergeCells count="12">
    <mergeCell ref="Q7:Q8"/>
    <mergeCell ref="A7:A8"/>
    <mergeCell ref="B7:B8"/>
    <mergeCell ref="D7:D8"/>
    <mergeCell ref="E7:E8"/>
    <mergeCell ref="G7:P7"/>
    <mergeCell ref="A50:AD50"/>
    <mergeCell ref="A45:AD45"/>
    <mergeCell ref="A46:AD46"/>
    <mergeCell ref="A47:AD47"/>
    <mergeCell ref="A48:AD48"/>
    <mergeCell ref="A49:AD49"/>
  </mergeCells>
  <pageMargins left="0.78740157499999996" right="0.78740157499999996" top="0.984251969" bottom="0.984251969" header="0.49212598499999999" footer="0.49212598499999999"/>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Planilha18"/>
  <dimension ref="A1:AD50"/>
  <sheetViews>
    <sheetView zoomScale="70" zoomScaleNormal="70" workbookViewId="0">
      <pane xSplit="2" ySplit="8" topLeftCell="C33" activePane="bottomRight" state="frozen"/>
      <selection pane="topRight"/>
      <selection pane="bottomLeft"/>
      <selection pane="bottomRight"/>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11.5703125" style="1" customWidth="1" collapsed="1"/>
    <col min="7" max="7" width="18.5703125" style="1" bestFit="1" customWidth="1" collapsed="1"/>
    <col min="8" max="8" width="22.85546875" style="1" customWidth="1" collapsed="1"/>
    <col min="9" max="10" width="19.42578125" style="1" hidden="1" customWidth="1" collapsed="1"/>
    <col min="11" max="11" width="23.42578125" style="1" customWidth="1" collapsed="1"/>
    <col min="12" max="12" width="20.42578125" style="1" customWidth="1" collapsed="1"/>
    <col min="13" max="13" width="19.140625" style="1" customWidth="1" collapsed="1"/>
    <col min="14" max="15" width="18.28515625" style="1" hidden="1" customWidth="1" collapsed="1"/>
    <col min="16" max="16" width="23.42578125" style="1" customWidth="1" collapsed="1"/>
    <col min="17" max="17" width="12.42578125" style="1" bestFit="1" customWidth="1" collapsed="1"/>
    <col min="18" max="16384" width="9.140625" style="94" collapsed="1"/>
  </cols>
  <sheetData>
    <row r="1" spans="1:17" ht="15" x14ac:dyDescent="0.25">
      <c r="A1" s="4" t="s">
        <v>186</v>
      </c>
      <c r="B1" s="4"/>
      <c r="C1" s="4"/>
      <c r="D1" s="90"/>
    </row>
    <row r="2" spans="1:17" ht="15" x14ac:dyDescent="0.25">
      <c r="A2" s="41" t="s">
        <v>168</v>
      </c>
      <c r="B2" s="5"/>
      <c r="C2" s="5"/>
      <c r="D2" s="91"/>
    </row>
    <row r="3" spans="1:17" x14ac:dyDescent="0.2">
      <c r="A3" s="2"/>
      <c r="B3" s="2"/>
      <c r="C3" s="2"/>
      <c r="D3" s="92"/>
    </row>
    <row r="4" spans="1:17" ht="15" x14ac:dyDescent="0.25">
      <c r="A4" s="4" t="s">
        <v>414</v>
      </c>
      <c r="B4" s="4"/>
      <c r="C4" s="4"/>
      <c r="D4" s="90"/>
    </row>
    <row r="5" spans="1:17" hidden="1" x14ac:dyDescent="0.2">
      <c r="A5" s="43" t="s">
        <v>418</v>
      </c>
      <c r="B5" s="1" t="s">
        <v>920</v>
      </c>
      <c r="C5" s="1"/>
      <c r="D5" s="93"/>
      <c r="E5" s="1">
        <v>2</v>
      </c>
      <c r="F5" s="1">
        <v>3</v>
      </c>
      <c r="G5" s="1">
        <v>4</v>
      </c>
      <c r="H5" s="1">
        <v>5</v>
      </c>
      <c r="I5" s="1">
        <v>6</v>
      </c>
      <c r="J5" s="1">
        <v>7</v>
      </c>
      <c r="K5" s="1">
        <v>8</v>
      </c>
      <c r="L5" s="1">
        <v>9</v>
      </c>
      <c r="M5" s="1">
        <v>10</v>
      </c>
      <c r="N5" s="1">
        <v>11</v>
      </c>
      <c r="O5" s="1">
        <v>12</v>
      </c>
      <c r="P5" s="1">
        <v>13</v>
      </c>
    </row>
    <row r="6" spans="1:17" x14ac:dyDescent="0.2">
      <c r="A6" s="45"/>
      <c r="B6" s="45"/>
      <c r="C6" s="45"/>
      <c r="D6" s="126"/>
      <c r="E6" s="45"/>
      <c r="F6" s="45"/>
      <c r="G6" s="45"/>
      <c r="H6" s="45"/>
      <c r="I6" s="45"/>
      <c r="J6" s="45"/>
      <c r="K6" s="45"/>
      <c r="L6" s="45"/>
      <c r="M6" s="45"/>
      <c r="N6" s="45"/>
      <c r="O6" s="45"/>
      <c r="P6" s="45"/>
      <c r="Q6" s="45"/>
    </row>
    <row r="7" spans="1:17" x14ac:dyDescent="0.2">
      <c r="A7" s="888" t="s">
        <v>105</v>
      </c>
      <c r="B7" s="886" t="s">
        <v>608</v>
      </c>
      <c r="C7" s="123"/>
      <c r="D7" s="894" t="s">
        <v>365</v>
      </c>
      <c r="E7" s="886" t="s">
        <v>371</v>
      </c>
      <c r="F7" s="135" t="s">
        <v>187</v>
      </c>
      <c r="G7" s="893" t="s">
        <v>188</v>
      </c>
      <c r="H7" s="893"/>
      <c r="I7" s="893"/>
      <c r="J7" s="893"/>
      <c r="K7" s="893"/>
      <c r="L7" s="893"/>
      <c r="M7" s="893"/>
      <c r="N7" s="893"/>
      <c r="O7" s="893"/>
      <c r="P7" s="893"/>
      <c r="Q7" s="891" t="s">
        <v>374</v>
      </c>
    </row>
    <row r="8" spans="1:17" s="95" customFormat="1" ht="51" x14ac:dyDescent="0.2">
      <c r="A8" s="889"/>
      <c r="B8" s="887" t="s">
        <v>98</v>
      </c>
      <c r="C8" s="125" t="s">
        <v>56</v>
      </c>
      <c r="D8" s="895"/>
      <c r="E8" s="887"/>
      <c r="F8" s="130" t="s">
        <v>189</v>
      </c>
      <c r="G8" s="131" t="s">
        <v>611</v>
      </c>
      <c r="H8" s="131" t="s">
        <v>612</v>
      </c>
      <c r="I8" s="129" t="s">
        <v>372</v>
      </c>
      <c r="J8" s="129" t="s">
        <v>373</v>
      </c>
      <c r="K8" s="130" t="s">
        <v>613</v>
      </c>
      <c r="L8" s="130" t="s">
        <v>625</v>
      </c>
      <c r="M8" s="131" t="s">
        <v>626</v>
      </c>
      <c r="N8" s="129" t="s">
        <v>372</v>
      </c>
      <c r="O8" s="129" t="s">
        <v>373</v>
      </c>
      <c r="P8" s="130" t="s">
        <v>628</v>
      </c>
      <c r="Q8" s="892"/>
    </row>
    <row r="9" spans="1:17" x14ac:dyDescent="0.2">
      <c r="A9" s="340" t="s">
        <v>108</v>
      </c>
      <c r="B9" s="341" t="s">
        <v>99</v>
      </c>
      <c r="C9" s="341" t="s">
        <v>12</v>
      </c>
      <c r="D9" s="343">
        <v>1</v>
      </c>
      <c r="E9" s="343">
        <v>863</v>
      </c>
      <c r="F9" s="342">
        <v>4.2</v>
      </c>
      <c r="G9" s="342"/>
      <c r="H9" s="343"/>
      <c r="I9" s="343"/>
      <c r="J9" s="343"/>
      <c r="K9" s="342" t="s">
        <v>11</v>
      </c>
      <c r="L9" s="342"/>
      <c r="M9" s="343"/>
      <c r="N9" s="343"/>
      <c r="O9" s="343"/>
      <c r="P9" s="342" t="s">
        <v>11</v>
      </c>
      <c r="Q9" s="97" t="s">
        <v>191</v>
      </c>
    </row>
    <row r="10" spans="1:17" x14ac:dyDescent="0.2">
      <c r="A10" s="340" t="s">
        <v>11</v>
      </c>
      <c r="B10" s="341" t="s">
        <v>100</v>
      </c>
      <c r="C10" s="341" t="s">
        <v>13</v>
      </c>
      <c r="D10" s="343">
        <v>1</v>
      </c>
      <c r="E10" s="343">
        <v>844</v>
      </c>
      <c r="F10" s="342">
        <v>4.5999999999999996</v>
      </c>
      <c r="G10" s="342">
        <v>-2.2000000000000002</v>
      </c>
      <c r="H10" s="343">
        <v>-19</v>
      </c>
      <c r="I10" s="343">
        <v>-87</v>
      </c>
      <c r="J10" s="343">
        <v>49</v>
      </c>
      <c r="K10" s="342" t="s">
        <v>11</v>
      </c>
      <c r="L10" s="342"/>
      <c r="M10" s="343"/>
      <c r="N10" s="343"/>
      <c r="O10" s="343"/>
      <c r="P10" s="342" t="s">
        <v>11</v>
      </c>
      <c r="Q10" s="97" t="s">
        <v>191</v>
      </c>
    </row>
    <row r="11" spans="1:17" x14ac:dyDescent="0.2">
      <c r="A11" s="340" t="s">
        <v>11</v>
      </c>
      <c r="B11" s="341" t="s">
        <v>101</v>
      </c>
      <c r="C11" s="341" t="s">
        <v>14</v>
      </c>
      <c r="D11" s="343">
        <v>1</v>
      </c>
      <c r="E11" s="343">
        <v>825</v>
      </c>
      <c r="F11" s="342">
        <v>4.3</v>
      </c>
      <c r="G11" s="342">
        <v>-2.2000000000000002</v>
      </c>
      <c r="H11" s="343">
        <v>-19</v>
      </c>
      <c r="I11" s="343">
        <v>-86</v>
      </c>
      <c r="J11" s="343">
        <v>48</v>
      </c>
      <c r="K11" s="342" t="s">
        <v>11</v>
      </c>
      <c r="L11" s="342"/>
      <c r="M11" s="343"/>
      <c r="N11" s="343"/>
      <c r="O11" s="343"/>
      <c r="P11" s="342" t="s">
        <v>11</v>
      </c>
      <c r="Q11" s="97" t="s">
        <v>191</v>
      </c>
    </row>
    <row r="12" spans="1:17" x14ac:dyDescent="0.2">
      <c r="A12" s="340" t="s">
        <v>11</v>
      </c>
      <c r="B12" s="341" t="s">
        <v>102</v>
      </c>
      <c r="C12" s="341" t="s">
        <v>15</v>
      </c>
      <c r="D12" s="343">
        <v>1</v>
      </c>
      <c r="E12" s="343">
        <v>856</v>
      </c>
      <c r="F12" s="342">
        <v>4.3</v>
      </c>
      <c r="G12" s="342">
        <v>3.7</v>
      </c>
      <c r="H12" s="343">
        <v>31</v>
      </c>
      <c r="I12" s="343">
        <v>-33</v>
      </c>
      <c r="J12" s="343">
        <v>95</v>
      </c>
      <c r="K12" s="342" t="s">
        <v>11</v>
      </c>
      <c r="L12" s="342"/>
      <c r="M12" s="343"/>
      <c r="N12" s="343"/>
      <c r="O12" s="343"/>
      <c r="P12" s="342" t="s">
        <v>11</v>
      </c>
      <c r="Q12" s="97">
        <v>847</v>
      </c>
    </row>
    <row r="13" spans="1:17" x14ac:dyDescent="0.2">
      <c r="A13" s="340" t="s">
        <v>106</v>
      </c>
      <c r="B13" s="341" t="s">
        <v>99</v>
      </c>
      <c r="C13" s="341" t="s">
        <v>16</v>
      </c>
      <c r="D13" s="343">
        <v>1</v>
      </c>
      <c r="E13" s="343">
        <v>839</v>
      </c>
      <c r="F13" s="342">
        <v>4.0999999999999996</v>
      </c>
      <c r="G13" s="342">
        <v>-2</v>
      </c>
      <c r="H13" s="343">
        <v>-17</v>
      </c>
      <c r="I13" s="343">
        <v>-80</v>
      </c>
      <c r="J13" s="343">
        <v>46</v>
      </c>
      <c r="K13" s="342" t="s">
        <v>11</v>
      </c>
      <c r="L13" s="342">
        <v>-2.8</v>
      </c>
      <c r="M13" s="343">
        <v>-24</v>
      </c>
      <c r="N13" s="343">
        <v>-110</v>
      </c>
      <c r="O13" s="343">
        <v>62</v>
      </c>
      <c r="P13" s="342" t="s">
        <v>11</v>
      </c>
      <c r="Q13" s="97" t="s">
        <v>191</v>
      </c>
    </row>
    <row r="14" spans="1:17" x14ac:dyDescent="0.2">
      <c r="A14" s="340" t="s">
        <v>11</v>
      </c>
      <c r="B14" s="341" t="s">
        <v>100</v>
      </c>
      <c r="C14" s="341" t="s">
        <v>17</v>
      </c>
      <c r="D14" s="343">
        <v>1</v>
      </c>
      <c r="E14" s="343">
        <v>850</v>
      </c>
      <c r="F14" s="342">
        <v>4.2</v>
      </c>
      <c r="G14" s="342">
        <v>1.4</v>
      </c>
      <c r="H14" s="343">
        <v>12</v>
      </c>
      <c r="I14" s="343">
        <v>-54</v>
      </c>
      <c r="J14" s="343">
        <v>77</v>
      </c>
      <c r="K14" s="342" t="s">
        <v>11</v>
      </c>
      <c r="L14" s="342">
        <v>0.8</v>
      </c>
      <c r="M14" s="343">
        <v>7</v>
      </c>
      <c r="N14" s="343">
        <v>-86</v>
      </c>
      <c r="O14" s="343">
        <v>99</v>
      </c>
      <c r="P14" s="342" t="s">
        <v>11</v>
      </c>
      <c r="Q14" s="97" t="s">
        <v>191</v>
      </c>
    </row>
    <row r="15" spans="1:17" x14ac:dyDescent="0.2">
      <c r="A15" s="340" t="s">
        <v>11</v>
      </c>
      <c r="B15" s="341" t="s">
        <v>101</v>
      </c>
      <c r="C15" s="341" t="s">
        <v>18</v>
      </c>
      <c r="D15" s="343">
        <v>1</v>
      </c>
      <c r="E15" s="343">
        <v>853</v>
      </c>
      <c r="F15" s="342">
        <v>4</v>
      </c>
      <c r="G15" s="342">
        <v>0.3</v>
      </c>
      <c r="H15" s="343">
        <v>2</v>
      </c>
      <c r="I15" s="343">
        <v>-65</v>
      </c>
      <c r="J15" s="343">
        <v>70</v>
      </c>
      <c r="K15" s="342" t="s">
        <v>11</v>
      </c>
      <c r="L15" s="342">
        <v>3.4</v>
      </c>
      <c r="M15" s="343">
        <v>28</v>
      </c>
      <c r="N15" s="343">
        <v>-58</v>
      </c>
      <c r="O15" s="343">
        <v>113</v>
      </c>
      <c r="P15" s="342" t="s">
        <v>11</v>
      </c>
      <c r="Q15" s="97" t="s">
        <v>191</v>
      </c>
    </row>
    <row r="16" spans="1:17" x14ac:dyDescent="0.2">
      <c r="A16" s="340" t="s">
        <v>11</v>
      </c>
      <c r="B16" s="341" t="s">
        <v>102</v>
      </c>
      <c r="C16" s="341" t="s">
        <v>19</v>
      </c>
      <c r="D16" s="343">
        <v>1</v>
      </c>
      <c r="E16" s="343">
        <v>842</v>
      </c>
      <c r="F16" s="342">
        <v>4.0999999999999996</v>
      </c>
      <c r="G16" s="342">
        <v>-1.2</v>
      </c>
      <c r="H16" s="343">
        <v>-10</v>
      </c>
      <c r="I16" s="343">
        <v>-76</v>
      </c>
      <c r="J16" s="343">
        <v>55</v>
      </c>
      <c r="K16" s="342" t="s">
        <v>11</v>
      </c>
      <c r="L16" s="342">
        <v>-1.6</v>
      </c>
      <c r="M16" s="343">
        <v>-13</v>
      </c>
      <c r="N16" s="343">
        <v>-101</v>
      </c>
      <c r="O16" s="343">
        <v>74</v>
      </c>
      <c r="P16" s="342" t="s">
        <v>11</v>
      </c>
      <c r="Q16" s="97">
        <v>846</v>
      </c>
    </row>
    <row r="17" spans="1:17" x14ac:dyDescent="0.2">
      <c r="A17" s="340" t="s">
        <v>104</v>
      </c>
      <c r="B17" s="341" t="s">
        <v>99</v>
      </c>
      <c r="C17" s="341" t="s">
        <v>20</v>
      </c>
      <c r="D17" s="343">
        <v>1</v>
      </c>
      <c r="E17" s="343">
        <v>815</v>
      </c>
      <c r="F17" s="342">
        <v>4.2</v>
      </c>
      <c r="G17" s="342">
        <v>-3.2</v>
      </c>
      <c r="H17" s="343">
        <v>-27</v>
      </c>
      <c r="I17" s="343">
        <v>-96</v>
      </c>
      <c r="J17" s="343">
        <v>42</v>
      </c>
      <c r="K17" s="342" t="s">
        <v>11</v>
      </c>
      <c r="L17" s="342">
        <v>-2.8</v>
      </c>
      <c r="M17" s="343">
        <v>-24</v>
      </c>
      <c r="N17" s="343">
        <v>-107</v>
      </c>
      <c r="O17" s="343">
        <v>60</v>
      </c>
      <c r="P17" s="342" t="s">
        <v>11</v>
      </c>
      <c r="Q17" s="97" t="s">
        <v>191</v>
      </c>
    </row>
    <row r="18" spans="1:17" x14ac:dyDescent="0.2">
      <c r="A18" s="340" t="s">
        <v>11</v>
      </c>
      <c r="B18" s="341" t="s">
        <v>100</v>
      </c>
      <c r="C18" s="341" t="s">
        <v>21</v>
      </c>
      <c r="D18" s="343">
        <v>1</v>
      </c>
      <c r="E18" s="343">
        <v>787</v>
      </c>
      <c r="F18" s="342">
        <v>4.3</v>
      </c>
      <c r="G18" s="342">
        <v>-3.4</v>
      </c>
      <c r="H18" s="343">
        <v>-28</v>
      </c>
      <c r="I18" s="343">
        <v>-85</v>
      </c>
      <c r="J18" s="343">
        <v>29</v>
      </c>
      <c r="K18" s="342" t="s">
        <v>11</v>
      </c>
      <c r="L18" s="342">
        <v>-7.4</v>
      </c>
      <c r="M18" s="343">
        <v>-63</v>
      </c>
      <c r="N18" s="343">
        <v>-148</v>
      </c>
      <c r="O18" s="343">
        <v>22</v>
      </c>
      <c r="P18" s="342" t="s">
        <v>11</v>
      </c>
      <c r="Q18" s="97" t="s">
        <v>191</v>
      </c>
    </row>
    <row r="19" spans="1:17" x14ac:dyDescent="0.2">
      <c r="A19" s="340" t="s">
        <v>11</v>
      </c>
      <c r="B19" s="341" t="s">
        <v>101</v>
      </c>
      <c r="C19" s="341" t="s">
        <v>22</v>
      </c>
      <c r="D19" s="343">
        <v>1</v>
      </c>
      <c r="E19" s="343">
        <v>820</v>
      </c>
      <c r="F19" s="342">
        <v>4.7</v>
      </c>
      <c r="G19" s="342">
        <v>4.2</v>
      </c>
      <c r="H19" s="343">
        <v>33</v>
      </c>
      <c r="I19" s="343">
        <v>-35</v>
      </c>
      <c r="J19" s="343">
        <v>101</v>
      </c>
      <c r="K19" s="342" t="s">
        <v>11</v>
      </c>
      <c r="L19" s="342">
        <v>-3.8</v>
      </c>
      <c r="M19" s="343">
        <v>-32</v>
      </c>
      <c r="N19" s="343">
        <v>-122</v>
      </c>
      <c r="O19" s="343">
        <v>57</v>
      </c>
      <c r="P19" s="342" t="s">
        <v>11</v>
      </c>
      <c r="Q19" s="97" t="s">
        <v>191</v>
      </c>
    </row>
    <row r="20" spans="1:17" x14ac:dyDescent="0.2">
      <c r="A20" s="340" t="s">
        <v>11</v>
      </c>
      <c r="B20" s="341" t="s">
        <v>102</v>
      </c>
      <c r="C20" s="341" t="s">
        <v>23</v>
      </c>
      <c r="D20" s="343">
        <v>1</v>
      </c>
      <c r="E20" s="343">
        <v>824</v>
      </c>
      <c r="F20" s="342">
        <v>4.4000000000000004</v>
      </c>
      <c r="G20" s="342">
        <v>0.4</v>
      </c>
      <c r="H20" s="343">
        <v>3</v>
      </c>
      <c r="I20" s="343">
        <v>-59</v>
      </c>
      <c r="J20" s="343">
        <v>66</v>
      </c>
      <c r="K20" s="342" t="s">
        <v>11</v>
      </c>
      <c r="L20" s="342">
        <v>-2.2000000000000002</v>
      </c>
      <c r="M20" s="343">
        <v>-19</v>
      </c>
      <c r="N20" s="343">
        <v>-109</v>
      </c>
      <c r="O20" s="343">
        <v>72</v>
      </c>
      <c r="P20" s="342" t="s">
        <v>11</v>
      </c>
      <c r="Q20" s="97">
        <v>811.5</v>
      </c>
    </row>
    <row r="21" spans="1:17" x14ac:dyDescent="0.2">
      <c r="A21" s="340" t="s">
        <v>107</v>
      </c>
      <c r="B21" s="341" t="s">
        <v>99</v>
      </c>
      <c r="C21" s="341" t="s">
        <v>24</v>
      </c>
      <c r="D21" s="343">
        <v>1</v>
      </c>
      <c r="E21" s="343">
        <v>871</v>
      </c>
      <c r="F21" s="342">
        <v>4.3</v>
      </c>
      <c r="G21" s="342">
        <v>5.8</v>
      </c>
      <c r="H21" s="343">
        <v>48</v>
      </c>
      <c r="I21" s="343">
        <v>-18</v>
      </c>
      <c r="J21" s="343">
        <v>113</v>
      </c>
      <c r="K21" s="342" t="s">
        <v>11</v>
      </c>
      <c r="L21" s="342">
        <v>6.9</v>
      </c>
      <c r="M21" s="343">
        <v>56</v>
      </c>
      <c r="N21" s="343">
        <v>-32</v>
      </c>
      <c r="O21" s="343">
        <v>144</v>
      </c>
      <c r="P21" s="342" t="s">
        <v>11</v>
      </c>
      <c r="Q21" s="97" t="s">
        <v>191</v>
      </c>
    </row>
    <row r="22" spans="1:17" x14ac:dyDescent="0.2">
      <c r="A22" s="340" t="s">
        <v>11</v>
      </c>
      <c r="B22" s="341" t="s">
        <v>100</v>
      </c>
      <c r="C22" s="341" t="s">
        <v>25</v>
      </c>
      <c r="D22" s="343">
        <v>1</v>
      </c>
      <c r="E22" s="343">
        <v>849</v>
      </c>
      <c r="F22" s="342">
        <v>4.2</v>
      </c>
      <c r="G22" s="342">
        <v>-2.5</v>
      </c>
      <c r="H22" s="343">
        <v>-22</v>
      </c>
      <c r="I22" s="343">
        <v>-83</v>
      </c>
      <c r="J22" s="343">
        <v>39</v>
      </c>
      <c r="K22" s="342" t="s">
        <v>11</v>
      </c>
      <c r="L22" s="342">
        <v>7.9</v>
      </c>
      <c r="M22" s="343">
        <v>62</v>
      </c>
      <c r="N22" s="343">
        <v>-24</v>
      </c>
      <c r="O22" s="343">
        <v>148</v>
      </c>
      <c r="P22" s="342" t="s">
        <v>11</v>
      </c>
      <c r="Q22" s="97" t="s">
        <v>191</v>
      </c>
    </row>
    <row r="23" spans="1:17" x14ac:dyDescent="0.2">
      <c r="A23" s="340" t="s">
        <v>11</v>
      </c>
      <c r="B23" s="341" t="s">
        <v>101</v>
      </c>
      <c r="C23" s="341" t="s">
        <v>26</v>
      </c>
      <c r="D23" s="343">
        <v>1</v>
      </c>
      <c r="E23" s="343">
        <v>836</v>
      </c>
      <c r="F23" s="342">
        <v>4.3</v>
      </c>
      <c r="G23" s="342">
        <v>-1.5</v>
      </c>
      <c r="H23" s="343">
        <v>-13</v>
      </c>
      <c r="I23" s="343">
        <v>-73</v>
      </c>
      <c r="J23" s="343">
        <v>47</v>
      </c>
      <c r="K23" s="342" t="s">
        <v>11</v>
      </c>
      <c r="L23" s="342">
        <v>1.9</v>
      </c>
      <c r="M23" s="343">
        <v>16</v>
      </c>
      <c r="N23" s="343">
        <v>-66</v>
      </c>
      <c r="O23" s="343">
        <v>98</v>
      </c>
      <c r="P23" s="342" t="s">
        <v>11</v>
      </c>
      <c r="Q23" s="97" t="s">
        <v>191</v>
      </c>
    </row>
    <row r="24" spans="1:17" x14ac:dyDescent="0.2">
      <c r="A24" s="340" t="s">
        <v>11</v>
      </c>
      <c r="B24" s="341" t="s">
        <v>102</v>
      </c>
      <c r="C24" s="341" t="s">
        <v>27</v>
      </c>
      <c r="D24" s="343">
        <v>1</v>
      </c>
      <c r="E24" s="343">
        <v>850</v>
      </c>
      <c r="F24" s="342">
        <v>4.3</v>
      </c>
      <c r="G24" s="342">
        <v>1.6</v>
      </c>
      <c r="H24" s="343">
        <v>14</v>
      </c>
      <c r="I24" s="343">
        <v>-51</v>
      </c>
      <c r="J24" s="343">
        <v>79</v>
      </c>
      <c r="K24" s="342" t="s">
        <v>11</v>
      </c>
      <c r="L24" s="342">
        <v>3.2</v>
      </c>
      <c r="M24" s="343">
        <v>26</v>
      </c>
      <c r="N24" s="343">
        <v>-58</v>
      </c>
      <c r="O24" s="343">
        <v>111</v>
      </c>
      <c r="P24" s="342" t="s">
        <v>11</v>
      </c>
      <c r="Q24" s="97">
        <v>851.5</v>
      </c>
    </row>
    <row r="25" spans="1:17" x14ac:dyDescent="0.2">
      <c r="A25" s="340" t="s">
        <v>346</v>
      </c>
      <c r="B25" s="341" t="s">
        <v>99</v>
      </c>
      <c r="C25" s="341" t="s">
        <v>28</v>
      </c>
      <c r="D25" s="343">
        <v>1</v>
      </c>
      <c r="E25" s="343">
        <v>857</v>
      </c>
      <c r="F25" s="342">
        <v>4.5999999999999996</v>
      </c>
      <c r="G25" s="342">
        <v>0.9</v>
      </c>
      <c r="H25" s="343">
        <v>8</v>
      </c>
      <c r="I25" s="343">
        <v>-61</v>
      </c>
      <c r="J25" s="343">
        <v>76</v>
      </c>
      <c r="K25" s="342" t="s">
        <v>11</v>
      </c>
      <c r="L25" s="342">
        <v>-1.6</v>
      </c>
      <c r="M25" s="343">
        <v>-14</v>
      </c>
      <c r="N25" s="343">
        <v>-103</v>
      </c>
      <c r="O25" s="343">
        <v>75</v>
      </c>
      <c r="P25" s="342" t="s">
        <v>11</v>
      </c>
      <c r="Q25" s="97" t="s">
        <v>191</v>
      </c>
    </row>
    <row r="26" spans="1:17" x14ac:dyDescent="0.2">
      <c r="A26" s="340" t="s">
        <v>11</v>
      </c>
      <c r="B26" s="341" t="s">
        <v>100</v>
      </c>
      <c r="C26" s="341" t="s">
        <v>29</v>
      </c>
      <c r="D26" s="343">
        <v>1</v>
      </c>
      <c r="E26" s="343">
        <v>866</v>
      </c>
      <c r="F26" s="342">
        <v>4.2</v>
      </c>
      <c r="G26" s="342">
        <v>1</v>
      </c>
      <c r="H26" s="343">
        <v>8</v>
      </c>
      <c r="I26" s="343">
        <v>-69</v>
      </c>
      <c r="J26" s="343">
        <v>86</v>
      </c>
      <c r="K26" s="342" t="s">
        <v>11</v>
      </c>
      <c r="L26" s="342">
        <v>2</v>
      </c>
      <c r="M26" s="343">
        <v>17</v>
      </c>
      <c r="N26" s="343">
        <v>-73</v>
      </c>
      <c r="O26" s="343">
        <v>106</v>
      </c>
      <c r="P26" s="342" t="s">
        <v>11</v>
      </c>
      <c r="Q26" s="97" t="s">
        <v>191</v>
      </c>
    </row>
    <row r="27" spans="1:17" x14ac:dyDescent="0.2">
      <c r="A27" s="340" t="s">
        <v>11</v>
      </c>
      <c r="B27" s="341" t="s">
        <v>101</v>
      </c>
      <c r="C27" s="341" t="s">
        <v>30</v>
      </c>
      <c r="D27" s="343">
        <v>1</v>
      </c>
      <c r="E27" s="343">
        <v>834</v>
      </c>
      <c r="F27" s="342">
        <v>4.5999999999999996</v>
      </c>
      <c r="G27" s="342">
        <v>-3.7</v>
      </c>
      <c r="H27" s="343">
        <v>-32</v>
      </c>
      <c r="I27" s="343">
        <v>-99</v>
      </c>
      <c r="J27" s="343">
        <v>35</v>
      </c>
      <c r="K27" s="342" t="s">
        <v>11</v>
      </c>
      <c r="L27" s="342">
        <v>-0.3</v>
      </c>
      <c r="M27" s="343">
        <v>-3</v>
      </c>
      <c r="N27" s="343">
        <v>-94</v>
      </c>
      <c r="O27" s="343">
        <v>89</v>
      </c>
      <c r="P27" s="342" t="s">
        <v>11</v>
      </c>
      <c r="Q27" s="97" t="s">
        <v>191</v>
      </c>
    </row>
    <row r="28" spans="1:17" x14ac:dyDescent="0.2">
      <c r="A28" s="340" t="s">
        <v>11</v>
      </c>
      <c r="B28" s="341" t="s">
        <v>102</v>
      </c>
      <c r="C28" s="341" t="s">
        <v>252</v>
      </c>
      <c r="D28" s="343">
        <v>1</v>
      </c>
      <c r="E28" s="343">
        <v>871</v>
      </c>
      <c r="F28" s="342">
        <v>4.4000000000000004</v>
      </c>
      <c r="G28" s="342">
        <v>4.5</v>
      </c>
      <c r="H28" s="343">
        <v>37</v>
      </c>
      <c r="I28" s="343">
        <v>-34</v>
      </c>
      <c r="J28" s="343">
        <v>109</v>
      </c>
      <c r="K28" s="342" t="s">
        <v>11</v>
      </c>
      <c r="L28" s="342">
        <v>2.5</v>
      </c>
      <c r="M28" s="343">
        <v>21</v>
      </c>
      <c r="N28" s="343">
        <v>-69</v>
      </c>
      <c r="O28" s="343">
        <v>111</v>
      </c>
      <c r="P28" s="342" t="s">
        <v>11</v>
      </c>
      <c r="Q28" s="97">
        <v>857</v>
      </c>
    </row>
    <row r="29" spans="1:17" x14ac:dyDescent="0.2">
      <c r="A29" s="340" t="s">
        <v>348</v>
      </c>
      <c r="B29" s="341" t="s">
        <v>99</v>
      </c>
      <c r="C29" s="341" t="s">
        <v>31</v>
      </c>
      <c r="D29" s="343">
        <v>1</v>
      </c>
      <c r="E29" s="343">
        <v>921</v>
      </c>
      <c r="F29" s="342">
        <v>5.4</v>
      </c>
      <c r="G29" s="342">
        <v>5.7</v>
      </c>
      <c r="H29" s="343">
        <v>50</v>
      </c>
      <c r="I29" s="343">
        <v>-34</v>
      </c>
      <c r="J29" s="343">
        <v>134</v>
      </c>
      <c r="K29" s="342" t="s">
        <v>11</v>
      </c>
      <c r="L29" s="342">
        <v>7.4</v>
      </c>
      <c r="M29" s="343">
        <v>64</v>
      </c>
      <c r="N29" s="343">
        <v>-50</v>
      </c>
      <c r="O29" s="343">
        <v>177</v>
      </c>
      <c r="P29" s="342" t="s">
        <v>11</v>
      </c>
      <c r="Q29" s="97" t="s">
        <v>191</v>
      </c>
    </row>
    <row r="30" spans="1:17" x14ac:dyDescent="0.2">
      <c r="A30" s="340" t="s">
        <v>11</v>
      </c>
      <c r="B30" s="341" t="s">
        <v>100</v>
      </c>
      <c r="C30" s="341" t="s">
        <v>32</v>
      </c>
      <c r="D30" s="343">
        <v>1</v>
      </c>
      <c r="E30" s="343">
        <v>929</v>
      </c>
      <c r="F30" s="342">
        <v>4.0999999999999996</v>
      </c>
      <c r="G30" s="342">
        <v>0.9</v>
      </c>
      <c r="H30" s="343">
        <v>8</v>
      </c>
      <c r="I30" s="343">
        <v>-84</v>
      </c>
      <c r="J30" s="343">
        <v>99</v>
      </c>
      <c r="K30" s="342" t="s">
        <v>11</v>
      </c>
      <c r="L30" s="342">
        <v>7.3</v>
      </c>
      <c r="M30" s="343">
        <v>63</v>
      </c>
      <c r="N30" s="343">
        <v>-29</v>
      </c>
      <c r="O30" s="343">
        <v>155</v>
      </c>
      <c r="P30" s="342" t="s">
        <v>11</v>
      </c>
      <c r="Q30" s="97" t="s">
        <v>191</v>
      </c>
    </row>
    <row r="31" spans="1:17" x14ac:dyDescent="0.2">
      <c r="A31" s="340" t="s">
        <v>11</v>
      </c>
      <c r="B31" s="341" t="s">
        <v>101</v>
      </c>
      <c r="C31" s="341" t="s">
        <v>33</v>
      </c>
      <c r="D31" s="343">
        <v>1</v>
      </c>
      <c r="E31" s="343">
        <v>936</v>
      </c>
      <c r="F31" s="342">
        <v>4.4000000000000004</v>
      </c>
      <c r="G31" s="342">
        <v>0.8</v>
      </c>
      <c r="H31" s="343">
        <v>7</v>
      </c>
      <c r="I31" s="343">
        <v>-73</v>
      </c>
      <c r="J31" s="343">
        <v>87</v>
      </c>
      <c r="K31" s="342" t="s">
        <v>11</v>
      </c>
      <c r="L31" s="342">
        <v>12.3</v>
      </c>
      <c r="M31" s="343">
        <v>103</v>
      </c>
      <c r="N31" s="343">
        <v>3</v>
      </c>
      <c r="O31" s="343">
        <v>202</v>
      </c>
      <c r="P31" s="342" t="s">
        <v>246</v>
      </c>
      <c r="Q31" s="97" t="s">
        <v>191</v>
      </c>
    </row>
    <row r="32" spans="1:17" x14ac:dyDescent="0.2">
      <c r="A32" s="340" t="s">
        <v>11</v>
      </c>
      <c r="B32" s="341" t="s">
        <v>102</v>
      </c>
      <c r="C32" s="341" t="s">
        <v>34</v>
      </c>
      <c r="D32" s="343">
        <v>1</v>
      </c>
      <c r="E32" s="343">
        <v>998</v>
      </c>
      <c r="F32" s="342">
        <v>4.4000000000000004</v>
      </c>
      <c r="G32" s="342">
        <v>6.6</v>
      </c>
      <c r="H32" s="343">
        <v>62</v>
      </c>
      <c r="I32" s="343">
        <v>0</v>
      </c>
      <c r="J32" s="343">
        <v>124</v>
      </c>
      <c r="K32" s="342" t="s">
        <v>246</v>
      </c>
      <c r="L32" s="342">
        <v>14.6</v>
      </c>
      <c r="M32" s="343">
        <v>127</v>
      </c>
      <c r="N32" s="343">
        <v>31</v>
      </c>
      <c r="O32" s="343">
        <v>224</v>
      </c>
      <c r="P32" s="342" t="s">
        <v>246</v>
      </c>
    </row>
    <row r="33" spans="1:30" x14ac:dyDescent="0.2">
      <c r="A33" s="340" t="s">
        <v>251</v>
      </c>
      <c r="B33" s="341" t="s">
        <v>99</v>
      </c>
      <c r="C33" s="341" t="s">
        <v>35</v>
      </c>
      <c r="D33" s="343">
        <v>1</v>
      </c>
      <c r="E33" s="343">
        <v>975</v>
      </c>
      <c r="F33" s="342">
        <v>4</v>
      </c>
      <c r="G33" s="342">
        <v>-2.2999999999999998</v>
      </c>
      <c r="H33" s="343">
        <v>-23</v>
      </c>
      <c r="I33" s="343">
        <v>-98</v>
      </c>
      <c r="J33" s="343">
        <v>51</v>
      </c>
      <c r="K33" s="342" t="s">
        <v>11</v>
      </c>
      <c r="L33" s="342">
        <v>5.9</v>
      </c>
      <c r="M33" s="343">
        <v>54</v>
      </c>
      <c r="N33" s="343">
        <v>-58</v>
      </c>
      <c r="O33" s="343">
        <v>166</v>
      </c>
      <c r="P33" s="342" t="s">
        <v>11</v>
      </c>
    </row>
    <row r="34" spans="1:30" x14ac:dyDescent="0.2">
      <c r="A34" s="340" t="s">
        <v>11</v>
      </c>
      <c r="B34" s="341" t="s">
        <v>100</v>
      </c>
      <c r="C34" s="341" t="s">
        <v>926</v>
      </c>
      <c r="D34" s="343">
        <v>1</v>
      </c>
      <c r="E34" s="343">
        <v>981</v>
      </c>
      <c r="F34" s="342">
        <v>4.4000000000000004</v>
      </c>
      <c r="G34" s="342">
        <v>0.7</v>
      </c>
      <c r="H34" s="343">
        <v>6</v>
      </c>
      <c r="I34" s="343">
        <v>-74</v>
      </c>
      <c r="J34" s="343">
        <v>86</v>
      </c>
      <c r="K34" s="342" t="s">
        <v>11</v>
      </c>
      <c r="L34" s="342">
        <v>5.6</v>
      </c>
      <c r="M34" s="343">
        <v>52</v>
      </c>
      <c r="N34" s="343">
        <v>-48</v>
      </c>
      <c r="O34" s="343">
        <v>153</v>
      </c>
      <c r="P34" s="342" t="s">
        <v>11</v>
      </c>
    </row>
    <row r="35" spans="1:30" x14ac:dyDescent="0.2">
      <c r="A35" s="340" t="s">
        <v>11</v>
      </c>
      <c r="B35" s="341" t="s">
        <v>101</v>
      </c>
      <c r="C35" s="341" t="s">
        <v>927</v>
      </c>
      <c r="D35" s="343">
        <v>1</v>
      </c>
      <c r="E35" s="343">
        <v>979</v>
      </c>
      <c r="F35" s="342">
        <v>4.0999999999999996</v>
      </c>
      <c r="G35" s="342">
        <v>-0.2</v>
      </c>
      <c r="H35" s="343">
        <v>-2</v>
      </c>
      <c r="I35" s="343">
        <v>-82</v>
      </c>
      <c r="J35" s="343">
        <v>78</v>
      </c>
      <c r="K35" s="342" t="s">
        <v>11</v>
      </c>
      <c r="L35" s="342">
        <v>4.5999999999999996</v>
      </c>
      <c r="M35" s="343">
        <v>43</v>
      </c>
      <c r="N35" s="343">
        <v>-57</v>
      </c>
      <c r="O35" s="343">
        <v>142</v>
      </c>
      <c r="P35" s="342" t="s">
        <v>11</v>
      </c>
    </row>
    <row r="36" spans="1:30" x14ac:dyDescent="0.2">
      <c r="A36" s="340" t="s">
        <v>11</v>
      </c>
      <c r="B36" s="341" t="s">
        <v>102</v>
      </c>
      <c r="C36" s="341" t="s">
        <v>928</v>
      </c>
      <c r="D36" s="343">
        <v>1</v>
      </c>
      <c r="E36" s="343">
        <v>958</v>
      </c>
      <c r="F36" s="342">
        <v>4.3</v>
      </c>
      <c r="G36" s="342">
        <v>-2.2000000000000002</v>
      </c>
      <c r="H36" s="343">
        <v>-21</v>
      </c>
      <c r="I36" s="343">
        <v>-101</v>
      </c>
      <c r="J36" s="343">
        <v>58</v>
      </c>
      <c r="K36" s="342" t="s">
        <v>11</v>
      </c>
      <c r="L36" s="342">
        <v>-4.0999999999999996</v>
      </c>
      <c r="M36" s="343">
        <v>-41</v>
      </c>
      <c r="N36" s="343">
        <v>-148</v>
      </c>
      <c r="O36" s="343">
        <v>67</v>
      </c>
      <c r="P36" s="342" t="s">
        <v>11</v>
      </c>
    </row>
    <row r="37" spans="1:30" x14ac:dyDescent="0.2">
      <c r="A37" s="340" t="s">
        <v>924</v>
      </c>
      <c r="B37" s="341" t="s">
        <v>99</v>
      </c>
      <c r="C37" s="341" t="s">
        <v>929</v>
      </c>
      <c r="D37" s="343">
        <v>1</v>
      </c>
      <c r="E37" s="343">
        <v>947</v>
      </c>
      <c r="F37" s="342">
        <v>4.3</v>
      </c>
      <c r="G37" s="342">
        <v>-1.1000000000000001</v>
      </c>
      <c r="H37" s="343">
        <v>-10</v>
      </c>
      <c r="I37" s="343">
        <v>-80</v>
      </c>
      <c r="J37" s="343">
        <v>60</v>
      </c>
      <c r="K37" s="342" t="s">
        <v>11</v>
      </c>
      <c r="L37" s="342">
        <v>-2.8</v>
      </c>
      <c r="M37" s="343">
        <v>-28</v>
      </c>
      <c r="N37" s="343">
        <v>-128</v>
      </c>
      <c r="O37" s="343">
        <v>73</v>
      </c>
      <c r="P37" s="342" t="s">
        <v>11</v>
      </c>
    </row>
    <row r="38" spans="1:30" x14ac:dyDescent="0.2">
      <c r="A38" s="340" t="s">
        <v>11</v>
      </c>
      <c r="B38" s="341" t="s">
        <v>100</v>
      </c>
      <c r="C38" s="341" t="s">
        <v>930</v>
      </c>
      <c r="D38" s="343">
        <v>1</v>
      </c>
      <c r="E38" s="343">
        <v>979</v>
      </c>
      <c r="F38" s="342">
        <v>4.5</v>
      </c>
      <c r="G38" s="342">
        <v>3.3</v>
      </c>
      <c r="H38" s="343">
        <v>32</v>
      </c>
      <c r="I38" s="343">
        <v>-47</v>
      </c>
      <c r="J38" s="343">
        <v>110</v>
      </c>
      <c r="K38" s="342" t="s">
        <v>11</v>
      </c>
      <c r="L38" s="342">
        <v>-0.2</v>
      </c>
      <c r="M38" s="343">
        <v>-2</v>
      </c>
      <c r="N38" s="343">
        <v>-101</v>
      </c>
      <c r="O38" s="343">
        <v>96</v>
      </c>
      <c r="P38" s="342" t="s">
        <v>11</v>
      </c>
    </row>
    <row r="39" spans="1:30" x14ac:dyDescent="0.2">
      <c r="A39" s="340" t="s">
        <v>11</v>
      </c>
      <c r="B39" s="341" t="s">
        <v>101</v>
      </c>
      <c r="C39" s="341" t="s">
        <v>931</v>
      </c>
      <c r="D39" s="343">
        <v>1</v>
      </c>
      <c r="E39" s="343">
        <v>1042</v>
      </c>
      <c r="F39" s="342">
        <v>4.5999999999999996</v>
      </c>
      <c r="G39" s="342">
        <v>6.4</v>
      </c>
      <c r="H39" s="343">
        <v>63</v>
      </c>
      <c r="I39" s="343">
        <v>-9</v>
      </c>
      <c r="J39" s="343">
        <v>135</v>
      </c>
      <c r="K39" s="342" t="s">
        <v>11</v>
      </c>
      <c r="L39" s="342">
        <v>6.4</v>
      </c>
      <c r="M39" s="343">
        <v>63</v>
      </c>
      <c r="N39" s="343">
        <v>-50</v>
      </c>
      <c r="O39" s="343">
        <v>176</v>
      </c>
      <c r="P39" s="342" t="s">
        <v>11</v>
      </c>
    </row>
    <row r="40" spans="1:30" x14ac:dyDescent="0.2">
      <c r="A40" s="340" t="s">
        <v>11</v>
      </c>
      <c r="B40" s="341" t="s">
        <v>102</v>
      </c>
      <c r="C40" s="341" t="s">
        <v>932</v>
      </c>
      <c r="D40" s="343">
        <v>1</v>
      </c>
      <c r="E40" s="343">
        <v>1006</v>
      </c>
      <c r="F40" s="342">
        <v>4.5</v>
      </c>
      <c r="G40" s="342">
        <v>-3.4</v>
      </c>
      <c r="H40" s="343">
        <v>-35</v>
      </c>
      <c r="I40" s="343">
        <v>-108</v>
      </c>
      <c r="J40" s="343">
        <v>37</v>
      </c>
      <c r="K40" s="342" t="s">
        <v>11</v>
      </c>
      <c r="L40" s="342">
        <v>5.0999999999999996</v>
      </c>
      <c r="M40" s="343">
        <v>49</v>
      </c>
      <c r="N40" s="343">
        <v>-57</v>
      </c>
      <c r="O40" s="343">
        <v>154</v>
      </c>
      <c r="P40" s="342" t="s">
        <v>11</v>
      </c>
    </row>
    <row r="41" spans="1:30" x14ac:dyDescent="0.2">
      <c r="A41" s="340" t="s">
        <v>925</v>
      </c>
      <c r="B41" s="341" t="s">
        <v>99</v>
      </c>
      <c r="C41" s="341" t="s">
        <v>933</v>
      </c>
      <c r="D41" s="343">
        <v>1</v>
      </c>
      <c r="E41" s="343">
        <v>916</v>
      </c>
      <c r="F41" s="342">
        <v>5</v>
      </c>
      <c r="G41" s="342">
        <v>-9</v>
      </c>
      <c r="H41" s="343">
        <v>-90</v>
      </c>
      <c r="I41" s="343">
        <v>-168</v>
      </c>
      <c r="J41" s="343">
        <v>-12</v>
      </c>
      <c r="K41" s="342" t="s">
        <v>246</v>
      </c>
      <c r="L41" s="342">
        <v>-3.3</v>
      </c>
      <c r="M41" s="343">
        <v>-31</v>
      </c>
      <c r="N41" s="343">
        <v>-135</v>
      </c>
      <c r="O41" s="343">
        <v>72</v>
      </c>
      <c r="P41" s="342" t="s">
        <v>11</v>
      </c>
    </row>
    <row r="42" spans="1:30" x14ac:dyDescent="0.2">
      <c r="A42" s="340" t="s">
        <v>11</v>
      </c>
      <c r="B42" s="341" t="s">
        <v>100</v>
      </c>
      <c r="C42" s="341" t="s">
        <v>934</v>
      </c>
      <c r="D42" s="343">
        <v>1</v>
      </c>
      <c r="E42" s="343">
        <v>729</v>
      </c>
      <c r="F42" s="342">
        <v>6.1</v>
      </c>
      <c r="G42" s="342">
        <v>-20.399999999999999</v>
      </c>
      <c r="H42" s="343">
        <v>-187</v>
      </c>
      <c r="I42" s="343">
        <v>-265</v>
      </c>
      <c r="J42" s="343">
        <v>-109</v>
      </c>
      <c r="K42" s="342" t="s">
        <v>246</v>
      </c>
      <c r="L42" s="342">
        <v>-25.5</v>
      </c>
      <c r="M42" s="343">
        <v>-250</v>
      </c>
      <c r="N42" s="343">
        <v>-351</v>
      </c>
      <c r="O42" s="343">
        <v>-148</v>
      </c>
      <c r="P42" s="342" t="s">
        <v>246</v>
      </c>
    </row>
    <row r="43" spans="1:30" x14ac:dyDescent="0.2">
      <c r="A43" s="340" t="s">
        <v>11</v>
      </c>
      <c r="B43" s="341" t="s">
        <v>101</v>
      </c>
      <c r="C43" s="341" t="s">
        <v>935</v>
      </c>
      <c r="D43" s="343">
        <v>1</v>
      </c>
      <c r="E43" s="343">
        <v>686</v>
      </c>
      <c r="F43" s="342">
        <v>6.5</v>
      </c>
      <c r="G43" s="342">
        <v>-5.9</v>
      </c>
      <c r="H43" s="343">
        <v>-43</v>
      </c>
      <c r="I43" s="343">
        <v>-142</v>
      </c>
      <c r="J43" s="343">
        <v>57</v>
      </c>
      <c r="K43" s="342" t="s">
        <v>11</v>
      </c>
      <c r="L43" s="342">
        <v>-34.1</v>
      </c>
      <c r="M43" s="343">
        <v>-355</v>
      </c>
      <c r="N43" s="343">
        <v>-474</v>
      </c>
      <c r="O43" s="343">
        <v>-236</v>
      </c>
      <c r="P43" s="342" t="s">
        <v>246</v>
      </c>
    </row>
    <row r="44" spans="1:30" x14ac:dyDescent="0.2">
      <c r="A44" s="340" t="s">
        <v>11</v>
      </c>
      <c r="B44" s="341" t="s">
        <v>102</v>
      </c>
      <c r="C44" s="341" t="s">
        <v>936</v>
      </c>
      <c r="D44" s="343">
        <v>1</v>
      </c>
      <c r="E44" s="343">
        <v>747</v>
      </c>
      <c r="F44" s="342">
        <v>6.9</v>
      </c>
      <c r="G44" s="342">
        <v>8.9</v>
      </c>
      <c r="H44" s="343">
        <v>61</v>
      </c>
      <c r="I44" s="343">
        <v>-48</v>
      </c>
      <c r="J44" s="343">
        <v>169</v>
      </c>
      <c r="K44" s="342" t="s">
        <v>11</v>
      </c>
      <c r="L44" s="342">
        <v>-25.8</v>
      </c>
      <c r="M44" s="343">
        <v>-259</v>
      </c>
      <c r="N44" s="343">
        <v>-385</v>
      </c>
      <c r="O44" s="343">
        <v>-133</v>
      </c>
      <c r="P44" s="342" t="s">
        <v>246</v>
      </c>
    </row>
    <row r="45" spans="1:30" x14ac:dyDescent="0.2">
      <c r="A45" s="885" t="s">
        <v>190</v>
      </c>
      <c r="B45" s="885"/>
      <c r="C45" s="885"/>
      <c r="D45" s="885"/>
      <c r="E45" s="885"/>
      <c r="F45" s="885"/>
      <c r="G45" s="885"/>
      <c r="H45" s="885"/>
      <c r="I45" s="885"/>
      <c r="J45" s="885"/>
      <c r="K45" s="885"/>
      <c r="L45" s="885"/>
      <c r="M45" s="885"/>
      <c r="N45" s="885"/>
      <c r="O45" s="885"/>
      <c r="P45" s="885"/>
      <c r="Q45" s="885"/>
      <c r="R45" s="885"/>
      <c r="S45" s="885"/>
      <c r="T45" s="885"/>
      <c r="U45" s="885"/>
      <c r="V45" s="885"/>
      <c r="W45" s="885"/>
      <c r="X45" s="885"/>
      <c r="Y45" s="885"/>
      <c r="Z45" s="885"/>
      <c r="AA45" s="885"/>
      <c r="AB45" s="885"/>
      <c r="AC45" s="885"/>
      <c r="AD45" s="885"/>
    </row>
    <row r="46" spans="1:30" x14ac:dyDescent="0.2">
      <c r="A46" s="885" t="s">
        <v>11</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11</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11</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229</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sheetData>
  <mergeCells count="12">
    <mergeCell ref="Q7:Q8"/>
    <mergeCell ref="A7:A8"/>
    <mergeCell ref="B7:B8"/>
    <mergeCell ref="D7:D8"/>
    <mergeCell ref="E7:E8"/>
    <mergeCell ref="G7:P7"/>
    <mergeCell ref="A50:AD50"/>
    <mergeCell ref="A45:AD45"/>
    <mergeCell ref="A46:AD46"/>
    <mergeCell ref="A47:AD47"/>
    <mergeCell ref="A48:AD48"/>
    <mergeCell ref="A49:AD49"/>
  </mergeCells>
  <pageMargins left="0.78740157499999996" right="0.78740157499999996" top="0.984251969" bottom="0.984251969" header="0.49212598499999999" footer="0.49212598499999999"/>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Planilha9"/>
  <dimension ref="A1:AD50"/>
  <sheetViews>
    <sheetView zoomScale="70" zoomScaleNormal="70" workbookViewId="0">
      <pane xSplit="2" ySplit="8" topLeftCell="C33" activePane="bottomRight" state="frozen"/>
      <selection pane="topRight"/>
      <selection pane="bottomLeft"/>
      <selection pane="bottomRight"/>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11.5703125" style="1" customWidth="1" collapsed="1"/>
    <col min="7" max="7" width="18.5703125" style="1" bestFit="1" customWidth="1" collapsed="1"/>
    <col min="8" max="8" width="22.85546875" style="1" customWidth="1" collapsed="1"/>
    <col min="9" max="10" width="19.42578125" style="1" hidden="1" customWidth="1" collapsed="1"/>
    <col min="11" max="11" width="23.42578125" style="1" customWidth="1" collapsed="1"/>
    <col min="12" max="12" width="20.42578125" style="1" customWidth="1" collapsed="1"/>
    <col min="13" max="13" width="19.140625" style="1" customWidth="1" collapsed="1"/>
    <col min="14" max="15" width="18.28515625" style="1" hidden="1" customWidth="1" collapsed="1"/>
    <col min="16" max="16" width="23.42578125" style="1" customWidth="1" collapsed="1"/>
    <col min="17" max="17" width="12.42578125" style="1" bestFit="1" customWidth="1" collapsed="1"/>
    <col min="18" max="16384" width="9.140625" style="94" collapsed="1"/>
  </cols>
  <sheetData>
    <row r="1" spans="1:17" ht="15" x14ac:dyDescent="0.25">
      <c r="A1" s="4" t="s">
        <v>186</v>
      </c>
      <c r="B1" s="4"/>
      <c r="C1" s="4"/>
      <c r="D1" s="90"/>
    </row>
    <row r="2" spans="1:17" ht="15" x14ac:dyDescent="0.25">
      <c r="A2" s="41" t="s">
        <v>168</v>
      </c>
      <c r="B2" s="5"/>
      <c r="C2" s="5"/>
      <c r="D2" s="91"/>
    </row>
    <row r="3" spans="1:17" x14ac:dyDescent="0.2">
      <c r="A3" s="2"/>
      <c r="B3" s="2"/>
      <c r="C3" s="2"/>
      <c r="D3" s="92"/>
    </row>
    <row r="4" spans="1:17" ht="15" x14ac:dyDescent="0.25">
      <c r="A4" s="4" t="s">
        <v>438</v>
      </c>
      <c r="B4" s="4"/>
      <c r="C4" s="4"/>
      <c r="D4" s="90"/>
    </row>
    <row r="5" spans="1:17" hidden="1" x14ac:dyDescent="0.2">
      <c r="A5" s="43" t="s">
        <v>62</v>
      </c>
      <c r="B5" s="1" t="s">
        <v>920</v>
      </c>
      <c r="C5" s="1"/>
      <c r="D5" s="93"/>
      <c r="E5" s="1">
        <v>2</v>
      </c>
      <c r="F5" s="1">
        <v>3</v>
      </c>
      <c r="G5" s="1">
        <v>4</v>
      </c>
      <c r="H5" s="1">
        <v>5</v>
      </c>
      <c r="I5" s="1">
        <v>6</v>
      </c>
      <c r="J5" s="1">
        <v>7</v>
      </c>
      <c r="K5" s="1">
        <v>8</v>
      </c>
      <c r="L5" s="1">
        <v>9</v>
      </c>
      <c r="M5" s="1">
        <v>10</v>
      </c>
      <c r="N5" s="1">
        <v>11</v>
      </c>
      <c r="O5" s="1">
        <v>12</v>
      </c>
      <c r="P5" s="1">
        <v>13</v>
      </c>
    </row>
    <row r="6" spans="1:17" x14ac:dyDescent="0.2">
      <c r="A6" s="45"/>
      <c r="B6" s="45"/>
      <c r="C6" s="45"/>
      <c r="D6" s="126"/>
      <c r="E6" s="45"/>
      <c r="F6" s="45"/>
      <c r="G6" s="45"/>
      <c r="H6" s="45"/>
      <c r="I6" s="45"/>
      <c r="J6" s="45"/>
      <c r="K6" s="45"/>
      <c r="L6" s="45"/>
      <c r="M6" s="45"/>
      <c r="N6" s="45"/>
      <c r="O6" s="45"/>
      <c r="P6" s="45"/>
      <c r="Q6" s="45"/>
    </row>
    <row r="7" spans="1:17" x14ac:dyDescent="0.2">
      <c r="A7" s="888" t="s">
        <v>105</v>
      </c>
      <c r="B7" s="886" t="s">
        <v>608</v>
      </c>
      <c r="C7" s="123"/>
      <c r="D7" s="894" t="s">
        <v>365</v>
      </c>
      <c r="E7" s="886" t="s">
        <v>371</v>
      </c>
      <c r="F7" s="135" t="s">
        <v>187</v>
      </c>
      <c r="G7" s="893" t="s">
        <v>188</v>
      </c>
      <c r="H7" s="893"/>
      <c r="I7" s="893"/>
      <c r="J7" s="893"/>
      <c r="K7" s="893"/>
      <c r="L7" s="893"/>
      <c r="M7" s="893"/>
      <c r="N7" s="893"/>
      <c r="O7" s="893"/>
      <c r="P7" s="893"/>
      <c r="Q7" s="891" t="s">
        <v>374</v>
      </c>
    </row>
    <row r="8" spans="1:17" s="95" customFormat="1" ht="51" x14ac:dyDescent="0.2">
      <c r="A8" s="889"/>
      <c r="B8" s="887" t="s">
        <v>98</v>
      </c>
      <c r="C8" s="125" t="s">
        <v>56</v>
      </c>
      <c r="D8" s="895"/>
      <c r="E8" s="887"/>
      <c r="F8" s="130" t="s">
        <v>189</v>
      </c>
      <c r="G8" s="131" t="s">
        <v>611</v>
      </c>
      <c r="H8" s="131" t="s">
        <v>612</v>
      </c>
      <c r="I8" s="129" t="s">
        <v>372</v>
      </c>
      <c r="J8" s="129" t="s">
        <v>373</v>
      </c>
      <c r="K8" s="130" t="s">
        <v>613</v>
      </c>
      <c r="L8" s="130" t="s">
        <v>625</v>
      </c>
      <c r="M8" s="131" t="s">
        <v>626</v>
      </c>
      <c r="N8" s="129" t="s">
        <v>372</v>
      </c>
      <c r="O8" s="129" t="s">
        <v>373</v>
      </c>
      <c r="P8" s="130" t="s">
        <v>628</v>
      </c>
      <c r="Q8" s="892"/>
    </row>
    <row r="9" spans="1:17" x14ac:dyDescent="0.2">
      <c r="A9" s="344" t="s">
        <v>108</v>
      </c>
      <c r="B9" s="345" t="s">
        <v>99</v>
      </c>
      <c r="C9" s="345" t="s">
        <v>12</v>
      </c>
      <c r="D9" s="347">
        <v>1</v>
      </c>
      <c r="E9" s="347">
        <v>2098</v>
      </c>
      <c r="F9" s="346">
        <v>3.2</v>
      </c>
      <c r="G9" s="346"/>
      <c r="H9" s="347"/>
      <c r="I9" s="347"/>
      <c r="J9" s="347"/>
      <c r="K9" s="346" t="s">
        <v>11</v>
      </c>
      <c r="L9" s="346"/>
      <c r="M9" s="347"/>
      <c r="N9" s="347"/>
      <c r="O9" s="347"/>
      <c r="P9" s="346" t="s">
        <v>11</v>
      </c>
      <c r="Q9" s="97" t="s">
        <v>191</v>
      </c>
    </row>
    <row r="10" spans="1:17" x14ac:dyDescent="0.2">
      <c r="A10" s="344" t="s">
        <v>11</v>
      </c>
      <c r="B10" s="345" t="s">
        <v>100</v>
      </c>
      <c r="C10" s="345" t="s">
        <v>13</v>
      </c>
      <c r="D10" s="347">
        <v>1</v>
      </c>
      <c r="E10" s="347">
        <v>2213</v>
      </c>
      <c r="F10" s="346">
        <v>3.1</v>
      </c>
      <c r="G10" s="346">
        <v>5.5</v>
      </c>
      <c r="H10" s="347">
        <v>115</v>
      </c>
      <c r="I10" s="347">
        <v>18</v>
      </c>
      <c r="J10" s="347">
        <v>213</v>
      </c>
      <c r="K10" s="346" t="s">
        <v>246</v>
      </c>
      <c r="L10" s="346"/>
      <c r="M10" s="347"/>
      <c r="N10" s="347"/>
      <c r="O10" s="347"/>
      <c r="P10" s="346" t="s">
        <v>11</v>
      </c>
      <c r="Q10" s="97" t="s">
        <v>191</v>
      </c>
    </row>
    <row r="11" spans="1:17" x14ac:dyDescent="0.2">
      <c r="A11" s="344" t="s">
        <v>11</v>
      </c>
      <c r="B11" s="345" t="s">
        <v>101</v>
      </c>
      <c r="C11" s="345" t="s">
        <v>14</v>
      </c>
      <c r="D11" s="347">
        <v>1</v>
      </c>
      <c r="E11" s="347">
        <v>2229</v>
      </c>
      <c r="F11" s="346">
        <v>3</v>
      </c>
      <c r="G11" s="346">
        <v>0.7</v>
      </c>
      <c r="H11" s="347">
        <v>16</v>
      </c>
      <c r="I11" s="347">
        <v>-81</v>
      </c>
      <c r="J11" s="347">
        <v>113</v>
      </c>
      <c r="K11" s="346" t="s">
        <v>11</v>
      </c>
      <c r="L11" s="346"/>
      <c r="M11" s="347"/>
      <c r="N11" s="347"/>
      <c r="O11" s="347"/>
      <c r="P11" s="346" t="s">
        <v>11</v>
      </c>
      <c r="Q11" s="97" t="s">
        <v>191</v>
      </c>
    </row>
    <row r="12" spans="1:17" x14ac:dyDescent="0.2">
      <c r="A12" s="344" t="s">
        <v>11</v>
      </c>
      <c r="B12" s="345" t="s">
        <v>102</v>
      </c>
      <c r="C12" s="345" t="s">
        <v>15</v>
      </c>
      <c r="D12" s="347">
        <v>1</v>
      </c>
      <c r="E12" s="347">
        <v>2217</v>
      </c>
      <c r="F12" s="346">
        <v>3.1</v>
      </c>
      <c r="G12" s="346">
        <v>-0.5</v>
      </c>
      <c r="H12" s="347">
        <v>-12</v>
      </c>
      <c r="I12" s="347">
        <v>-108</v>
      </c>
      <c r="J12" s="347">
        <v>84</v>
      </c>
      <c r="K12" s="346" t="s">
        <v>11</v>
      </c>
      <c r="L12" s="346"/>
      <c r="M12" s="347"/>
      <c r="N12" s="347"/>
      <c r="O12" s="347"/>
      <c r="P12" s="346" t="s">
        <v>11</v>
      </c>
      <c r="Q12" s="97">
        <v>2189.25</v>
      </c>
    </row>
    <row r="13" spans="1:17" x14ac:dyDescent="0.2">
      <c r="A13" s="344" t="s">
        <v>106</v>
      </c>
      <c r="B13" s="345" t="s">
        <v>99</v>
      </c>
      <c r="C13" s="345" t="s">
        <v>16</v>
      </c>
      <c r="D13" s="347">
        <v>1</v>
      </c>
      <c r="E13" s="347">
        <v>2157</v>
      </c>
      <c r="F13" s="346">
        <v>3.1</v>
      </c>
      <c r="G13" s="346">
        <v>-2.7</v>
      </c>
      <c r="H13" s="347">
        <v>-60</v>
      </c>
      <c r="I13" s="347">
        <v>-165</v>
      </c>
      <c r="J13" s="347">
        <v>44</v>
      </c>
      <c r="K13" s="346" t="s">
        <v>11</v>
      </c>
      <c r="L13" s="346">
        <v>2.8</v>
      </c>
      <c r="M13" s="347">
        <v>59</v>
      </c>
      <c r="N13" s="347">
        <v>-94</v>
      </c>
      <c r="O13" s="347">
        <v>212</v>
      </c>
      <c r="P13" s="346" t="s">
        <v>11</v>
      </c>
      <c r="Q13" s="97" t="s">
        <v>191</v>
      </c>
    </row>
    <row r="14" spans="1:17" x14ac:dyDescent="0.2">
      <c r="A14" s="344" t="s">
        <v>11</v>
      </c>
      <c r="B14" s="345" t="s">
        <v>100</v>
      </c>
      <c r="C14" s="345" t="s">
        <v>17</v>
      </c>
      <c r="D14" s="347">
        <v>1</v>
      </c>
      <c r="E14" s="347">
        <v>2171</v>
      </c>
      <c r="F14" s="346">
        <v>3</v>
      </c>
      <c r="G14" s="346">
        <v>0.7</v>
      </c>
      <c r="H14" s="347">
        <v>14</v>
      </c>
      <c r="I14" s="347">
        <v>-91</v>
      </c>
      <c r="J14" s="347">
        <v>119</v>
      </c>
      <c r="K14" s="346" t="s">
        <v>11</v>
      </c>
      <c r="L14" s="346">
        <v>-1.9</v>
      </c>
      <c r="M14" s="347">
        <v>-42</v>
      </c>
      <c r="N14" s="347">
        <v>-191</v>
      </c>
      <c r="O14" s="347">
        <v>107</v>
      </c>
      <c r="P14" s="346" t="s">
        <v>11</v>
      </c>
      <c r="Q14" s="97" t="s">
        <v>191</v>
      </c>
    </row>
    <row r="15" spans="1:17" x14ac:dyDescent="0.2">
      <c r="A15" s="344" t="s">
        <v>11</v>
      </c>
      <c r="B15" s="345" t="s">
        <v>101</v>
      </c>
      <c r="C15" s="345" t="s">
        <v>18</v>
      </c>
      <c r="D15" s="347">
        <v>1</v>
      </c>
      <c r="E15" s="347">
        <v>2123</v>
      </c>
      <c r="F15" s="346">
        <v>3.1</v>
      </c>
      <c r="G15" s="346">
        <v>-2.2000000000000002</v>
      </c>
      <c r="H15" s="347">
        <v>-48</v>
      </c>
      <c r="I15" s="347">
        <v>-149</v>
      </c>
      <c r="J15" s="347">
        <v>53</v>
      </c>
      <c r="K15" s="346" t="s">
        <v>11</v>
      </c>
      <c r="L15" s="346">
        <v>-4.7</v>
      </c>
      <c r="M15" s="347">
        <v>-106</v>
      </c>
      <c r="N15" s="347">
        <v>-250</v>
      </c>
      <c r="O15" s="347">
        <v>39</v>
      </c>
      <c r="P15" s="346" t="s">
        <v>11</v>
      </c>
      <c r="Q15" s="97" t="s">
        <v>191</v>
      </c>
    </row>
    <row r="16" spans="1:17" x14ac:dyDescent="0.2">
      <c r="A16" s="344" t="s">
        <v>11</v>
      </c>
      <c r="B16" s="345" t="s">
        <v>102</v>
      </c>
      <c r="C16" s="345" t="s">
        <v>19</v>
      </c>
      <c r="D16" s="347">
        <v>1</v>
      </c>
      <c r="E16" s="347">
        <v>2050</v>
      </c>
      <c r="F16" s="346">
        <v>3.3</v>
      </c>
      <c r="G16" s="346">
        <v>-3.5</v>
      </c>
      <c r="H16" s="347">
        <v>-73</v>
      </c>
      <c r="I16" s="347">
        <v>-168</v>
      </c>
      <c r="J16" s="347">
        <v>21</v>
      </c>
      <c r="K16" s="346" t="s">
        <v>11</v>
      </c>
      <c r="L16" s="346">
        <v>-7.5</v>
      </c>
      <c r="M16" s="347">
        <v>-167</v>
      </c>
      <c r="N16" s="347">
        <v>-321</v>
      </c>
      <c r="O16" s="347">
        <v>-14</v>
      </c>
      <c r="P16" s="346" t="s">
        <v>246</v>
      </c>
      <c r="Q16" s="97">
        <v>2125.25</v>
      </c>
    </row>
    <row r="17" spans="1:17" x14ac:dyDescent="0.2">
      <c r="A17" s="344" t="s">
        <v>104</v>
      </c>
      <c r="B17" s="345" t="s">
        <v>99</v>
      </c>
      <c r="C17" s="345" t="s">
        <v>20</v>
      </c>
      <c r="D17" s="347">
        <v>1</v>
      </c>
      <c r="E17" s="347">
        <v>2062</v>
      </c>
      <c r="F17" s="346">
        <v>3.3</v>
      </c>
      <c r="G17" s="346">
        <v>0.6</v>
      </c>
      <c r="H17" s="347">
        <v>12</v>
      </c>
      <c r="I17" s="347">
        <v>-89</v>
      </c>
      <c r="J17" s="347">
        <v>112</v>
      </c>
      <c r="K17" s="346" t="s">
        <v>11</v>
      </c>
      <c r="L17" s="346">
        <v>-4.4000000000000004</v>
      </c>
      <c r="M17" s="347">
        <v>-95</v>
      </c>
      <c r="N17" s="347">
        <v>-247</v>
      </c>
      <c r="O17" s="347">
        <v>56</v>
      </c>
      <c r="P17" s="346" t="s">
        <v>11</v>
      </c>
      <c r="Q17" s="97" t="s">
        <v>191</v>
      </c>
    </row>
    <row r="18" spans="1:17" x14ac:dyDescent="0.2">
      <c r="A18" s="344" t="s">
        <v>11</v>
      </c>
      <c r="B18" s="345" t="s">
        <v>100</v>
      </c>
      <c r="C18" s="345" t="s">
        <v>21</v>
      </c>
      <c r="D18" s="347">
        <v>1</v>
      </c>
      <c r="E18" s="347">
        <v>2073</v>
      </c>
      <c r="F18" s="346">
        <v>3.3</v>
      </c>
      <c r="G18" s="346">
        <v>0.5</v>
      </c>
      <c r="H18" s="347">
        <v>11</v>
      </c>
      <c r="I18" s="347">
        <v>-83</v>
      </c>
      <c r="J18" s="347">
        <v>105</v>
      </c>
      <c r="K18" s="346" t="s">
        <v>11</v>
      </c>
      <c r="L18" s="346">
        <v>-4.5</v>
      </c>
      <c r="M18" s="347">
        <v>-98</v>
      </c>
      <c r="N18" s="347">
        <v>-245</v>
      </c>
      <c r="O18" s="347">
        <v>48</v>
      </c>
      <c r="P18" s="346" t="s">
        <v>11</v>
      </c>
      <c r="Q18" s="97" t="s">
        <v>191</v>
      </c>
    </row>
    <row r="19" spans="1:17" x14ac:dyDescent="0.2">
      <c r="A19" s="344" t="s">
        <v>11</v>
      </c>
      <c r="B19" s="345" t="s">
        <v>101</v>
      </c>
      <c r="C19" s="345" t="s">
        <v>22</v>
      </c>
      <c r="D19" s="347">
        <v>1</v>
      </c>
      <c r="E19" s="347">
        <v>2146</v>
      </c>
      <c r="F19" s="346">
        <v>3.1</v>
      </c>
      <c r="G19" s="346">
        <v>3.5</v>
      </c>
      <c r="H19" s="347">
        <v>73</v>
      </c>
      <c r="I19" s="347">
        <v>-18</v>
      </c>
      <c r="J19" s="347">
        <v>165</v>
      </c>
      <c r="K19" s="346" t="s">
        <v>11</v>
      </c>
      <c r="L19" s="346">
        <v>1.1000000000000001</v>
      </c>
      <c r="M19" s="347">
        <v>23</v>
      </c>
      <c r="N19" s="347">
        <v>-119</v>
      </c>
      <c r="O19" s="347">
        <v>164</v>
      </c>
      <c r="P19" s="346" t="s">
        <v>11</v>
      </c>
      <c r="Q19" s="97" t="s">
        <v>191</v>
      </c>
    </row>
    <row r="20" spans="1:17" x14ac:dyDescent="0.2">
      <c r="A20" s="344" t="s">
        <v>11</v>
      </c>
      <c r="B20" s="345" t="s">
        <v>102</v>
      </c>
      <c r="C20" s="345" t="s">
        <v>23</v>
      </c>
      <c r="D20" s="347">
        <v>1</v>
      </c>
      <c r="E20" s="347">
        <v>2165</v>
      </c>
      <c r="F20" s="346">
        <v>3.2</v>
      </c>
      <c r="G20" s="346">
        <v>0.9</v>
      </c>
      <c r="H20" s="347">
        <v>19</v>
      </c>
      <c r="I20" s="347">
        <v>-69</v>
      </c>
      <c r="J20" s="347">
        <v>107</v>
      </c>
      <c r="K20" s="346" t="s">
        <v>11</v>
      </c>
      <c r="L20" s="346">
        <v>5.6</v>
      </c>
      <c r="M20" s="347">
        <v>115</v>
      </c>
      <c r="N20" s="347">
        <v>-30</v>
      </c>
      <c r="O20" s="347">
        <v>259</v>
      </c>
      <c r="P20" s="346" t="s">
        <v>11</v>
      </c>
      <c r="Q20" s="97">
        <v>2111.5</v>
      </c>
    </row>
    <row r="21" spans="1:17" x14ac:dyDescent="0.2">
      <c r="A21" s="344" t="s">
        <v>107</v>
      </c>
      <c r="B21" s="345" t="s">
        <v>99</v>
      </c>
      <c r="C21" s="345" t="s">
        <v>24</v>
      </c>
      <c r="D21" s="347">
        <v>1</v>
      </c>
      <c r="E21" s="347">
        <v>2067</v>
      </c>
      <c r="F21" s="346">
        <v>3.3</v>
      </c>
      <c r="G21" s="346">
        <v>-4.5</v>
      </c>
      <c r="H21" s="347">
        <v>-97</v>
      </c>
      <c r="I21" s="347">
        <v>-192</v>
      </c>
      <c r="J21" s="347">
        <v>-3</v>
      </c>
      <c r="K21" s="346" t="s">
        <v>246</v>
      </c>
      <c r="L21" s="346">
        <v>0.3</v>
      </c>
      <c r="M21" s="347">
        <v>6</v>
      </c>
      <c r="N21" s="347">
        <v>-138</v>
      </c>
      <c r="O21" s="347">
        <v>150</v>
      </c>
      <c r="P21" s="346" t="s">
        <v>11</v>
      </c>
      <c r="Q21" s="97" t="s">
        <v>191</v>
      </c>
    </row>
    <row r="22" spans="1:17" x14ac:dyDescent="0.2">
      <c r="A22" s="344" t="s">
        <v>11</v>
      </c>
      <c r="B22" s="345" t="s">
        <v>100</v>
      </c>
      <c r="C22" s="345" t="s">
        <v>25</v>
      </c>
      <c r="D22" s="347">
        <v>1</v>
      </c>
      <c r="E22" s="347">
        <v>2045</v>
      </c>
      <c r="F22" s="346">
        <v>3.2</v>
      </c>
      <c r="G22" s="346">
        <v>-1.1000000000000001</v>
      </c>
      <c r="H22" s="347">
        <v>-22</v>
      </c>
      <c r="I22" s="347">
        <v>-109</v>
      </c>
      <c r="J22" s="347">
        <v>64</v>
      </c>
      <c r="K22" s="346" t="s">
        <v>11</v>
      </c>
      <c r="L22" s="346">
        <v>-1.3</v>
      </c>
      <c r="M22" s="347">
        <v>-28</v>
      </c>
      <c r="N22" s="347">
        <v>-168</v>
      </c>
      <c r="O22" s="347">
        <v>113</v>
      </c>
      <c r="P22" s="346" t="s">
        <v>11</v>
      </c>
      <c r="Q22" s="97" t="s">
        <v>191</v>
      </c>
    </row>
    <row r="23" spans="1:17" x14ac:dyDescent="0.2">
      <c r="A23" s="344" t="s">
        <v>11</v>
      </c>
      <c r="B23" s="345" t="s">
        <v>101</v>
      </c>
      <c r="C23" s="345" t="s">
        <v>26</v>
      </c>
      <c r="D23" s="347">
        <v>1</v>
      </c>
      <c r="E23" s="347">
        <v>2035</v>
      </c>
      <c r="F23" s="346">
        <v>3.2</v>
      </c>
      <c r="G23" s="346">
        <v>-0.5</v>
      </c>
      <c r="H23" s="347">
        <v>-10</v>
      </c>
      <c r="I23" s="347">
        <v>-101</v>
      </c>
      <c r="J23" s="347">
        <v>80</v>
      </c>
      <c r="K23" s="346" t="s">
        <v>11</v>
      </c>
      <c r="L23" s="346">
        <v>-5.2</v>
      </c>
      <c r="M23" s="347">
        <v>-111</v>
      </c>
      <c r="N23" s="347">
        <v>-257</v>
      </c>
      <c r="O23" s="347">
        <v>34</v>
      </c>
      <c r="P23" s="346" t="s">
        <v>11</v>
      </c>
      <c r="Q23" s="97" t="s">
        <v>191</v>
      </c>
    </row>
    <row r="24" spans="1:17" x14ac:dyDescent="0.2">
      <c r="A24" s="344" t="s">
        <v>11</v>
      </c>
      <c r="B24" s="345" t="s">
        <v>102</v>
      </c>
      <c r="C24" s="345" t="s">
        <v>27</v>
      </c>
      <c r="D24" s="347">
        <v>1</v>
      </c>
      <c r="E24" s="347">
        <v>1940</v>
      </c>
      <c r="F24" s="346">
        <v>3.5</v>
      </c>
      <c r="G24" s="346">
        <v>-4.5999999999999996</v>
      </c>
      <c r="H24" s="347">
        <v>-94</v>
      </c>
      <c r="I24" s="347">
        <v>-182</v>
      </c>
      <c r="J24" s="347">
        <v>-7</v>
      </c>
      <c r="K24" s="346" t="s">
        <v>246</v>
      </c>
      <c r="L24" s="346">
        <v>-10.4</v>
      </c>
      <c r="M24" s="347">
        <v>-225</v>
      </c>
      <c r="N24" s="347">
        <v>-372</v>
      </c>
      <c r="O24" s="347">
        <v>-77</v>
      </c>
      <c r="P24" s="346" t="s">
        <v>246</v>
      </c>
      <c r="Q24" s="97">
        <v>2021.75</v>
      </c>
    </row>
    <row r="25" spans="1:17" x14ac:dyDescent="0.2">
      <c r="A25" s="344" t="s">
        <v>346</v>
      </c>
      <c r="B25" s="345" t="s">
        <v>99</v>
      </c>
      <c r="C25" s="345" t="s">
        <v>28</v>
      </c>
      <c r="D25" s="347">
        <v>1</v>
      </c>
      <c r="E25" s="347">
        <v>1915</v>
      </c>
      <c r="F25" s="346">
        <v>3.4</v>
      </c>
      <c r="G25" s="346">
        <v>-1.3</v>
      </c>
      <c r="H25" s="347">
        <v>-26</v>
      </c>
      <c r="I25" s="347">
        <v>-126</v>
      </c>
      <c r="J25" s="347">
        <v>75</v>
      </c>
      <c r="K25" s="346" t="s">
        <v>11</v>
      </c>
      <c r="L25" s="346">
        <v>-7.4</v>
      </c>
      <c r="M25" s="347">
        <v>-153</v>
      </c>
      <c r="N25" s="347">
        <v>-299</v>
      </c>
      <c r="O25" s="347">
        <v>-7</v>
      </c>
      <c r="P25" s="346" t="s">
        <v>246</v>
      </c>
      <c r="Q25" s="97" t="s">
        <v>191</v>
      </c>
    </row>
    <row r="26" spans="1:17" x14ac:dyDescent="0.2">
      <c r="A26" s="344" t="s">
        <v>11</v>
      </c>
      <c r="B26" s="345" t="s">
        <v>100</v>
      </c>
      <c r="C26" s="345" t="s">
        <v>29</v>
      </c>
      <c r="D26" s="347">
        <v>1</v>
      </c>
      <c r="E26" s="347">
        <v>1967</v>
      </c>
      <c r="F26" s="346">
        <v>3.6</v>
      </c>
      <c r="G26" s="346">
        <v>2.7</v>
      </c>
      <c r="H26" s="347">
        <v>52</v>
      </c>
      <c r="I26" s="347">
        <v>-41</v>
      </c>
      <c r="J26" s="347">
        <v>145</v>
      </c>
      <c r="K26" s="346" t="s">
        <v>11</v>
      </c>
      <c r="L26" s="346">
        <v>-3.8</v>
      </c>
      <c r="M26" s="347">
        <v>-79</v>
      </c>
      <c r="N26" s="347">
        <v>-229</v>
      </c>
      <c r="O26" s="347">
        <v>72</v>
      </c>
      <c r="P26" s="346" t="s">
        <v>11</v>
      </c>
      <c r="Q26" s="97" t="s">
        <v>191</v>
      </c>
    </row>
    <row r="27" spans="1:17" x14ac:dyDescent="0.2">
      <c r="A27" s="344" t="s">
        <v>11</v>
      </c>
      <c r="B27" s="345" t="s">
        <v>101</v>
      </c>
      <c r="C27" s="345" t="s">
        <v>30</v>
      </c>
      <c r="D27" s="347">
        <v>1</v>
      </c>
      <c r="E27" s="347">
        <v>2062</v>
      </c>
      <c r="F27" s="346">
        <v>3.8</v>
      </c>
      <c r="G27" s="346">
        <v>4.9000000000000004</v>
      </c>
      <c r="H27" s="347">
        <v>95</v>
      </c>
      <c r="I27" s="347">
        <v>-5</v>
      </c>
      <c r="J27" s="347">
        <v>196</v>
      </c>
      <c r="K27" s="346" t="s">
        <v>11</v>
      </c>
      <c r="L27" s="346">
        <v>1.3</v>
      </c>
      <c r="M27" s="347">
        <v>27</v>
      </c>
      <c r="N27" s="347">
        <v>-125</v>
      </c>
      <c r="O27" s="347">
        <v>180</v>
      </c>
      <c r="P27" s="346" t="s">
        <v>11</v>
      </c>
      <c r="Q27" s="97" t="s">
        <v>191</v>
      </c>
    </row>
    <row r="28" spans="1:17" x14ac:dyDescent="0.2">
      <c r="A28" s="344" t="s">
        <v>11</v>
      </c>
      <c r="B28" s="345" t="s">
        <v>102</v>
      </c>
      <c r="C28" s="345" t="s">
        <v>252</v>
      </c>
      <c r="D28" s="347">
        <v>1</v>
      </c>
      <c r="E28" s="347">
        <v>2110</v>
      </c>
      <c r="F28" s="346">
        <v>3.8</v>
      </c>
      <c r="G28" s="346">
        <v>2.2999999999999998</v>
      </c>
      <c r="H28" s="347">
        <v>48</v>
      </c>
      <c r="I28" s="347">
        <v>-50</v>
      </c>
      <c r="J28" s="347">
        <v>146</v>
      </c>
      <c r="K28" s="346" t="s">
        <v>11</v>
      </c>
      <c r="L28" s="346">
        <v>8.6999999999999993</v>
      </c>
      <c r="M28" s="347">
        <v>169</v>
      </c>
      <c r="N28" s="347">
        <v>7</v>
      </c>
      <c r="O28" s="347">
        <v>331</v>
      </c>
      <c r="P28" s="346" t="s">
        <v>246</v>
      </c>
      <c r="Q28" s="97">
        <v>2013.5</v>
      </c>
    </row>
    <row r="29" spans="1:17" x14ac:dyDescent="0.2">
      <c r="A29" s="344" t="s">
        <v>348</v>
      </c>
      <c r="B29" s="345" t="s">
        <v>99</v>
      </c>
      <c r="C29" s="345" t="s">
        <v>31</v>
      </c>
      <c r="D29" s="347">
        <v>1</v>
      </c>
      <c r="E29" s="347">
        <v>2011</v>
      </c>
      <c r="F29" s="346">
        <v>4</v>
      </c>
      <c r="G29" s="346">
        <v>-4.7</v>
      </c>
      <c r="H29" s="347">
        <v>-99</v>
      </c>
      <c r="I29" s="347">
        <v>-194</v>
      </c>
      <c r="J29" s="347">
        <v>-3</v>
      </c>
      <c r="K29" s="346" t="s">
        <v>246</v>
      </c>
      <c r="L29" s="346">
        <v>5</v>
      </c>
      <c r="M29" s="347">
        <v>97</v>
      </c>
      <c r="N29" s="347">
        <v>-68</v>
      </c>
      <c r="O29" s="347">
        <v>261</v>
      </c>
      <c r="P29" s="346" t="s">
        <v>11</v>
      </c>
      <c r="Q29" s="97" t="s">
        <v>191</v>
      </c>
    </row>
    <row r="30" spans="1:17" x14ac:dyDescent="0.2">
      <c r="A30" s="344" t="s">
        <v>11</v>
      </c>
      <c r="B30" s="345" t="s">
        <v>100</v>
      </c>
      <c r="C30" s="345" t="s">
        <v>32</v>
      </c>
      <c r="D30" s="347">
        <v>1</v>
      </c>
      <c r="E30" s="347">
        <v>1945</v>
      </c>
      <c r="F30" s="346">
        <v>3.4</v>
      </c>
      <c r="G30" s="346">
        <v>-3.3</v>
      </c>
      <c r="H30" s="347">
        <v>-66</v>
      </c>
      <c r="I30" s="347">
        <v>-191</v>
      </c>
      <c r="J30" s="347">
        <v>60</v>
      </c>
      <c r="K30" s="346" t="s">
        <v>11</v>
      </c>
      <c r="L30" s="346">
        <v>-1.1000000000000001</v>
      </c>
      <c r="M30" s="347">
        <v>-21</v>
      </c>
      <c r="N30" s="347">
        <v>-182</v>
      </c>
      <c r="O30" s="347">
        <v>139</v>
      </c>
      <c r="P30" s="346" t="s">
        <v>11</v>
      </c>
      <c r="Q30" s="97" t="s">
        <v>191</v>
      </c>
    </row>
    <row r="31" spans="1:17" x14ac:dyDescent="0.2">
      <c r="A31" s="344" t="s">
        <v>11</v>
      </c>
      <c r="B31" s="345" t="s">
        <v>101</v>
      </c>
      <c r="C31" s="345" t="s">
        <v>33</v>
      </c>
      <c r="D31" s="347">
        <v>1</v>
      </c>
      <c r="E31" s="347">
        <v>1944</v>
      </c>
      <c r="F31" s="346">
        <v>3.4</v>
      </c>
      <c r="G31" s="346">
        <v>-0.1</v>
      </c>
      <c r="H31" s="347">
        <v>-2</v>
      </c>
      <c r="I31" s="347">
        <v>-91</v>
      </c>
      <c r="J31" s="347">
        <v>88</v>
      </c>
      <c r="K31" s="346" t="s">
        <v>11</v>
      </c>
      <c r="L31" s="346">
        <v>-5.7</v>
      </c>
      <c r="M31" s="347">
        <v>-118</v>
      </c>
      <c r="N31" s="347">
        <v>-283</v>
      </c>
      <c r="O31" s="347">
        <v>46</v>
      </c>
      <c r="P31" s="346" t="s">
        <v>11</v>
      </c>
      <c r="Q31" s="97" t="s">
        <v>191</v>
      </c>
    </row>
    <row r="32" spans="1:17" x14ac:dyDescent="0.2">
      <c r="A32" s="344" t="s">
        <v>11</v>
      </c>
      <c r="B32" s="345" t="s">
        <v>102</v>
      </c>
      <c r="C32" s="345" t="s">
        <v>34</v>
      </c>
      <c r="D32" s="347">
        <v>1</v>
      </c>
      <c r="E32" s="347">
        <v>1882</v>
      </c>
      <c r="F32" s="346">
        <v>3.4</v>
      </c>
      <c r="G32" s="346">
        <v>-3.2</v>
      </c>
      <c r="H32" s="347">
        <v>-62</v>
      </c>
      <c r="I32" s="347">
        <v>-150</v>
      </c>
      <c r="J32" s="347">
        <v>27</v>
      </c>
      <c r="K32" s="346" t="s">
        <v>11</v>
      </c>
      <c r="L32" s="346">
        <v>-10.8</v>
      </c>
      <c r="M32" s="347">
        <v>-228</v>
      </c>
      <c r="N32" s="347">
        <v>-395</v>
      </c>
      <c r="O32" s="347">
        <v>-61</v>
      </c>
      <c r="P32" s="346" t="s">
        <v>246</v>
      </c>
    </row>
    <row r="33" spans="1:30" x14ac:dyDescent="0.2">
      <c r="A33" s="344" t="s">
        <v>251</v>
      </c>
      <c r="B33" s="345" t="s">
        <v>99</v>
      </c>
      <c r="C33" s="345" t="s">
        <v>35</v>
      </c>
      <c r="D33" s="347">
        <v>1</v>
      </c>
      <c r="E33" s="347">
        <v>1870</v>
      </c>
      <c r="F33" s="346">
        <v>3.4</v>
      </c>
      <c r="G33" s="346">
        <v>-0.6</v>
      </c>
      <c r="H33" s="347">
        <v>-12</v>
      </c>
      <c r="I33" s="347">
        <v>-103</v>
      </c>
      <c r="J33" s="347">
        <v>79</v>
      </c>
      <c r="K33" s="346" t="s">
        <v>11</v>
      </c>
      <c r="L33" s="346">
        <v>-7</v>
      </c>
      <c r="M33" s="347">
        <v>-141</v>
      </c>
      <c r="N33" s="347">
        <v>-308</v>
      </c>
      <c r="O33" s="347">
        <v>26</v>
      </c>
      <c r="P33" s="346" t="s">
        <v>11</v>
      </c>
    </row>
    <row r="34" spans="1:30" x14ac:dyDescent="0.2">
      <c r="A34" s="344" t="s">
        <v>11</v>
      </c>
      <c r="B34" s="345" t="s">
        <v>100</v>
      </c>
      <c r="C34" s="345" t="s">
        <v>926</v>
      </c>
      <c r="D34" s="347">
        <v>1</v>
      </c>
      <c r="E34" s="347">
        <v>1947</v>
      </c>
      <c r="F34" s="346">
        <v>3.5</v>
      </c>
      <c r="G34" s="346">
        <v>4.0999999999999996</v>
      </c>
      <c r="H34" s="347">
        <v>76</v>
      </c>
      <c r="I34" s="347">
        <v>-22</v>
      </c>
      <c r="J34" s="347">
        <v>175</v>
      </c>
      <c r="K34" s="346" t="s">
        <v>11</v>
      </c>
      <c r="L34" s="346">
        <v>0.1</v>
      </c>
      <c r="M34" s="347">
        <v>1</v>
      </c>
      <c r="N34" s="347">
        <v>-160</v>
      </c>
      <c r="O34" s="347">
        <v>163</v>
      </c>
      <c r="P34" s="346" t="s">
        <v>11</v>
      </c>
    </row>
    <row r="35" spans="1:30" x14ac:dyDescent="0.2">
      <c r="A35" s="344" t="s">
        <v>11</v>
      </c>
      <c r="B35" s="345" t="s">
        <v>101</v>
      </c>
      <c r="C35" s="345" t="s">
        <v>927</v>
      </c>
      <c r="D35" s="347">
        <v>1</v>
      </c>
      <c r="E35" s="347">
        <v>1967</v>
      </c>
      <c r="F35" s="346">
        <v>3.4</v>
      </c>
      <c r="G35" s="346">
        <v>1.1000000000000001</v>
      </c>
      <c r="H35" s="347">
        <v>21</v>
      </c>
      <c r="I35" s="347">
        <v>-66</v>
      </c>
      <c r="J35" s="347">
        <v>107</v>
      </c>
      <c r="K35" s="346" t="s">
        <v>11</v>
      </c>
      <c r="L35" s="346">
        <v>1.2</v>
      </c>
      <c r="M35" s="347">
        <v>24</v>
      </c>
      <c r="N35" s="347">
        <v>-125</v>
      </c>
      <c r="O35" s="347">
        <v>173</v>
      </c>
      <c r="P35" s="346" t="s">
        <v>11</v>
      </c>
    </row>
    <row r="36" spans="1:30" x14ac:dyDescent="0.2">
      <c r="A36" s="344" t="s">
        <v>11</v>
      </c>
      <c r="B36" s="345" t="s">
        <v>102</v>
      </c>
      <c r="C36" s="345" t="s">
        <v>928</v>
      </c>
      <c r="D36" s="347">
        <v>1</v>
      </c>
      <c r="E36" s="347">
        <v>2019</v>
      </c>
      <c r="F36" s="346">
        <v>3.3</v>
      </c>
      <c r="G36" s="346">
        <v>2.6</v>
      </c>
      <c r="H36" s="347">
        <v>52</v>
      </c>
      <c r="I36" s="347">
        <v>-38</v>
      </c>
      <c r="J36" s="347">
        <v>141</v>
      </c>
      <c r="K36" s="346" t="s">
        <v>11</v>
      </c>
      <c r="L36" s="346">
        <v>7.3</v>
      </c>
      <c r="M36" s="347">
        <v>137</v>
      </c>
      <c r="N36" s="347">
        <v>-10</v>
      </c>
      <c r="O36" s="347">
        <v>283</v>
      </c>
      <c r="P36" s="346" t="s">
        <v>11</v>
      </c>
    </row>
    <row r="37" spans="1:30" x14ac:dyDescent="0.2">
      <c r="A37" s="344" t="s">
        <v>924</v>
      </c>
      <c r="B37" s="345" t="s">
        <v>99</v>
      </c>
      <c r="C37" s="345" t="s">
        <v>929</v>
      </c>
      <c r="D37" s="347">
        <v>1</v>
      </c>
      <c r="E37" s="347">
        <v>1987</v>
      </c>
      <c r="F37" s="346">
        <v>3.3</v>
      </c>
      <c r="G37" s="346">
        <v>-1.6</v>
      </c>
      <c r="H37" s="347">
        <v>-32</v>
      </c>
      <c r="I37" s="347">
        <v>-129</v>
      </c>
      <c r="J37" s="347">
        <v>65</v>
      </c>
      <c r="K37" s="346" t="s">
        <v>11</v>
      </c>
      <c r="L37" s="346">
        <v>6.2</v>
      </c>
      <c r="M37" s="347">
        <v>117</v>
      </c>
      <c r="N37" s="347">
        <v>-28</v>
      </c>
      <c r="O37" s="347">
        <v>261</v>
      </c>
      <c r="P37" s="346" t="s">
        <v>11</v>
      </c>
    </row>
    <row r="38" spans="1:30" x14ac:dyDescent="0.2">
      <c r="A38" s="344" t="s">
        <v>11</v>
      </c>
      <c r="B38" s="345" t="s">
        <v>100</v>
      </c>
      <c r="C38" s="345" t="s">
        <v>930</v>
      </c>
      <c r="D38" s="347">
        <v>1</v>
      </c>
      <c r="E38" s="347">
        <v>2072</v>
      </c>
      <c r="F38" s="346">
        <v>3.4</v>
      </c>
      <c r="G38" s="346">
        <v>4.3</v>
      </c>
      <c r="H38" s="347">
        <v>85</v>
      </c>
      <c r="I38" s="347">
        <v>-24</v>
      </c>
      <c r="J38" s="347">
        <v>194</v>
      </c>
      <c r="K38" s="346" t="s">
        <v>11</v>
      </c>
      <c r="L38" s="346">
        <v>6.4</v>
      </c>
      <c r="M38" s="347">
        <v>125</v>
      </c>
      <c r="N38" s="347">
        <v>-39</v>
      </c>
      <c r="O38" s="347">
        <v>289</v>
      </c>
      <c r="P38" s="346" t="s">
        <v>11</v>
      </c>
    </row>
    <row r="39" spans="1:30" x14ac:dyDescent="0.2">
      <c r="A39" s="344" t="s">
        <v>11</v>
      </c>
      <c r="B39" s="345" t="s">
        <v>101</v>
      </c>
      <c r="C39" s="345" t="s">
        <v>931</v>
      </c>
      <c r="D39" s="347">
        <v>1</v>
      </c>
      <c r="E39" s="347">
        <v>1996</v>
      </c>
      <c r="F39" s="346">
        <v>3.5</v>
      </c>
      <c r="G39" s="346">
        <v>-3.7</v>
      </c>
      <c r="H39" s="347">
        <v>-76</v>
      </c>
      <c r="I39" s="347">
        <v>-175</v>
      </c>
      <c r="J39" s="347">
        <v>23</v>
      </c>
      <c r="K39" s="346" t="s">
        <v>11</v>
      </c>
      <c r="L39" s="346">
        <v>1.4</v>
      </c>
      <c r="M39" s="347">
        <v>28</v>
      </c>
      <c r="N39" s="347">
        <v>-131</v>
      </c>
      <c r="O39" s="347">
        <v>188</v>
      </c>
      <c r="P39" s="346" t="s">
        <v>11</v>
      </c>
    </row>
    <row r="40" spans="1:30" x14ac:dyDescent="0.2">
      <c r="A40" s="344" t="s">
        <v>11</v>
      </c>
      <c r="B40" s="345" t="s">
        <v>102</v>
      </c>
      <c r="C40" s="345" t="s">
        <v>932</v>
      </c>
      <c r="D40" s="347">
        <v>1</v>
      </c>
      <c r="E40" s="347">
        <v>2033</v>
      </c>
      <c r="F40" s="346">
        <v>3.4</v>
      </c>
      <c r="G40" s="346">
        <v>1.9</v>
      </c>
      <c r="H40" s="347">
        <v>38</v>
      </c>
      <c r="I40" s="347">
        <v>-56</v>
      </c>
      <c r="J40" s="347">
        <v>132</v>
      </c>
      <c r="K40" s="346" t="s">
        <v>11</v>
      </c>
      <c r="L40" s="346">
        <v>0.7</v>
      </c>
      <c r="M40" s="347">
        <v>14</v>
      </c>
      <c r="N40" s="347">
        <v>-144</v>
      </c>
      <c r="O40" s="347">
        <v>173</v>
      </c>
      <c r="P40" s="346" t="s">
        <v>11</v>
      </c>
    </row>
    <row r="41" spans="1:30" x14ac:dyDescent="0.2">
      <c r="A41" s="344" t="s">
        <v>925</v>
      </c>
      <c r="B41" s="345" t="s">
        <v>99</v>
      </c>
      <c r="C41" s="345" t="s">
        <v>933</v>
      </c>
      <c r="D41" s="347">
        <v>1</v>
      </c>
      <c r="E41" s="347">
        <v>1998</v>
      </c>
      <c r="F41" s="346">
        <v>3.8</v>
      </c>
      <c r="G41" s="346">
        <v>-1.7</v>
      </c>
      <c r="H41" s="347">
        <v>-35</v>
      </c>
      <c r="I41" s="347">
        <v>-162</v>
      </c>
      <c r="J41" s="347">
        <v>92</v>
      </c>
      <c r="K41" s="346" t="s">
        <v>11</v>
      </c>
      <c r="L41" s="346">
        <v>0.6</v>
      </c>
      <c r="M41" s="347">
        <v>12</v>
      </c>
      <c r="N41" s="347">
        <v>-156</v>
      </c>
      <c r="O41" s="347">
        <v>179</v>
      </c>
      <c r="P41" s="346" t="s">
        <v>11</v>
      </c>
    </row>
    <row r="42" spans="1:30" x14ac:dyDescent="0.2">
      <c r="A42" s="344" t="s">
        <v>11</v>
      </c>
      <c r="B42" s="345" t="s">
        <v>100</v>
      </c>
      <c r="C42" s="345" t="s">
        <v>934</v>
      </c>
      <c r="D42" s="347">
        <v>1</v>
      </c>
      <c r="E42" s="347">
        <v>2115</v>
      </c>
      <c r="F42" s="346">
        <v>4.0999999999999996</v>
      </c>
      <c r="G42" s="346">
        <v>5.9</v>
      </c>
      <c r="H42" s="347">
        <v>117</v>
      </c>
      <c r="I42" s="347">
        <v>-32</v>
      </c>
      <c r="J42" s="347">
        <v>266</v>
      </c>
      <c r="K42" s="346" t="s">
        <v>11</v>
      </c>
      <c r="L42" s="346">
        <v>2.1</v>
      </c>
      <c r="M42" s="347">
        <v>43</v>
      </c>
      <c r="N42" s="347">
        <v>-147</v>
      </c>
      <c r="O42" s="347">
        <v>234</v>
      </c>
      <c r="P42" s="346" t="s">
        <v>11</v>
      </c>
    </row>
    <row r="43" spans="1:30" x14ac:dyDescent="0.2">
      <c r="A43" s="344" t="s">
        <v>11</v>
      </c>
      <c r="B43" s="345" t="s">
        <v>101</v>
      </c>
      <c r="C43" s="345" t="s">
        <v>935</v>
      </c>
      <c r="D43" s="347">
        <v>1</v>
      </c>
      <c r="E43" s="347">
        <v>2129</v>
      </c>
      <c r="F43" s="346">
        <v>4.3</v>
      </c>
      <c r="G43" s="346">
        <v>0.6</v>
      </c>
      <c r="H43" s="347">
        <v>13</v>
      </c>
      <c r="I43" s="347">
        <v>-148</v>
      </c>
      <c r="J43" s="347">
        <v>174</v>
      </c>
      <c r="K43" s="346" t="s">
        <v>11</v>
      </c>
      <c r="L43" s="346">
        <v>6.7</v>
      </c>
      <c r="M43" s="347">
        <v>133</v>
      </c>
      <c r="N43" s="347">
        <v>-68</v>
      </c>
      <c r="O43" s="347">
        <v>334</v>
      </c>
      <c r="P43" s="346" t="s">
        <v>11</v>
      </c>
    </row>
    <row r="44" spans="1:30" x14ac:dyDescent="0.2">
      <c r="A44" s="344" t="s">
        <v>11</v>
      </c>
      <c r="B44" s="345" t="s">
        <v>102</v>
      </c>
      <c r="C44" s="345" t="s">
        <v>936</v>
      </c>
      <c r="D44" s="347">
        <v>1</v>
      </c>
      <c r="E44" s="347">
        <v>2155</v>
      </c>
      <c r="F44" s="346">
        <v>4.5</v>
      </c>
      <c r="G44" s="346">
        <v>1.2</v>
      </c>
      <c r="H44" s="347">
        <v>26</v>
      </c>
      <c r="I44" s="347">
        <v>-157</v>
      </c>
      <c r="J44" s="347">
        <v>210</v>
      </c>
      <c r="K44" s="346" t="s">
        <v>11</v>
      </c>
      <c r="L44" s="346">
        <v>6</v>
      </c>
      <c r="M44" s="347">
        <v>122</v>
      </c>
      <c r="N44" s="347">
        <v>-95</v>
      </c>
      <c r="O44" s="347">
        <v>339</v>
      </c>
      <c r="P44" s="346" t="s">
        <v>11</v>
      </c>
    </row>
    <row r="45" spans="1:30" x14ac:dyDescent="0.2">
      <c r="A45" s="885" t="s">
        <v>190</v>
      </c>
      <c r="B45" s="885"/>
      <c r="C45" s="885"/>
      <c r="D45" s="885"/>
      <c r="E45" s="885"/>
      <c r="F45" s="885"/>
      <c r="G45" s="885"/>
      <c r="H45" s="885"/>
      <c r="I45" s="885"/>
      <c r="J45" s="885"/>
      <c r="K45" s="885"/>
      <c r="L45" s="885"/>
      <c r="M45" s="885"/>
      <c r="N45" s="885"/>
      <c r="O45" s="885"/>
      <c r="P45" s="885"/>
      <c r="Q45" s="885"/>
      <c r="R45" s="885"/>
      <c r="S45" s="885"/>
      <c r="T45" s="885"/>
      <c r="U45" s="885"/>
      <c r="V45" s="885"/>
      <c r="W45" s="885"/>
      <c r="X45" s="885"/>
      <c r="Y45" s="885"/>
      <c r="Z45" s="885"/>
      <c r="AA45" s="885"/>
      <c r="AB45" s="885"/>
      <c r="AC45" s="885"/>
      <c r="AD45" s="885"/>
    </row>
    <row r="46" spans="1:30" x14ac:dyDescent="0.2">
      <c r="A46" s="885" t="s">
        <v>11</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11</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11</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229</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sheetData>
  <mergeCells count="12">
    <mergeCell ref="Q7:Q8"/>
    <mergeCell ref="A7:A8"/>
    <mergeCell ref="E7:E8"/>
    <mergeCell ref="G7:P7"/>
    <mergeCell ref="B7:B8"/>
    <mergeCell ref="D7:D8"/>
    <mergeCell ref="A50:AD50"/>
    <mergeCell ref="A45:AD45"/>
    <mergeCell ref="A46:AD46"/>
    <mergeCell ref="A47:AD47"/>
    <mergeCell ref="A48:AD48"/>
    <mergeCell ref="A49:AD49"/>
  </mergeCells>
  <phoneticPr fontId="2" type="noConversion"/>
  <pageMargins left="0.78740157499999996" right="0.78740157499999996" top="0.984251969" bottom="0.984251969" header="0.49212598499999999" footer="0.49212598499999999"/>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Planilha20"/>
  <dimension ref="A1:AD50"/>
  <sheetViews>
    <sheetView zoomScale="70" zoomScaleNormal="70" workbookViewId="0">
      <pane xSplit="2" ySplit="8" topLeftCell="C33" activePane="bottomRight" state="frozen"/>
      <selection pane="topRight"/>
      <selection pane="bottomLeft"/>
      <selection pane="bottomRight"/>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11.5703125" style="1" customWidth="1" collapsed="1"/>
    <col min="7" max="7" width="18.5703125" style="1" bestFit="1" customWidth="1" collapsed="1"/>
    <col min="8" max="8" width="22.85546875" style="1" customWidth="1" collapsed="1"/>
    <col min="9" max="10" width="19.42578125" style="1" hidden="1" customWidth="1" collapsed="1"/>
    <col min="11" max="11" width="23.42578125" style="1" customWidth="1" collapsed="1"/>
    <col min="12" max="12" width="20.42578125" style="1" customWidth="1" collapsed="1"/>
    <col min="13" max="13" width="19.140625" style="1" customWidth="1" collapsed="1"/>
    <col min="14" max="15" width="18.28515625" style="1" hidden="1" customWidth="1" collapsed="1"/>
    <col min="16" max="16" width="23.42578125" style="1" customWidth="1" collapsed="1"/>
    <col min="17" max="17" width="12.42578125" style="1" bestFit="1" customWidth="1" collapsed="1"/>
    <col min="18" max="16384" width="9.140625" style="94" collapsed="1"/>
  </cols>
  <sheetData>
    <row r="1" spans="1:17" ht="15" x14ac:dyDescent="0.25">
      <c r="A1" s="4" t="s">
        <v>186</v>
      </c>
      <c r="B1" s="4"/>
      <c r="C1" s="4"/>
      <c r="D1" s="90"/>
    </row>
    <row r="2" spans="1:17" ht="15" x14ac:dyDescent="0.25">
      <c r="A2" s="41" t="s">
        <v>168</v>
      </c>
      <c r="B2" s="5"/>
      <c r="C2" s="5"/>
      <c r="D2" s="91"/>
    </row>
    <row r="3" spans="1:17" x14ac:dyDescent="0.2">
      <c r="A3" s="2"/>
      <c r="B3" s="2"/>
      <c r="C3" s="2"/>
      <c r="D3" s="92"/>
    </row>
    <row r="4" spans="1:17" ht="15" x14ac:dyDescent="0.25">
      <c r="A4" s="4" t="s">
        <v>419</v>
      </c>
      <c r="B4" s="4"/>
      <c r="C4" s="4"/>
      <c r="D4" s="90"/>
    </row>
    <row r="5" spans="1:17" hidden="1" x14ac:dyDescent="0.2">
      <c r="A5" s="43" t="s">
        <v>420</v>
      </c>
      <c r="B5" s="1" t="s">
        <v>920</v>
      </c>
      <c r="C5" s="1"/>
      <c r="D5" s="93"/>
      <c r="E5" s="1">
        <v>2</v>
      </c>
      <c r="F5" s="1">
        <v>3</v>
      </c>
      <c r="G5" s="1">
        <v>4</v>
      </c>
      <c r="H5" s="1">
        <v>5</v>
      </c>
      <c r="I5" s="1">
        <v>6</v>
      </c>
      <c r="J5" s="1">
        <v>7</v>
      </c>
      <c r="K5" s="1">
        <v>8</v>
      </c>
      <c r="L5" s="1">
        <v>9</v>
      </c>
      <c r="M5" s="1">
        <v>10</v>
      </c>
      <c r="N5" s="1">
        <v>11</v>
      </c>
      <c r="O5" s="1">
        <v>12</v>
      </c>
      <c r="P5" s="1">
        <v>13</v>
      </c>
    </row>
    <row r="6" spans="1:17" x14ac:dyDescent="0.2">
      <c r="A6" s="45"/>
      <c r="B6" s="45"/>
      <c r="C6" s="45"/>
      <c r="D6" s="126"/>
      <c r="E6" s="45"/>
      <c r="F6" s="45"/>
      <c r="G6" s="45"/>
      <c r="H6" s="45"/>
      <c r="I6" s="45"/>
      <c r="J6" s="45"/>
      <c r="K6" s="45"/>
      <c r="L6" s="45"/>
      <c r="M6" s="45"/>
      <c r="N6" s="45"/>
      <c r="O6" s="45"/>
      <c r="P6" s="45"/>
      <c r="Q6" s="45"/>
    </row>
    <row r="7" spans="1:17" x14ac:dyDescent="0.2">
      <c r="A7" s="888" t="s">
        <v>105</v>
      </c>
      <c r="B7" s="886" t="s">
        <v>608</v>
      </c>
      <c r="C7" s="123"/>
      <c r="D7" s="894" t="s">
        <v>365</v>
      </c>
      <c r="E7" s="886" t="s">
        <v>371</v>
      </c>
      <c r="F7" s="135" t="s">
        <v>187</v>
      </c>
      <c r="G7" s="893" t="s">
        <v>188</v>
      </c>
      <c r="H7" s="893"/>
      <c r="I7" s="893"/>
      <c r="J7" s="893"/>
      <c r="K7" s="893"/>
      <c r="L7" s="893"/>
      <c r="M7" s="893"/>
      <c r="N7" s="893"/>
      <c r="O7" s="893"/>
      <c r="P7" s="893"/>
      <c r="Q7" s="891" t="s">
        <v>374</v>
      </c>
    </row>
    <row r="8" spans="1:17" s="95" customFormat="1" ht="51" x14ac:dyDescent="0.2">
      <c r="A8" s="889"/>
      <c r="B8" s="887" t="s">
        <v>98</v>
      </c>
      <c r="C8" s="125" t="s">
        <v>56</v>
      </c>
      <c r="D8" s="895"/>
      <c r="E8" s="887"/>
      <c r="F8" s="130" t="s">
        <v>189</v>
      </c>
      <c r="G8" s="131" t="s">
        <v>611</v>
      </c>
      <c r="H8" s="131" t="s">
        <v>612</v>
      </c>
      <c r="I8" s="129" t="s">
        <v>372</v>
      </c>
      <c r="J8" s="129" t="s">
        <v>373</v>
      </c>
      <c r="K8" s="130" t="s">
        <v>613</v>
      </c>
      <c r="L8" s="130" t="s">
        <v>625</v>
      </c>
      <c r="M8" s="131" t="s">
        <v>626</v>
      </c>
      <c r="N8" s="129" t="s">
        <v>372</v>
      </c>
      <c r="O8" s="129" t="s">
        <v>373</v>
      </c>
      <c r="P8" s="130" t="s">
        <v>628</v>
      </c>
      <c r="Q8" s="892"/>
    </row>
    <row r="9" spans="1:17" x14ac:dyDescent="0.2">
      <c r="A9" s="348" t="s">
        <v>108</v>
      </c>
      <c r="B9" s="349" t="s">
        <v>99</v>
      </c>
      <c r="C9" s="349" t="s">
        <v>12</v>
      </c>
      <c r="D9" s="351">
        <v>1</v>
      </c>
      <c r="E9" s="351">
        <v>442</v>
      </c>
      <c r="F9" s="350">
        <v>6.7</v>
      </c>
      <c r="G9" s="350"/>
      <c r="H9" s="351"/>
      <c r="I9" s="351"/>
      <c r="J9" s="351"/>
      <c r="K9" s="350" t="s">
        <v>11</v>
      </c>
      <c r="L9" s="350"/>
      <c r="M9" s="351"/>
      <c r="N9" s="351"/>
      <c r="O9" s="351"/>
      <c r="P9" s="350" t="s">
        <v>11</v>
      </c>
      <c r="Q9" s="97" t="s">
        <v>191</v>
      </c>
    </row>
    <row r="10" spans="1:17" x14ac:dyDescent="0.2">
      <c r="A10" s="348" t="s">
        <v>11</v>
      </c>
      <c r="B10" s="349" t="s">
        <v>100</v>
      </c>
      <c r="C10" s="349" t="s">
        <v>13</v>
      </c>
      <c r="D10" s="351">
        <v>1</v>
      </c>
      <c r="E10" s="351">
        <v>476</v>
      </c>
      <c r="F10" s="350">
        <v>6.6</v>
      </c>
      <c r="G10" s="350">
        <v>7.6</v>
      </c>
      <c r="H10" s="351">
        <v>34</v>
      </c>
      <c r="I10" s="351">
        <v>-24</v>
      </c>
      <c r="J10" s="351">
        <v>92</v>
      </c>
      <c r="K10" s="350" t="s">
        <v>11</v>
      </c>
      <c r="L10" s="350"/>
      <c r="M10" s="351"/>
      <c r="N10" s="351"/>
      <c r="O10" s="351"/>
      <c r="P10" s="350" t="s">
        <v>11</v>
      </c>
      <c r="Q10" s="97" t="s">
        <v>191</v>
      </c>
    </row>
    <row r="11" spans="1:17" x14ac:dyDescent="0.2">
      <c r="A11" s="348" t="s">
        <v>11</v>
      </c>
      <c r="B11" s="349" t="s">
        <v>101</v>
      </c>
      <c r="C11" s="349" t="s">
        <v>14</v>
      </c>
      <c r="D11" s="351">
        <v>1</v>
      </c>
      <c r="E11" s="351">
        <v>405</v>
      </c>
      <c r="F11" s="350">
        <v>6.8</v>
      </c>
      <c r="G11" s="350">
        <v>-14.9</v>
      </c>
      <c r="H11" s="351">
        <v>-71</v>
      </c>
      <c r="I11" s="351">
        <v>-129</v>
      </c>
      <c r="J11" s="351">
        <v>-13</v>
      </c>
      <c r="K11" s="350" t="s">
        <v>246</v>
      </c>
      <c r="L11" s="350"/>
      <c r="M11" s="351"/>
      <c r="N11" s="351"/>
      <c r="O11" s="351"/>
      <c r="P11" s="350" t="s">
        <v>11</v>
      </c>
      <c r="Q11" s="97" t="s">
        <v>191</v>
      </c>
    </row>
    <row r="12" spans="1:17" x14ac:dyDescent="0.2">
      <c r="A12" s="348" t="s">
        <v>11</v>
      </c>
      <c r="B12" s="349" t="s">
        <v>102</v>
      </c>
      <c r="C12" s="349" t="s">
        <v>15</v>
      </c>
      <c r="D12" s="351">
        <v>1</v>
      </c>
      <c r="E12" s="351">
        <v>400</v>
      </c>
      <c r="F12" s="350">
        <v>7.3</v>
      </c>
      <c r="G12" s="350">
        <v>-1.2</v>
      </c>
      <c r="H12" s="351">
        <v>-5</v>
      </c>
      <c r="I12" s="351">
        <v>-64</v>
      </c>
      <c r="J12" s="351">
        <v>54</v>
      </c>
      <c r="K12" s="350" t="s">
        <v>11</v>
      </c>
      <c r="L12" s="350"/>
      <c r="M12" s="351"/>
      <c r="N12" s="351"/>
      <c r="O12" s="351"/>
      <c r="P12" s="350" t="s">
        <v>11</v>
      </c>
      <c r="Q12" s="97">
        <v>430.75</v>
      </c>
    </row>
    <row r="13" spans="1:17" x14ac:dyDescent="0.2">
      <c r="A13" s="348" t="s">
        <v>106</v>
      </c>
      <c r="B13" s="349" t="s">
        <v>99</v>
      </c>
      <c r="C13" s="349" t="s">
        <v>16</v>
      </c>
      <c r="D13" s="351">
        <v>1</v>
      </c>
      <c r="E13" s="351">
        <v>386</v>
      </c>
      <c r="F13" s="350">
        <v>7.3</v>
      </c>
      <c r="G13" s="350">
        <v>-3.6</v>
      </c>
      <c r="H13" s="351">
        <v>-14</v>
      </c>
      <c r="I13" s="351">
        <v>-66</v>
      </c>
      <c r="J13" s="351">
        <v>38</v>
      </c>
      <c r="K13" s="350" t="s">
        <v>11</v>
      </c>
      <c r="L13" s="350">
        <v>-12.7</v>
      </c>
      <c r="M13" s="351">
        <v>-56</v>
      </c>
      <c r="N13" s="351">
        <v>-123</v>
      </c>
      <c r="O13" s="351">
        <v>10</v>
      </c>
      <c r="P13" s="350" t="s">
        <v>11</v>
      </c>
      <c r="Q13" s="97" t="s">
        <v>191</v>
      </c>
    </row>
    <row r="14" spans="1:17" x14ac:dyDescent="0.2">
      <c r="A14" s="348" t="s">
        <v>11</v>
      </c>
      <c r="B14" s="349" t="s">
        <v>100</v>
      </c>
      <c r="C14" s="349" t="s">
        <v>17</v>
      </c>
      <c r="D14" s="351">
        <v>1</v>
      </c>
      <c r="E14" s="351">
        <v>419</v>
      </c>
      <c r="F14" s="350">
        <v>7.3</v>
      </c>
      <c r="G14" s="350">
        <v>8.5</v>
      </c>
      <c r="H14" s="351">
        <v>33</v>
      </c>
      <c r="I14" s="351">
        <v>-22</v>
      </c>
      <c r="J14" s="351">
        <v>88</v>
      </c>
      <c r="K14" s="350" t="s">
        <v>11</v>
      </c>
      <c r="L14" s="350">
        <v>-12</v>
      </c>
      <c r="M14" s="351">
        <v>-57</v>
      </c>
      <c r="N14" s="351">
        <v>-130</v>
      </c>
      <c r="O14" s="351">
        <v>16</v>
      </c>
      <c r="P14" s="350" t="s">
        <v>11</v>
      </c>
      <c r="Q14" s="97" t="s">
        <v>191</v>
      </c>
    </row>
    <row r="15" spans="1:17" x14ac:dyDescent="0.2">
      <c r="A15" s="348" t="s">
        <v>11</v>
      </c>
      <c r="B15" s="349" t="s">
        <v>101</v>
      </c>
      <c r="C15" s="349" t="s">
        <v>18</v>
      </c>
      <c r="D15" s="351">
        <v>1</v>
      </c>
      <c r="E15" s="351">
        <v>353</v>
      </c>
      <c r="F15" s="350">
        <v>7.6</v>
      </c>
      <c r="G15" s="350">
        <v>-15.6</v>
      </c>
      <c r="H15" s="351">
        <v>-65</v>
      </c>
      <c r="I15" s="351">
        <v>-124</v>
      </c>
      <c r="J15" s="351">
        <v>-7</v>
      </c>
      <c r="K15" s="350" t="s">
        <v>246</v>
      </c>
      <c r="L15" s="350">
        <v>-12.8</v>
      </c>
      <c r="M15" s="351">
        <v>-52</v>
      </c>
      <c r="N15" s="351">
        <v>-122</v>
      </c>
      <c r="O15" s="351">
        <v>18</v>
      </c>
      <c r="P15" s="350" t="s">
        <v>11</v>
      </c>
      <c r="Q15" s="97" t="s">
        <v>191</v>
      </c>
    </row>
    <row r="16" spans="1:17" x14ac:dyDescent="0.2">
      <c r="A16" s="348" t="s">
        <v>11</v>
      </c>
      <c r="B16" s="349" t="s">
        <v>102</v>
      </c>
      <c r="C16" s="349" t="s">
        <v>19</v>
      </c>
      <c r="D16" s="351">
        <v>1</v>
      </c>
      <c r="E16" s="351">
        <v>331</v>
      </c>
      <c r="F16" s="350">
        <v>7.2</v>
      </c>
      <c r="G16" s="350">
        <v>-6.3</v>
      </c>
      <c r="H16" s="351">
        <v>-22</v>
      </c>
      <c r="I16" s="351">
        <v>-77</v>
      </c>
      <c r="J16" s="351">
        <v>33</v>
      </c>
      <c r="K16" s="350" t="s">
        <v>11</v>
      </c>
      <c r="L16" s="350">
        <v>-17.2</v>
      </c>
      <c r="M16" s="351">
        <v>-69</v>
      </c>
      <c r="N16" s="351">
        <v>-133</v>
      </c>
      <c r="O16" s="351">
        <v>-4</v>
      </c>
      <c r="P16" s="350" t="s">
        <v>246</v>
      </c>
      <c r="Q16" s="97">
        <v>372.25</v>
      </c>
    </row>
    <row r="17" spans="1:17" x14ac:dyDescent="0.2">
      <c r="A17" s="348" t="s">
        <v>104</v>
      </c>
      <c r="B17" s="349" t="s">
        <v>99</v>
      </c>
      <c r="C17" s="349" t="s">
        <v>20</v>
      </c>
      <c r="D17" s="351">
        <v>1</v>
      </c>
      <c r="E17" s="351">
        <v>325</v>
      </c>
      <c r="F17" s="350">
        <v>7.3</v>
      </c>
      <c r="G17" s="350">
        <v>-1.9</v>
      </c>
      <c r="H17" s="351">
        <v>-6</v>
      </c>
      <c r="I17" s="351">
        <v>-55</v>
      </c>
      <c r="J17" s="351">
        <v>42</v>
      </c>
      <c r="K17" s="350" t="s">
        <v>11</v>
      </c>
      <c r="L17" s="350">
        <v>-15.8</v>
      </c>
      <c r="M17" s="351">
        <v>-61</v>
      </c>
      <c r="N17" s="351">
        <v>-125</v>
      </c>
      <c r="O17" s="351">
        <v>3</v>
      </c>
      <c r="P17" s="350" t="s">
        <v>11</v>
      </c>
      <c r="Q17" s="97" t="s">
        <v>191</v>
      </c>
    </row>
    <row r="18" spans="1:17" x14ac:dyDescent="0.2">
      <c r="A18" s="348" t="s">
        <v>11</v>
      </c>
      <c r="B18" s="349" t="s">
        <v>100</v>
      </c>
      <c r="C18" s="349" t="s">
        <v>21</v>
      </c>
      <c r="D18" s="351">
        <v>1</v>
      </c>
      <c r="E18" s="351">
        <v>322</v>
      </c>
      <c r="F18" s="350">
        <v>7.9</v>
      </c>
      <c r="G18" s="350">
        <v>-1</v>
      </c>
      <c r="H18" s="351">
        <v>-3</v>
      </c>
      <c r="I18" s="351">
        <v>-58</v>
      </c>
      <c r="J18" s="351">
        <v>52</v>
      </c>
      <c r="K18" s="350" t="s">
        <v>11</v>
      </c>
      <c r="L18" s="350">
        <v>-23.2</v>
      </c>
      <c r="M18" s="351">
        <v>-97</v>
      </c>
      <c r="N18" s="351">
        <v>-168</v>
      </c>
      <c r="O18" s="351">
        <v>-26</v>
      </c>
      <c r="P18" s="350" t="s">
        <v>246</v>
      </c>
      <c r="Q18" s="97" t="s">
        <v>191</v>
      </c>
    </row>
    <row r="19" spans="1:17" x14ac:dyDescent="0.2">
      <c r="A19" s="348" t="s">
        <v>11</v>
      </c>
      <c r="B19" s="349" t="s">
        <v>101</v>
      </c>
      <c r="C19" s="349" t="s">
        <v>22</v>
      </c>
      <c r="D19" s="351">
        <v>1</v>
      </c>
      <c r="E19" s="351">
        <v>362</v>
      </c>
      <c r="F19" s="350">
        <v>7.8</v>
      </c>
      <c r="G19" s="350">
        <v>12.6</v>
      </c>
      <c r="H19" s="351">
        <v>41</v>
      </c>
      <c r="I19" s="351">
        <v>-15</v>
      </c>
      <c r="J19" s="351">
        <v>96</v>
      </c>
      <c r="K19" s="350" t="s">
        <v>11</v>
      </c>
      <c r="L19" s="350">
        <v>2.5</v>
      </c>
      <c r="M19" s="351">
        <v>9</v>
      </c>
      <c r="N19" s="351">
        <v>-57</v>
      </c>
      <c r="O19" s="351">
        <v>75</v>
      </c>
      <c r="P19" s="350" t="s">
        <v>11</v>
      </c>
      <c r="Q19" s="97" t="s">
        <v>191</v>
      </c>
    </row>
    <row r="20" spans="1:17" x14ac:dyDescent="0.2">
      <c r="A20" s="348" t="s">
        <v>11</v>
      </c>
      <c r="B20" s="349" t="s">
        <v>102</v>
      </c>
      <c r="C20" s="349" t="s">
        <v>23</v>
      </c>
      <c r="D20" s="351">
        <v>1</v>
      </c>
      <c r="E20" s="351">
        <v>418</v>
      </c>
      <c r="F20" s="350">
        <v>6.9</v>
      </c>
      <c r="G20" s="350">
        <v>15.4</v>
      </c>
      <c r="H20" s="351">
        <v>56</v>
      </c>
      <c r="I20" s="351">
        <v>-2</v>
      </c>
      <c r="J20" s="351">
        <v>114</v>
      </c>
      <c r="K20" s="350" t="s">
        <v>11</v>
      </c>
      <c r="L20" s="350">
        <v>26.1</v>
      </c>
      <c r="M20" s="351">
        <v>87</v>
      </c>
      <c r="N20" s="351">
        <v>22</v>
      </c>
      <c r="O20" s="351">
        <v>151</v>
      </c>
      <c r="P20" s="350" t="s">
        <v>246</v>
      </c>
      <c r="Q20" s="97">
        <v>356.75</v>
      </c>
    </row>
    <row r="21" spans="1:17" x14ac:dyDescent="0.2">
      <c r="A21" s="348" t="s">
        <v>107</v>
      </c>
      <c r="B21" s="349" t="s">
        <v>99</v>
      </c>
      <c r="C21" s="349" t="s">
        <v>24</v>
      </c>
      <c r="D21" s="351">
        <v>1</v>
      </c>
      <c r="E21" s="351">
        <v>392</v>
      </c>
      <c r="F21" s="350">
        <v>7</v>
      </c>
      <c r="G21" s="350">
        <v>-6.1</v>
      </c>
      <c r="H21" s="351">
        <v>-26</v>
      </c>
      <c r="I21" s="351">
        <v>-81</v>
      </c>
      <c r="J21" s="351">
        <v>30</v>
      </c>
      <c r="K21" s="350" t="s">
        <v>11</v>
      </c>
      <c r="L21" s="350">
        <v>20.7</v>
      </c>
      <c r="M21" s="351">
        <v>67</v>
      </c>
      <c r="N21" s="351">
        <v>0</v>
      </c>
      <c r="O21" s="351">
        <v>135</v>
      </c>
      <c r="P21" s="350" t="s">
        <v>246</v>
      </c>
      <c r="Q21" s="97" t="s">
        <v>191</v>
      </c>
    </row>
    <row r="22" spans="1:17" x14ac:dyDescent="0.2">
      <c r="A22" s="348" t="s">
        <v>11</v>
      </c>
      <c r="B22" s="349" t="s">
        <v>100</v>
      </c>
      <c r="C22" s="349" t="s">
        <v>25</v>
      </c>
      <c r="D22" s="351">
        <v>1</v>
      </c>
      <c r="E22" s="351">
        <v>358</v>
      </c>
      <c r="F22" s="350">
        <v>7.1</v>
      </c>
      <c r="G22" s="350">
        <v>-8.6999999999999993</v>
      </c>
      <c r="H22" s="351">
        <v>-34</v>
      </c>
      <c r="I22" s="351">
        <v>-85</v>
      </c>
      <c r="J22" s="351">
        <v>17</v>
      </c>
      <c r="K22" s="350" t="s">
        <v>11</v>
      </c>
      <c r="L22" s="350">
        <v>11.4</v>
      </c>
      <c r="M22" s="351">
        <v>37</v>
      </c>
      <c r="N22" s="351">
        <v>-27</v>
      </c>
      <c r="O22" s="351">
        <v>100</v>
      </c>
      <c r="P22" s="350" t="s">
        <v>11</v>
      </c>
      <c r="Q22" s="97" t="s">
        <v>191</v>
      </c>
    </row>
    <row r="23" spans="1:17" x14ac:dyDescent="0.2">
      <c r="A23" s="348" t="s">
        <v>11</v>
      </c>
      <c r="B23" s="349" t="s">
        <v>101</v>
      </c>
      <c r="C23" s="349" t="s">
        <v>26</v>
      </c>
      <c r="D23" s="351">
        <v>1</v>
      </c>
      <c r="E23" s="351">
        <v>368</v>
      </c>
      <c r="F23" s="350">
        <v>7.1</v>
      </c>
      <c r="G23" s="350">
        <v>2.8</v>
      </c>
      <c r="H23" s="351">
        <v>10</v>
      </c>
      <c r="I23" s="351">
        <v>-40</v>
      </c>
      <c r="J23" s="351">
        <v>60</v>
      </c>
      <c r="K23" s="350" t="s">
        <v>11</v>
      </c>
      <c r="L23" s="350">
        <v>1.7</v>
      </c>
      <c r="M23" s="351">
        <v>6</v>
      </c>
      <c r="N23" s="351">
        <v>-61</v>
      </c>
      <c r="O23" s="351">
        <v>74</v>
      </c>
      <c r="P23" s="350" t="s">
        <v>11</v>
      </c>
      <c r="Q23" s="97" t="s">
        <v>191</v>
      </c>
    </row>
    <row r="24" spans="1:17" x14ac:dyDescent="0.2">
      <c r="A24" s="348" t="s">
        <v>11</v>
      </c>
      <c r="B24" s="349" t="s">
        <v>102</v>
      </c>
      <c r="C24" s="349" t="s">
        <v>27</v>
      </c>
      <c r="D24" s="351">
        <v>1</v>
      </c>
      <c r="E24" s="351">
        <v>342</v>
      </c>
      <c r="F24" s="350">
        <v>7.1</v>
      </c>
      <c r="G24" s="350">
        <v>-7.1</v>
      </c>
      <c r="H24" s="351">
        <v>-26</v>
      </c>
      <c r="I24" s="351">
        <v>-79</v>
      </c>
      <c r="J24" s="351">
        <v>26</v>
      </c>
      <c r="K24" s="350" t="s">
        <v>11</v>
      </c>
      <c r="L24" s="350">
        <v>-18.2</v>
      </c>
      <c r="M24" s="351">
        <v>-76</v>
      </c>
      <c r="N24" s="351">
        <v>-138</v>
      </c>
      <c r="O24" s="351">
        <v>-14</v>
      </c>
      <c r="P24" s="350" t="s">
        <v>246</v>
      </c>
      <c r="Q24" s="97">
        <v>365</v>
      </c>
    </row>
    <row r="25" spans="1:17" x14ac:dyDescent="0.2">
      <c r="A25" s="348" t="s">
        <v>346</v>
      </c>
      <c r="B25" s="349" t="s">
        <v>99</v>
      </c>
      <c r="C25" s="349" t="s">
        <v>28</v>
      </c>
      <c r="D25" s="351">
        <v>1</v>
      </c>
      <c r="E25" s="351">
        <v>315</v>
      </c>
      <c r="F25" s="350">
        <v>7.7</v>
      </c>
      <c r="G25" s="350">
        <v>-7.8</v>
      </c>
      <c r="H25" s="351">
        <v>-27</v>
      </c>
      <c r="I25" s="351">
        <v>-83</v>
      </c>
      <c r="J25" s="351">
        <v>30</v>
      </c>
      <c r="K25" s="350" t="s">
        <v>11</v>
      </c>
      <c r="L25" s="350">
        <v>-19.600000000000001</v>
      </c>
      <c r="M25" s="351">
        <v>-77</v>
      </c>
      <c r="N25" s="351">
        <v>-146</v>
      </c>
      <c r="O25" s="351">
        <v>-8</v>
      </c>
      <c r="P25" s="350" t="s">
        <v>246</v>
      </c>
      <c r="Q25" s="97" t="s">
        <v>191</v>
      </c>
    </row>
    <row r="26" spans="1:17" x14ac:dyDescent="0.2">
      <c r="A26" s="348" t="s">
        <v>11</v>
      </c>
      <c r="B26" s="349" t="s">
        <v>100</v>
      </c>
      <c r="C26" s="349" t="s">
        <v>29</v>
      </c>
      <c r="D26" s="351">
        <v>1</v>
      </c>
      <c r="E26" s="351">
        <v>329</v>
      </c>
      <c r="F26" s="350">
        <v>8</v>
      </c>
      <c r="G26" s="350">
        <v>4.3</v>
      </c>
      <c r="H26" s="351">
        <v>14</v>
      </c>
      <c r="I26" s="351">
        <v>-39</v>
      </c>
      <c r="J26" s="351">
        <v>66</v>
      </c>
      <c r="K26" s="350" t="s">
        <v>11</v>
      </c>
      <c r="L26" s="350">
        <v>-8.1999999999999993</v>
      </c>
      <c r="M26" s="351">
        <v>-29</v>
      </c>
      <c r="N26" s="351">
        <v>-98</v>
      </c>
      <c r="O26" s="351">
        <v>39</v>
      </c>
      <c r="P26" s="350" t="s">
        <v>11</v>
      </c>
      <c r="Q26" s="97" t="s">
        <v>191</v>
      </c>
    </row>
    <row r="27" spans="1:17" x14ac:dyDescent="0.2">
      <c r="A27" s="348" t="s">
        <v>11</v>
      </c>
      <c r="B27" s="349" t="s">
        <v>101</v>
      </c>
      <c r="C27" s="349" t="s">
        <v>30</v>
      </c>
      <c r="D27" s="351">
        <v>1</v>
      </c>
      <c r="E27" s="351">
        <v>314</v>
      </c>
      <c r="F27" s="350">
        <v>8.1999999999999993</v>
      </c>
      <c r="G27" s="350">
        <v>-4.5999999999999996</v>
      </c>
      <c r="H27" s="351">
        <v>-15</v>
      </c>
      <c r="I27" s="351">
        <v>-71</v>
      </c>
      <c r="J27" s="351">
        <v>41</v>
      </c>
      <c r="K27" s="350" t="s">
        <v>11</v>
      </c>
      <c r="L27" s="350">
        <v>-14.8</v>
      </c>
      <c r="M27" s="351">
        <v>-55</v>
      </c>
      <c r="N27" s="351">
        <v>-125</v>
      </c>
      <c r="O27" s="351">
        <v>16</v>
      </c>
      <c r="P27" s="350" t="s">
        <v>11</v>
      </c>
      <c r="Q27" s="97" t="s">
        <v>191</v>
      </c>
    </row>
    <row r="28" spans="1:17" x14ac:dyDescent="0.2">
      <c r="A28" s="348" t="s">
        <v>11</v>
      </c>
      <c r="B28" s="349" t="s">
        <v>102</v>
      </c>
      <c r="C28" s="349" t="s">
        <v>252</v>
      </c>
      <c r="D28" s="351">
        <v>1</v>
      </c>
      <c r="E28" s="351">
        <v>310</v>
      </c>
      <c r="F28" s="350">
        <v>8.1999999999999993</v>
      </c>
      <c r="G28" s="350">
        <v>-1</v>
      </c>
      <c r="H28" s="351">
        <v>-3</v>
      </c>
      <c r="I28" s="351">
        <v>-59</v>
      </c>
      <c r="J28" s="351">
        <v>52</v>
      </c>
      <c r="K28" s="350" t="s">
        <v>11</v>
      </c>
      <c r="L28" s="350">
        <v>-9.3000000000000007</v>
      </c>
      <c r="M28" s="351">
        <v>-32</v>
      </c>
      <c r="N28" s="351">
        <v>-96</v>
      </c>
      <c r="O28" s="351">
        <v>32</v>
      </c>
      <c r="P28" s="350" t="s">
        <v>11</v>
      </c>
      <c r="Q28" s="97">
        <v>317</v>
      </c>
    </row>
    <row r="29" spans="1:17" x14ac:dyDescent="0.2">
      <c r="A29" s="348" t="s">
        <v>348</v>
      </c>
      <c r="B29" s="349" t="s">
        <v>99</v>
      </c>
      <c r="C29" s="349" t="s">
        <v>31</v>
      </c>
      <c r="D29" s="351">
        <v>1</v>
      </c>
      <c r="E29" s="351">
        <v>305</v>
      </c>
      <c r="F29" s="350">
        <v>8.6</v>
      </c>
      <c r="G29" s="350">
        <v>-1.8</v>
      </c>
      <c r="H29" s="351">
        <v>-6</v>
      </c>
      <c r="I29" s="351">
        <v>-60</v>
      </c>
      <c r="J29" s="351">
        <v>48</v>
      </c>
      <c r="K29" s="350" t="s">
        <v>11</v>
      </c>
      <c r="L29" s="350">
        <v>-3.3</v>
      </c>
      <c r="M29" s="351">
        <v>-11</v>
      </c>
      <c r="N29" s="351">
        <v>-78</v>
      </c>
      <c r="O29" s="351">
        <v>57</v>
      </c>
      <c r="P29" s="350" t="s">
        <v>11</v>
      </c>
      <c r="Q29" s="97" t="s">
        <v>191</v>
      </c>
    </row>
    <row r="30" spans="1:17" x14ac:dyDescent="0.2">
      <c r="A30" s="348" t="s">
        <v>11</v>
      </c>
      <c r="B30" s="349" t="s">
        <v>100</v>
      </c>
      <c r="C30" s="349" t="s">
        <v>32</v>
      </c>
      <c r="D30" s="351">
        <v>1</v>
      </c>
      <c r="E30" s="351">
        <v>352</v>
      </c>
      <c r="F30" s="350">
        <v>7.6</v>
      </c>
      <c r="G30" s="350">
        <v>15.4</v>
      </c>
      <c r="H30" s="351">
        <v>47</v>
      </c>
      <c r="I30" s="351">
        <v>-9</v>
      </c>
      <c r="J30" s="351">
        <v>103</v>
      </c>
      <c r="K30" s="350" t="s">
        <v>11</v>
      </c>
      <c r="L30" s="350">
        <v>6.9</v>
      </c>
      <c r="M30" s="351">
        <v>23</v>
      </c>
      <c r="N30" s="351">
        <v>-47</v>
      </c>
      <c r="O30" s="351">
        <v>93</v>
      </c>
      <c r="P30" s="350" t="s">
        <v>11</v>
      </c>
      <c r="Q30" s="97" t="s">
        <v>191</v>
      </c>
    </row>
    <row r="31" spans="1:17" x14ac:dyDescent="0.2">
      <c r="A31" s="348" t="s">
        <v>11</v>
      </c>
      <c r="B31" s="349" t="s">
        <v>101</v>
      </c>
      <c r="C31" s="349" t="s">
        <v>33</v>
      </c>
      <c r="D31" s="351">
        <v>1</v>
      </c>
      <c r="E31" s="351">
        <v>366</v>
      </c>
      <c r="F31" s="350">
        <v>7.1</v>
      </c>
      <c r="G31" s="350">
        <v>4.0999999999999996</v>
      </c>
      <c r="H31" s="351">
        <v>14</v>
      </c>
      <c r="I31" s="351">
        <v>-43</v>
      </c>
      <c r="J31" s="351">
        <v>72</v>
      </c>
      <c r="K31" s="350" t="s">
        <v>11</v>
      </c>
      <c r="L31" s="350">
        <v>16.7</v>
      </c>
      <c r="M31" s="351">
        <v>52</v>
      </c>
      <c r="N31" s="351">
        <v>-14</v>
      </c>
      <c r="O31" s="351">
        <v>119</v>
      </c>
      <c r="P31" s="350" t="s">
        <v>11</v>
      </c>
      <c r="Q31" s="97" t="s">
        <v>191</v>
      </c>
    </row>
    <row r="32" spans="1:17" x14ac:dyDescent="0.2">
      <c r="A32" s="348" t="s">
        <v>11</v>
      </c>
      <c r="B32" s="349" t="s">
        <v>102</v>
      </c>
      <c r="C32" s="349" t="s">
        <v>34</v>
      </c>
      <c r="D32" s="351">
        <v>1</v>
      </c>
      <c r="E32" s="351">
        <v>338</v>
      </c>
      <c r="F32" s="350">
        <v>8</v>
      </c>
      <c r="G32" s="350">
        <v>-7.7</v>
      </c>
      <c r="H32" s="351">
        <v>-28</v>
      </c>
      <c r="I32" s="351">
        <v>-85</v>
      </c>
      <c r="J32" s="351">
        <v>29</v>
      </c>
      <c r="K32" s="350" t="s">
        <v>11</v>
      </c>
      <c r="L32" s="350">
        <v>8.8000000000000007</v>
      </c>
      <c r="M32" s="351">
        <v>27</v>
      </c>
      <c r="N32" s="351">
        <v>-42</v>
      </c>
      <c r="O32" s="351">
        <v>97</v>
      </c>
      <c r="P32" s="350" t="s">
        <v>11</v>
      </c>
    </row>
    <row r="33" spans="1:30" x14ac:dyDescent="0.2">
      <c r="A33" s="348" t="s">
        <v>251</v>
      </c>
      <c r="B33" s="349" t="s">
        <v>99</v>
      </c>
      <c r="C33" s="349" t="s">
        <v>35</v>
      </c>
      <c r="D33" s="351">
        <v>1</v>
      </c>
      <c r="E33" s="351">
        <v>325</v>
      </c>
      <c r="F33" s="350">
        <v>7.1</v>
      </c>
      <c r="G33" s="350">
        <v>-3.9</v>
      </c>
      <c r="H33" s="351">
        <v>-13</v>
      </c>
      <c r="I33" s="351">
        <v>-68</v>
      </c>
      <c r="J33" s="351">
        <v>41</v>
      </c>
      <c r="K33" s="350" t="s">
        <v>11</v>
      </c>
      <c r="L33" s="350">
        <v>6.5</v>
      </c>
      <c r="M33" s="351">
        <v>20</v>
      </c>
      <c r="N33" s="351">
        <v>-43</v>
      </c>
      <c r="O33" s="351">
        <v>83</v>
      </c>
      <c r="P33" s="350" t="s">
        <v>11</v>
      </c>
    </row>
    <row r="34" spans="1:30" x14ac:dyDescent="0.2">
      <c r="A34" s="348" t="s">
        <v>11</v>
      </c>
      <c r="B34" s="349" t="s">
        <v>100</v>
      </c>
      <c r="C34" s="349" t="s">
        <v>926</v>
      </c>
      <c r="D34" s="351">
        <v>1</v>
      </c>
      <c r="E34" s="351">
        <v>387</v>
      </c>
      <c r="F34" s="350">
        <v>6.6</v>
      </c>
      <c r="G34" s="350">
        <v>19.100000000000001</v>
      </c>
      <c r="H34" s="351">
        <v>62</v>
      </c>
      <c r="I34" s="351">
        <v>6</v>
      </c>
      <c r="J34" s="351">
        <v>119</v>
      </c>
      <c r="K34" s="350" t="s">
        <v>246</v>
      </c>
      <c r="L34" s="350">
        <v>10</v>
      </c>
      <c r="M34" s="351">
        <v>35</v>
      </c>
      <c r="N34" s="351">
        <v>-33</v>
      </c>
      <c r="O34" s="351">
        <v>103</v>
      </c>
      <c r="P34" s="350" t="s">
        <v>11</v>
      </c>
    </row>
    <row r="35" spans="1:30" x14ac:dyDescent="0.2">
      <c r="A35" s="348" t="s">
        <v>11</v>
      </c>
      <c r="B35" s="349" t="s">
        <v>101</v>
      </c>
      <c r="C35" s="349" t="s">
        <v>927</v>
      </c>
      <c r="D35" s="351">
        <v>1</v>
      </c>
      <c r="E35" s="351">
        <v>393</v>
      </c>
      <c r="F35" s="350">
        <v>6.7</v>
      </c>
      <c r="G35" s="350">
        <v>1.7</v>
      </c>
      <c r="H35" s="351">
        <v>7</v>
      </c>
      <c r="I35" s="351">
        <v>-45</v>
      </c>
      <c r="J35" s="351">
        <v>58</v>
      </c>
      <c r="K35" s="350" t="s">
        <v>11</v>
      </c>
      <c r="L35" s="350">
        <v>7.4</v>
      </c>
      <c r="M35" s="351">
        <v>27</v>
      </c>
      <c r="N35" s="351">
        <v>-41</v>
      </c>
      <c r="O35" s="351">
        <v>95</v>
      </c>
      <c r="P35" s="350" t="s">
        <v>11</v>
      </c>
    </row>
    <row r="36" spans="1:30" x14ac:dyDescent="0.2">
      <c r="A36" s="348" t="s">
        <v>11</v>
      </c>
      <c r="B36" s="349" t="s">
        <v>102</v>
      </c>
      <c r="C36" s="349" t="s">
        <v>928</v>
      </c>
      <c r="D36" s="351">
        <v>1</v>
      </c>
      <c r="E36" s="351">
        <v>391</v>
      </c>
      <c r="F36" s="350">
        <v>6.6</v>
      </c>
      <c r="G36" s="350">
        <v>-0.5</v>
      </c>
      <c r="H36" s="351">
        <v>-2</v>
      </c>
      <c r="I36" s="351">
        <v>-51</v>
      </c>
      <c r="J36" s="351">
        <v>47</v>
      </c>
      <c r="K36" s="350" t="s">
        <v>11</v>
      </c>
      <c r="L36" s="350">
        <v>15.9</v>
      </c>
      <c r="M36" s="351">
        <v>54</v>
      </c>
      <c r="N36" s="351">
        <v>-13</v>
      </c>
      <c r="O36" s="351">
        <v>121</v>
      </c>
      <c r="P36" s="350" t="s">
        <v>11</v>
      </c>
    </row>
    <row r="37" spans="1:30" x14ac:dyDescent="0.2">
      <c r="A37" s="348" t="s">
        <v>924</v>
      </c>
      <c r="B37" s="349" t="s">
        <v>99</v>
      </c>
      <c r="C37" s="349" t="s">
        <v>929</v>
      </c>
      <c r="D37" s="351">
        <v>1</v>
      </c>
      <c r="E37" s="351">
        <v>361</v>
      </c>
      <c r="F37" s="350">
        <v>7.1</v>
      </c>
      <c r="G37" s="350">
        <v>-7.8</v>
      </c>
      <c r="H37" s="351">
        <v>-31</v>
      </c>
      <c r="I37" s="351">
        <v>-81</v>
      </c>
      <c r="J37" s="351">
        <v>20</v>
      </c>
      <c r="K37" s="350" t="s">
        <v>11</v>
      </c>
      <c r="L37" s="350">
        <v>11.1</v>
      </c>
      <c r="M37" s="351">
        <v>36</v>
      </c>
      <c r="N37" s="351">
        <v>-29</v>
      </c>
      <c r="O37" s="351">
        <v>101</v>
      </c>
      <c r="P37" s="350" t="s">
        <v>11</v>
      </c>
    </row>
    <row r="38" spans="1:30" x14ac:dyDescent="0.2">
      <c r="A38" s="348" t="s">
        <v>11</v>
      </c>
      <c r="B38" s="349" t="s">
        <v>100</v>
      </c>
      <c r="C38" s="349" t="s">
        <v>930</v>
      </c>
      <c r="D38" s="351">
        <v>1</v>
      </c>
      <c r="E38" s="351">
        <v>430</v>
      </c>
      <c r="F38" s="350">
        <v>7.1</v>
      </c>
      <c r="G38" s="350">
        <v>19.100000000000001</v>
      </c>
      <c r="H38" s="351">
        <v>69</v>
      </c>
      <c r="I38" s="351">
        <v>4</v>
      </c>
      <c r="J38" s="351">
        <v>134</v>
      </c>
      <c r="K38" s="350" t="s">
        <v>246</v>
      </c>
      <c r="L38" s="350">
        <v>11.1</v>
      </c>
      <c r="M38" s="351">
        <v>43</v>
      </c>
      <c r="N38" s="351">
        <v>-27</v>
      </c>
      <c r="O38" s="351">
        <v>114</v>
      </c>
      <c r="P38" s="350" t="s">
        <v>11</v>
      </c>
    </row>
    <row r="39" spans="1:30" x14ac:dyDescent="0.2">
      <c r="A39" s="348" t="s">
        <v>11</v>
      </c>
      <c r="B39" s="349" t="s">
        <v>101</v>
      </c>
      <c r="C39" s="349" t="s">
        <v>931</v>
      </c>
      <c r="D39" s="351">
        <v>1</v>
      </c>
      <c r="E39" s="351">
        <v>385</v>
      </c>
      <c r="F39" s="350">
        <v>7.7</v>
      </c>
      <c r="G39" s="350">
        <v>-10.5</v>
      </c>
      <c r="H39" s="351">
        <v>-45</v>
      </c>
      <c r="I39" s="351">
        <v>-112</v>
      </c>
      <c r="J39" s="351">
        <v>22</v>
      </c>
      <c r="K39" s="350" t="s">
        <v>11</v>
      </c>
      <c r="L39" s="350">
        <v>-2.2000000000000002</v>
      </c>
      <c r="M39" s="351">
        <v>-8</v>
      </c>
      <c r="N39" s="351">
        <v>-80</v>
      </c>
      <c r="O39" s="351">
        <v>63</v>
      </c>
      <c r="P39" s="350" t="s">
        <v>11</v>
      </c>
    </row>
    <row r="40" spans="1:30" x14ac:dyDescent="0.2">
      <c r="A40" s="348" t="s">
        <v>11</v>
      </c>
      <c r="B40" s="349" t="s">
        <v>102</v>
      </c>
      <c r="C40" s="349" t="s">
        <v>932</v>
      </c>
      <c r="D40" s="351">
        <v>1</v>
      </c>
      <c r="E40" s="351">
        <v>372</v>
      </c>
      <c r="F40" s="350">
        <v>7.6</v>
      </c>
      <c r="G40" s="350">
        <v>-3.4</v>
      </c>
      <c r="H40" s="351">
        <v>-13</v>
      </c>
      <c r="I40" s="351">
        <v>-71</v>
      </c>
      <c r="J40" s="351">
        <v>46</v>
      </c>
      <c r="K40" s="350" t="s">
        <v>11</v>
      </c>
      <c r="L40" s="350">
        <v>-5</v>
      </c>
      <c r="M40" s="351">
        <v>-19</v>
      </c>
      <c r="N40" s="351">
        <v>-89</v>
      </c>
      <c r="O40" s="351">
        <v>50</v>
      </c>
      <c r="P40" s="350" t="s">
        <v>11</v>
      </c>
    </row>
    <row r="41" spans="1:30" x14ac:dyDescent="0.2">
      <c r="A41" s="348" t="s">
        <v>925</v>
      </c>
      <c r="B41" s="349" t="s">
        <v>99</v>
      </c>
      <c r="C41" s="349" t="s">
        <v>933</v>
      </c>
      <c r="D41" s="351">
        <v>1</v>
      </c>
      <c r="E41" s="351">
        <v>413</v>
      </c>
      <c r="F41" s="350">
        <v>10</v>
      </c>
      <c r="G41" s="350">
        <v>11.1</v>
      </c>
      <c r="H41" s="351">
        <v>41</v>
      </c>
      <c r="I41" s="351">
        <v>-40</v>
      </c>
      <c r="J41" s="351">
        <v>122</v>
      </c>
      <c r="K41" s="350" t="s">
        <v>11</v>
      </c>
      <c r="L41" s="350">
        <v>14.5</v>
      </c>
      <c r="M41" s="351">
        <v>52</v>
      </c>
      <c r="N41" s="351">
        <v>-40</v>
      </c>
      <c r="O41" s="351">
        <v>145</v>
      </c>
      <c r="P41" s="350" t="s">
        <v>11</v>
      </c>
    </row>
    <row r="42" spans="1:30" x14ac:dyDescent="0.2">
      <c r="A42" s="348" t="s">
        <v>11</v>
      </c>
      <c r="B42" s="349" t="s">
        <v>100</v>
      </c>
      <c r="C42" s="349" t="s">
        <v>934</v>
      </c>
      <c r="D42" s="351">
        <v>1</v>
      </c>
      <c r="E42" s="351">
        <v>408</v>
      </c>
      <c r="F42" s="350">
        <v>11</v>
      </c>
      <c r="G42" s="350">
        <v>-1.3</v>
      </c>
      <c r="H42" s="351">
        <v>-5</v>
      </c>
      <c r="I42" s="351">
        <v>-85</v>
      </c>
      <c r="J42" s="351">
        <v>74</v>
      </c>
      <c r="K42" s="350" t="s">
        <v>11</v>
      </c>
      <c r="L42" s="350">
        <v>-5.2</v>
      </c>
      <c r="M42" s="351">
        <v>-22</v>
      </c>
      <c r="N42" s="351">
        <v>-121</v>
      </c>
      <c r="O42" s="351">
        <v>77</v>
      </c>
      <c r="P42" s="350" t="s">
        <v>11</v>
      </c>
    </row>
    <row r="43" spans="1:30" x14ac:dyDescent="0.2">
      <c r="A43" s="348" t="s">
        <v>11</v>
      </c>
      <c r="B43" s="349" t="s">
        <v>101</v>
      </c>
      <c r="C43" s="349" t="s">
        <v>935</v>
      </c>
      <c r="D43" s="351">
        <v>1</v>
      </c>
      <c r="E43" s="351">
        <v>360</v>
      </c>
      <c r="F43" s="350">
        <v>10.3</v>
      </c>
      <c r="G43" s="350">
        <v>-11.8</v>
      </c>
      <c r="H43" s="351">
        <v>-48</v>
      </c>
      <c r="I43" s="351">
        <v>-125</v>
      </c>
      <c r="J43" s="351">
        <v>29</v>
      </c>
      <c r="K43" s="350" t="s">
        <v>11</v>
      </c>
      <c r="L43" s="350">
        <v>-6.6</v>
      </c>
      <c r="M43" s="351">
        <v>-25</v>
      </c>
      <c r="N43" s="351">
        <v>-113</v>
      </c>
      <c r="O43" s="351">
        <v>63</v>
      </c>
      <c r="P43" s="350" t="s">
        <v>11</v>
      </c>
    </row>
    <row r="44" spans="1:30" x14ac:dyDescent="0.2">
      <c r="A44" s="348" t="s">
        <v>11</v>
      </c>
      <c r="B44" s="349" t="s">
        <v>102</v>
      </c>
      <c r="C44" s="349" t="s">
        <v>936</v>
      </c>
      <c r="D44" s="351">
        <v>1</v>
      </c>
      <c r="E44" s="351">
        <v>405</v>
      </c>
      <c r="F44" s="350">
        <v>11.3</v>
      </c>
      <c r="G44" s="350">
        <v>12.7</v>
      </c>
      <c r="H44" s="351">
        <v>46</v>
      </c>
      <c r="I44" s="351">
        <v>-36</v>
      </c>
      <c r="J44" s="351">
        <v>127</v>
      </c>
      <c r="K44" s="350" t="s">
        <v>11</v>
      </c>
      <c r="L44" s="350">
        <v>8.9</v>
      </c>
      <c r="M44" s="351">
        <v>33</v>
      </c>
      <c r="N44" s="351">
        <v>-69</v>
      </c>
      <c r="O44" s="351">
        <v>135</v>
      </c>
      <c r="P44" s="350" t="s">
        <v>11</v>
      </c>
    </row>
    <row r="45" spans="1:30" x14ac:dyDescent="0.2">
      <c r="A45" s="885" t="s">
        <v>190</v>
      </c>
      <c r="B45" s="885"/>
      <c r="C45" s="885"/>
      <c r="D45" s="885"/>
      <c r="E45" s="885"/>
      <c r="F45" s="885"/>
      <c r="G45" s="885"/>
      <c r="H45" s="885"/>
      <c r="I45" s="885"/>
      <c r="J45" s="885"/>
      <c r="K45" s="885"/>
      <c r="L45" s="885"/>
      <c r="M45" s="885"/>
      <c r="N45" s="885"/>
      <c r="O45" s="885"/>
      <c r="P45" s="885"/>
      <c r="Q45" s="885"/>
      <c r="R45" s="885"/>
      <c r="S45" s="885"/>
      <c r="T45" s="885"/>
      <c r="U45" s="885"/>
      <c r="V45" s="885"/>
      <c r="W45" s="885"/>
      <c r="X45" s="885"/>
      <c r="Y45" s="885"/>
      <c r="Z45" s="885"/>
      <c r="AA45" s="885"/>
      <c r="AB45" s="885"/>
      <c r="AC45" s="885"/>
      <c r="AD45" s="885"/>
    </row>
    <row r="46" spans="1:30" x14ac:dyDescent="0.2">
      <c r="A46" s="885" t="s">
        <v>11</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11</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11</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229</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sheetData>
  <mergeCells count="12">
    <mergeCell ref="Q7:Q8"/>
    <mergeCell ref="A7:A8"/>
    <mergeCell ref="B7:B8"/>
    <mergeCell ref="D7:D8"/>
    <mergeCell ref="E7:E8"/>
    <mergeCell ref="G7:P7"/>
    <mergeCell ref="A50:AD50"/>
    <mergeCell ref="A45:AD45"/>
    <mergeCell ref="A46:AD46"/>
    <mergeCell ref="A47:AD47"/>
    <mergeCell ref="A48:AD48"/>
    <mergeCell ref="A49:AD49"/>
  </mergeCells>
  <pageMargins left="0.78740157499999996" right="0.78740157499999996" top="0.984251969" bottom="0.984251969" header="0.49212598499999999" footer="0.49212598499999999"/>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Planilha22"/>
  <dimension ref="A1:AD50"/>
  <sheetViews>
    <sheetView zoomScale="70" zoomScaleNormal="70" workbookViewId="0">
      <pane xSplit="2" ySplit="8" topLeftCell="C33" activePane="bottomRight" state="frozen"/>
      <selection pane="topRight"/>
      <selection pane="bottomLeft"/>
      <selection pane="bottomRight"/>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11.5703125" style="1" customWidth="1" collapsed="1"/>
    <col min="7" max="7" width="18.5703125" style="1" bestFit="1" customWidth="1" collapsed="1"/>
    <col min="8" max="8" width="22.85546875" style="1" customWidth="1" collapsed="1"/>
    <col min="9" max="10" width="19.42578125" style="1" hidden="1" customWidth="1" collapsed="1"/>
    <col min="11" max="11" width="23.42578125" style="1" customWidth="1" collapsed="1"/>
    <col min="12" max="12" width="20.42578125" style="1" customWidth="1" collapsed="1"/>
    <col min="13" max="13" width="19.140625" style="1" customWidth="1" collapsed="1"/>
    <col min="14" max="15" width="18.28515625" style="1" hidden="1" customWidth="1" collapsed="1"/>
    <col min="16" max="16" width="23.42578125" style="1" customWidth="1" collapsed="1"/>
    <col min="17" max="17" width="12.42578125" style="1" bestFit="1" customWidth="1" collapsed="1"/>
    <col min="18" max="16384" width="9.140625" style="94" collapsed="1"/>
  </cols>
  <sheetData>
    <row r="1" spans="1:17" ht="15" x14ac:dyDescent="0.25">
      <c r="A1" s="4" t="s">
        <v>186</v>
      </c>
      <c r="B1" s="4"/>
      <c r="C1" s="4"/>
      <c r="D1" s="90"/>
    </row>
    <row r="2" spans="1:17" ht="15" x14ac:dyDescent="0.25">
      <c r="A2" s="41" t="s">
        <v>168</v>
      </c>
      <c r="B2" s="5"/>
      <c r="C2" s="5"/>
      <c r="D2" s="91"/>
    </row>
    <row r="3" spans="1:17" x14ac:dyDescent="0.2">
      <c r="A3" s="2"/>
      <c r="B3" s="2"/>
      <c r="C3" s="2"/>
      <c r="D3" s="92"/>
    </row>
    <row r="4" spans="1:17" ht="15" x14ac:dyDescent="0.25">
      <c r="A4" s="4" t="s">
        <v>421</v>
      </c>
      <c r="B4" s="4"/>
      <c r="C4" s="4"/>
      <c r="D4" s="90"/>
    </row>
    <row r="5" spans="1:17" hidden="1" x14ac:dyDescent="0.2">
      <c r="A5" s="43" t="s">
        <v>422</v>
      </c>
      <c r="B5" s="1" t="s">
        <v>920</v>
      </c>
      <c r="C5" s="1"/>
      <c r="D5" s="93"/>
      <c r="E5" s="1">
        <v>2</v>
      </c>
      <c r="F5" s="1">
        <v>3</v>
      </c>
      <c r="G5" s="1">
        <v>4</v>
      </c>
      <c r="H5" s="1">
        <v>5</v>
      </c>
      <c r="I5" s="1">
        <v>6</v>
      </c>
      <c r="J5" s="1">
        <v>7</v>
      </c>
      <c r="K5" s="1">
        <v>8</v>
      </c>
      <c r="L5" s="1">
        <v>9</v>
      </c>
      <c r="M5" s="1">
        <v>10</v>
      </c>
      <c r="N5" s="1">
        <v>11</v>
      </c>
      <c r="O5" s="1">
        <v>12</v>
      </c>
      <c r="P5" s="1">
        <v>13</v>
      </c>
    </row>
    <row r="6" spans="1:17" x14ac:dyDescent="0.2">
      <c r="A6" s="45"/>
      <c r="B6" s="45"/>
      <c r="C6" s="45"/>
      <c r="D6" s="126"/>
      <c r="E6" s="45"/>
      <c r="F6" s="45"/>
      <c r="G6" s="45"/>
      <c r="H6" s="45"/>
      <c r="I6" s="45"/>
      <c r="J6" s="45"/>
      <c r="K6" s="45"/>
      <c r="L6" s="45"/>
      <c r="M6" s="45"/>
      <c r="N6" s="45"/>
      <c r="O6" s="45"/>
      <c r="P6" s="45"/>
      <c r="Q6" s="45"/>
    </row>
    <row r="7" spans="1:17" x14ac:dyDescent="0.2">
      <c r="A7" s="888" t="s">
        <v>105</v>
      </c>
      <c r="B7" s="886" t="s">
        <v>608</v>
      </c>
      <c r="C7" s="123"/>
      <c r="D7" s="894" t="s">
        <v>365</v>
      </c>
      <c r="E7" s="886" t="s">
        <v>371</v>
      </c>
      <c r="F7" s="135" t="s">
        <v>187</v>
      </c>
      <c r="G7" s="893" t="s">
        <v>188</v>
      </c>
      <c r="H7" s="893"/>
      <c r="I7" s="893"/>
      <c r="J7" s="893"/>
      <c r="K7" s="893"/>
      <c r="L7" s="893"/>
      <c r="M7" s="893"/>
      <c r="N7" s="893"/>
      <c r="O7" s="893"/>
      <c r="P7" s="893"/>
      <c r="Q7" s="891" t="s">
        <v>374</v>
      </c>
    </row>
    <row r="8" spans="1:17" s="95" customFormat="1" ht="51" x14ac:dyDescent="0.2">
      <c r="A8" s="889"/>
      <c r="B8" s="887" t="s">
        <v>98</v>
      </c>
      <c r="C8" s="125" t="s">
        <v>56</v>
      </c>
      <c r="D8" s="895"/>
      <c r="E8" s="887"/>
      <c r="F8" s="130" t="s">
        <v>189</v>
      </c>
      <c r="G8" s="131" t="s">
        <v>611</v>
      </c>
      <c r="H8" s="131" t="s">
        <v>612</v>
      </c>
      <c r="I8" s="129" t="s">
        <v>372</v>
      </c>
      <c r="J8" s="129" t="s">
        <v>373</v>
      </c>
      <c r="K8" s="130" t="s">
        <v>613</v>
      </c>
      <c r="L8" s="130" t="s">
        <v>625</v>
      </c>
      <c r="M8" s="131" t="s">
        <v>626</v>
      </c>
      <c r="N8" s="129" t="s">
        <v>372</v>
      </c>
      <c r="O8" s="129" t="s">
        <v>373</v>
      </c>
      <c r="P8" s="130" t="s">
        <v>628</v>
      </c>
      <c r="Q8" s="892"/>
    </row>
    <row r="9" spans="1:17" x14ac:dyDescent="0.2">
      <c r="A9" s="352" t="s">
        <v>108</v>
      </c>
      <c r="B9" s="353" t="s">
        <v>99</v>
      </c>
      <c r="C9" s="353" t="s">
        <v>12</v>
      </c>
      <c r="D9" s="355">
        <v>1</v>
      </c>
      <c r="E9" s="355">
        <v>1458</v>
      </c>
      <c r="F9" s="354">
        <v>3.8</v>
      </c>
      <c r="G9" s="354"/>
      <c r="H9" s="355"/>
      <c r="I9" s="355"/>
      <c r="J9" s="355"/>
      <c r="K9" s="354" t="s">
        <v>11</v>
      </c>
      <c r="L9" s="354"/>
      <c r="M9" s="355"/>
      <c r="N9" s="355"/>
      <c r="O9" s="355"/>
      <c r="P9" s="354" t="s">
        <v>11</v>
      </c>
      <c r="Q9" s="97" t="s">
        <v>191</v>
      </c>
    </row>
    <row r="10" spans="1:17" x14ac:dyDescent="0.2">
      <c r="A10" s="352" t="s">
        <v>11</v>
      </c>
      <c r="B10" s="353" t="s">
        <v>100</v>
      </c>
      <c r="C10" s="353" t="s">
        <v>13</v>
      </c>
      <c r="D10" s="355">
        <v>1</v>
      </c>
      <c r="E10" s="355">
        <v>1554</v>
      </c>
      <c r="F10" s="354">
        <v>3.7</v>
      </c>
      <c r="G10" s="354">
        <v>6.6</v>
      </c>
      <c r="H10" s="355">
        <v>96</v>
      </c>
      <c r="I10" s="355">
        <v>7</v>
      </c>
      <c r="J10" s="355">
        <v>184</v>
      </c>
      <c r="K10" s="354" t="s">
        <v>246</v>
      </c>
      <c r="L10" s="354"/>
      <c r="M10" s="355"/>
      <c r="N10" s="355"/>
      <c r="O10" s="355"/>
      <c r="P10" s="354" t="s">
        <v>11</v>
      </c>
      <c r="Q10" s="97" t="s">
        <v>191</v>
      </c>
    </row>
    <row r="11" spans="1:17" x14ac:dyDescent="0.2">
      <c r="A11" s="352" t="s">
        <v>11</v>
      </c>
      <c r="B11" s="353" t="s">
        <v>101</v>
      </c>
      <c r="C11" s="353" t="s">
        <v>14</v>
      </c>
      <c r="D11" s="355">
        <v>1</v>
      </c>
      <c r="E11" s="355">
        <v>1625</v>
      </c>
      <c r="F11" s="354">
        <v>3.6</v>
      </c>
      <c r="G11" s="354">
        <v>4.5999999999999996</v>
      </c>
      <c r="H11" s="355">
        <v>72</v>
      </c>
      <c r="I11" s="355">
        <v>-19</v>
      </c>
      <c r="J11" s="355">
        <v>162</v>
      </c>
      <c r="K11" s="354" t="s">
        <v>11</v>
      </c>
      <c r="L11" s="354"/>
      <c r="M11" s="355"/>
      <c r="N11" s="355"/>
      <c r="O11" s="355"/>
      <c r="P11" s="354" t="s">
        <v>11</v>
      </c>
      <c r="Q11" s="97" t="s">
        <v>191</v>
      </c>
    </row>
    <row r="12" spans="1:17" x14ac:dyDescent="0.2">
      <c r="A12" s="352" t="s">
        <v>11</v>
      </c>
      <c r="B12" s="353" t="s">
        <v>102</v>
      </c>
      <c r="C12" s="353" t="s">
        <v>15</v>
      </c>
      <c r="D12" s="355">
        <v>1</v>
      </c>
      <c r="E12" s="355">
        <v>1621</v>
      </c>
      <c r="F12" s="354">
        <v>3.6</v>
      </c>
      <c r="G12" s="354">
        <v>-0.3</v>
      </c>
      <c r="H12" s="355">
        <v>-4</v>
      </c>
      <c r="I12" s="355">
        <v>-96</v>
      </c>
      <c r="J12" s="355">
        <v>87</v>
      </c>
      <c r="K12" s="354" t="s">
        <v>11</v>
      </c>
      <c r="L12" s="354"/>
      <c r="M12" s="355"/>
      <c r="N12" s="355"/>
      <c r="O12" s="355"/>
      <c r="P12" s="354" t="s">
        <v>11</v>
      </c>
      <c r="Q12" s="97">
        <v>1564.5</v>
      </c>
    </row>
    <row r="13" spans="1:17" x14ac:dyDescent="0.2">
      <c r="A13" s="352" t="s">
        <v>106</v>
      </c>
      <c r="B13" s="353" t="s">
        <v>99</v>
      </c>
      <c r="C13" s="353" t="s">
        <v>16</v>
      </c>
      <c r="D13" s="355">
        <v>1</v>
      </c>
      <c r="E13" s="355">
        <v>1608</v>
      </c>
      <c r="F13" s="354">
        <v>3.6</v>
      </c>
      <c r="G13" s="354">
        <v>-0.8</v>
      </c>
      <c r="H13" s="355">
        <v>-13</v>
      </c>
      <c r="I13" s="355">
        <v>-114</v>
      </c>
      <c r="J13" s="355">
        <v>87</v>
      </c>
      <c r="K13" s="354" t="s">
        <v>11</v>
      </c>
      <c r="L13" s="354">
        <v>10.3</v>
      </c>
      <c r="M13" s="355">
        <v>150</v>
      </c>
      <c r="N13" s="355">
        <v>13</v>
      </c>
      <c r="O13" s="355">
        <v>286</v>
      </c>
      <c r="P13" s="354" t="s">
        <v>246</v>
      </c>
      <c r="Q13" s="97" t="s">
        <v>191</v>
      </c>
    </row>
    <row r="14" spans="1:17" x14ac:dyDescent="0.2">
      <c r="A14" s="352" t="s">
        <v>11</v>
      </c>
      <c r="B14" s="353" t="s">
        <v>100</v>
      </c>
      <c r="C14" s="353" t="s">
        <v>17</v>
      </c>
      <c r="D14" s="355">
        <v>1</v>
      </c>
      <c r="E14" s="355">
        <v>1564</v>
      </c>
      <c r="F14" s="354">
        <v>3.6</v>
      </c>
      <c r="G14" s="354">
        <v>-2.7</v>
      </c>
      <c r="H14" s="355">
        <v>-43</v>
      </c>
      <c r="I14" s="355">
        <v>-139</v>
      </c>
      <c r="J14" s="355">
        <v>53</v>
      </c>
      <c r="K14" s="354" t="s">
        <v>11</v>
      </c>
      <c r="L14" s="354">
        <v>0.7</v>
      </c>
      <c r="M14" s="355">
        <v>11</v>
      </c>
      <c r="N14" s="355">
        <v>-124</v>
      </c>
      <c r="O14" s="355">
        <v>145</v>
      </c>
      <c r="P14" s="354" t="s">
        <v>11</v>
      </c>
      <c r="Q14" s="97" t="s">
        <v>191</v>
      </c>
    </row>
    <row r="15" spans="1:17" x14ac:dyDescent="0.2">
      <c r="A15" s="352" t="s">
        <v>11</v>
      </c>
      <c r="B15" s="353" t="s">
        <v>101</v>
      </c>
      <c r="C15" s="353" t="s">
        <v>18</v>
      </c>
      <c r="D15" s="355">
        <v>1</v>
      </c>
      <c r="E15" s="355">
        <v>1597</v>
      </c>
      <c r="F15" s="354">
        <v>3.5</v>
      </c>
      <c r="G15" s="354">
        <v>2.1</v>
      </c>
      <c r="H15" s="355">
        <v>33</v>
      </c>
      <c r="I15" s="355">
        <v>-60</v>
      </c>
      <c r="J15" s="355">
        <v>125</v>
      </c>
      <c r="K15" s="354" t="s">
        <v>11</v>
      </c>
      <c r="L15" s="354">
        <v>-1.7</v>
      </c>
      <c r="M15" s="355">
        <v>-28</v>
      </c>
      <c r="N15" s="355">
        <v>-160</v>
      </c>
      <c r="O15" s="355">
        <v>103</v>
      </c>
      <c r="P15" s="354" t="s">
        <v>11</v>
      </c>
      <c r="Q15" s="97" t="s">
        <v>191</v>
      </c>
    </row>
    <row r="16" spans="1:17" x14ac:dyDescent="0.2">
      <c r="A16" s="352" t="s">
        <v>11</v>
      </c>
      <c r="B16" s="353" t="s">
        <v>102</v>
      </c>
      <c r="C16" s="353" t="s">
        <v>19</v>
      </c>
      <c r="D16" s="355">
        <v>1</v>
      </c>
      <c r="E16" s="355">
        <v>1523</v>
      </c>
      <c r="F16" s="354">
        <v>3.9</v>
      </c>
      <c r="G16" s="354">
        <v>-4.5999999999999996</v>
      </c>
      <c r="H16" s="355">
        <v>-74</v>
      </c>
      <c r="I16" s="355">
        <v>-166</v>
      </c>
      <c r="J16" s="355">
        <v>19</v>
      </c>
      <c r="K16" s="354" t="s">
        <v>11</v>
      </c>
      <c r="L16" s="354">
        <v>-6</v>
      </c>
      <c r="M16" s="355">
        <v>-98</v>
      </c>
      <c r="N16" s="355">
        <v>-235</v>
      </c>
      <c r="O16" s="355">
        <v>40</v>
      </c>
      <c r="P16" s="354" t="s">
        <v>11</v>
      </c>
      <c r="Q16" s="97">
        <v>1573</v>
      </c>
    </row>
    <row r="17" spans="1:17" x14ac:dyDescent="0.2">
      <c r="A17" s="352" t="s">
        <v>104</v>
      </c>
      <c r="B17" s="353" t="s">
        <v>99</v>
      </c>
      <c r="C17" s="353" t="s">
        <v>20</v>
      </c>
      <c r="D17" s="355">
        <v>1</v>
      </c>
      <c r="E17" s="355">
        <v>1564</v>
      </c>
      <c r="F17" s="354">
        <v>3.7</v>
      </c>
      <c r="G17" s="354">
        <v>2.7</v>
      </c>
      <c r="H17" s="355">
        <v>41</v>
      </c>
      <c r="I17" s="355">
        <v>-51</v>
      </c>
      <c r="J17" s="355">
        <v>133</v>
      </c>
      <c r="K17" s="354" t="s">
        <v>11</v>
      </c>
      <c r="L17" s="354">
        <v>-2.7</v>
      </c>
      <c r="M17" s="355">
        <v>-44</v>
      </c>
      <c r="N17" s="355">
        <v>-171</v>
      </c>
      <c r="O17" s="355">
        <v>84</v>
      </c>
      <c r="P17" s="354" t="s">
        <v>11</v>
      </c>
      <c r="Q17" s="97" t="s">
        <v>191</v>
      </c>
    </row>
    <row r="18" spans="1:17" x14ac:dyDescent="0.2">
      <c r="A18" s="352" t="s">
        <v>11</v>
      </c>
      <c r="B18" s="353" t="s">
        <v>100</v>
      </c>
      <c r="C18" s="353" t="s">
        <v>21</v>
      </c>
      <c r="D18" s="355">
        <v>1</v>
      </c>
      <c r="E18" s="355">
        <v>1588</v>
      </c>
      <c r="F18" s="354">
        <v>3.7</v>
      </c>
      <c r="G18" s="354">
        <v>1.5</v>
      </c>
      <c r="H18" s="355">
        <v>24</v>
      </c>
      <c r="I18" s="355">
        <v>-63</v>
      </c>
      <c r="J18" s="355">
        <v>111</v>
      </c>
      <c r="K18" s="354" t="s">
        <v>11</v>
      </c>
      <c r="L18" s="354">
        <v>1.5</v>
      </c>
      <c r="M18" s="355">
        <v>23</v>
      </c>
      <c r="N18" s="355">
        <v>-107</v>
      </c>
      <c r="O18" s="355">
        <v>154</v>
      </c>
      <c r="P18" s="354" t="s">
        <v>11</v>
      </c>
      <c r="Q18" s="97" t="s">
        <v>191</v>
      </c>
    </row>
    <row r="19" spans="1:17" x14ac:dyDescent="0.2">
      <c r="A19" s="352" t="s">
        <v>11</v>
      </c>
      <c r="B19" s="353" t="s">
        <v>101</v>
      </c>
      <c r="C19" s="353" t="s">
        <v>22</v>
      </c>
      <c r="D19" s="355">
        <v>1</v>
      </c>
      <c r="E19" s="355">
        <v>1623</v>
      </c>
      <c r="F19" s="354">
        <v>3.6</v>
      </c>
      <c r="G19" s="354">
        <v>2.2000000000000002</v>
      </c>
      <c r="H19" s="355">
        <v>35</v>
      </c>
      <c r="I19" s="355">
        <v>-51</v>
      </c>
      <c r="J19" s="355">
        <v>121</v>
      </c>
      <c r="K19" s="354" t="s">
        <v>11</v>
      </c>
      <c r="L19" s="354">
        <v>1.6</v>
      </c>
      <c r="M19" s="355">
        <v>26</v>
      </c>
      <c r="N19" s="355">
        <v>-102</v>
      </c>
      <c r="O19" s="355">
        <v>154</v>
      </c>
      <c r="P19" s="354" t="s">
        <v>11</v>
      </c>
      <c r="Q19" s="97" t="s">
        <v>191</v>
      </c>
    </row>
    <row r="20" spans="1:17" x14ac:dyDescent="0.2">
      <c r="A20" s="352" t="s">
        <v>11</v>
      </c>
      <c r="B20" s="353" t="s">
        <v>102</v>
      </c>
      <c r="C20" s="353" t="s">
        <v>23</v>
      </c>
      <c r="D20" s="355">
        <v>1</v>
      </c>
      <c r="E20" s="355">
        <v>1589</v>
      </c>
      <c r="F20" s="354">
        <v>3.7</v>
      </c>
      <c r="G20" s="354">
        <v>-2.1</v>
      </c>
      <c r="H20" s="355">
        <v>-34</v>
      </c>
      <c r="I20" s="355">
        <v>-115</v>
      </c>
      <c r="J20" s="355">
        <v>48</v>
      </c>
      <c r="K20" s="354" t="s">
        <v>11</v>
      </c>
      <c r="L20" s="354">
        <v>4.3</v>
      </c>
      <c r="M20" s="355">
        <v>66</v>
      </c>
      <c r="N20" s="355">
        <v>-67</v>
      </c>
      <c r="O20" s="355">
        <v>199</v>
      </c>
      <c r="P20" s="354" t="s">
        <v>11</v>
      </c>
      <c r="Q20" s="97">
        <v>1591</v>
      </c>
    </row>
    <row r="21" spans="1:17" x14ac:dyDescent="0.2">
      <c r="A21" s="352" t="s">
        <v>107</v>
      </c>
      <c r="B21" s="353" t="s">
        <v>99</v>
      </c>
      <c r="C21" s="353" t="s">
        <v>24</v>
      </c>
      <c r="D21" s="355">
        <v>1</v>
      </c>
      <c r="E21" s="355">
        <v>1509</v>
      </c>
      <c r="F21" s="354">
        <v>3.8</v>
      </c>
      <c r="G21" s="354">
        <v>-5.0999999999999996</v>
      </c>
      <c r="H21" s="355">
        <v>-81</v>
      </c>
      <c r="I21" s="355">
        <v>-169</v>
      </c>
      <c r="J21" s="355">
        <v>8</v>
      </c>
      <c r="K21" s="354" t="s">
        <v>11</v>
      </c>
      <c r="L21" s="354">
        <v>-3.5</v>
      </c>
      <c r="M21" s="355">
        <v>-55</v>
      </c>
      <c r="N21" s="355">
        <v>-181</v>
      </c>
      <c r="O21" s="355">
        <v>71</v>
      </c>
      <c r="P21" s="354" t="s">
        <v>11</v>
      </c>
      <c r="Q21" s="97" t="s">
        <v>191</v>
      </c>
    </row>
    <row r="22" spans="1:17" x14ac:dyDescent="0.2">
      <c r="A22" s="352" t="s">
        <v>11</v>
      </c>
      <c r="B22" s="353" t="s">
        <v>100</v>
      </c>
      <c r="C22" s="353" t="s">
        <v>25</v>
      </c>
      <c r="D22" s="355">
        <v>1</v>
      </c>
      <c r="E22" s="355">
        <v>1525</v>
      </c>
      <c r="F22" s="354">
        <v>3.6</v>
      </c>
      <c r="G22" s="354">
        <v>1.1000000000000001</v>
      </c>
      <c r="H22" s="355">
        <v>16</v>
      </c>
      <c r="I22" s="355">
        <v>-66</v>
      </c>
      <c r="J22" s="355">
        <v>98</v>
      </c>
      <c r="K22" s="354" t="s">
        <v>11</v>
      </c>
      <c r="L22" s="354">
        <v>-4</v>
      </c>
      <c r="M22" s="355">
        <v>-63</v>
      </c>
      <c r="N22" s="355">
        <v>-187</v>
      </c>
      <c r="O22" s="355">
        <v>61</v>
      </c>
      <c r="P22" s="354" t="s">
        <v>11</v>
      </c>
      <c r="Q22" s="97" t="s">
        <v>191</v>
      </c>
    </row>
    <row r="23" spans="1:17" x14ac:dyDescent="0.2">
      <c r="A23" s="352" t="s">
        <v>11</v>
      </c>
      <c r="B23" s="353" t="s">
        <v>101</v>
      </c>
      <c r="C23" s="353" t="s">
        <v>26</v>
      </c>
      <c r="D23" s="355">
        <v>1</v>
      </c>
      <c r="E23" s="355">
        <v>1503</v>
      </c>
      <c r="F23" s="354">
        <v>3.7</v>
      </c>
      <c r="G23" s="354">
        <v>-1.5</v>
      </c>
      <c r="H23" s="355">
        <v>-22</v>
      </c>
      <c r="I23" s="355">
        <v>-102</v>
      </c>
      <c r="J23" s="355">
        <v>58</v>
      </c>
      <c r="K23" s="354" t="s">
        <v>11</v>
      </c>
      <c r="L23" s="354">
        <v>-7.4</v>
      </c>
      <c r="M23" s="355">
        <v>-120</v>
      </c>
      <c r="N23" s="355">
        <v>-240</v>
      </c>
      <c r="O23" s="355">
        <v>-1</v>
      </c>
      <c r="P23" s="354" t="s">
        <v>246</v>
      </c>
      <c r="Q23" s="97" t="s">
        <v>191</v>
      </c>
    </row>
    <row r="24" spans="1:17" x14ac:dyDescent="0.2">
      <c r="A24" s="352" t="s">
        <v>11</v>
      </c>
      <c r="B24" s="353" t="s">
        <v>102</v>
      </c>
      <c r="C24" s="353" t="s">
        <v>27</v>
      </c>
      <c r="D24" s="355">
        <v>1</v>
      </c>
      <c r="E24" s="355">
        <v>1454</v>
      </c>
      <c r="F24" s="354">
        <v>4</v>
      </c>
      <c r="G24" s="354">
        <v>-3.3</v>
      </c>
      <c r="H24" s="355">
        <v>-49</v>
      </c>
      <c r="I24" s="355">
        <v>-131</v>
      </c>
      <c r="J24" s="355">
        <v>33</v>
      </c>
      <c r="K24" s="354" t="s">
        <v>11</v>
      </c>
      <c r="L24" s="354">
        <v>-8.5</v>
      </c>
      <c r="M24" s="355">
        <v>-136</v>
      </c>
      <c r="N24" s="355">
        <v>-263</v>
      </c>
      <c r="O24" s="355">
        <v>-8</v>
      </c>
      <c r="P24" s="354" t="s">
        <v>246</v>
      </c>
      <c r="Q24" s="97">
        <v>1497.75</v>
      </c>
    </row>
    <row r="25" spans="1:17" x14ac:dyDescent="0.2">
      <c r="A25" s="352" t="s">
        <v>346</v>
      </c>
      <c r="B25" s="353" t="s">
        <v>99</v>
      </c>
      <c r="C25" s="353" t="s">
        <v>28</v>
      </c>
      <c r="D25" s="355">
        <v>1</v>
      </c>
      <c r="E25" s="355">
        <v>1431</v>
      </c>
      <c r="F25" s="354">
        <v>3.9</v>
      </c>
      <c r="G25" s="354">
        <v>-1.5</v>
      </c>
      <c r="H25" s="355">
        <v>-22</v>
      </c>
      <c r="I25" s="355">
        <v>-106</v>
      </c>
      <c r="J25" s="355">
        <v>62</v>
      </c>
      <c r="K25" s="354" t="s">
        <v>11</v>
      </c>
      <c r="L25" s="354">
        <v>-5.0999999999999996</v>
      </c>
      <c r="M25" s="355">
        <v>-77</v>
      </c>
      <c r="N25" s="355">
        <v>-204</v>
      </c>
      <c r="O25" s="355">
        <v>50</v>
      </c>
      <c r="P25" s="354" t="s">
        <v>11</v>
      </c>
      <c r="Q25" s="97" t="s">
        <v>191</v>
      </c>
    </row>
    <row r="26" spans="1:17" x14ac:dyDescent="0.2">
      <c r="A26" s="352" t="s">
        <v>11</v>
      </c>
      <c r="B26" s="353" t="s">
        <v>100</v>
      </c>
      <c r="C26" s="353" t="s">
        <v>29</v>
      </c>
      <c r="D26" s="355">
        <v>1</v>
      </c>
      <c r="E26" s="355">
        <v>1486</v>
      </c>
      <c r="F26" s="354">
        <v>4.2</v>
      </c>
      <c r="G26" s="354">
        <v>3.8</v>
      </c>
      <c r="H26" s="355">
        <v>54</v>
      </c>
      <c r="I26" s="355">
        <v>-30</v>
      </c>
      <c r="J26" s="355">
        <v>139</v>
      </c>
      <c r="K26" s="354" t="s">
        <v>11</v>
      </c>
      <c r="L26" s="354">
        <v>-2.6</v>
      </c>
      <c r="M26" s="355">
        <v>-39</v>
      </c>
      <c r="N26" s="355">
        <v>-172</v>
      </c>
      <c r="O26" s="355">
        <v>94</v>
      </c>
      <c r="P26" s="354" t="s">
        <v>11</v>
      </c>
      <c r="Q26" s="97" t="s">
        <v>191</v>
      </c>
    </row>
    <row r="27" spans="1:17" x14ac:dyDescent="0.2">
      <c r="A27" s="352" t="s">
        <v>11</v>
      </c>
      <c r="B27" s="353" t="s">
        <v>101</v>
      </c>
      <c r="C27" s="353" t="s">
        <v>30</v>
      </c>
      <c r="D27" s="355">
        <v>1</v>
      </c>
      <c r="E27" s="355">
        <v>1609</v>
      </c>
      <c r="F27" s="354">
        <v>4.5999999999999996</v>
      </c>
      <c r="G27" s="354">
        <v>8.3000000000000007</v>
      </c>
      <c r="H27" s="355">
        <v>123</v>
      </c>
      <c r="I27" s="355">
        <v>27</v>
      </c>
      <c r="J27" s="355">
        <v>219</v>
      </c>
      <c r="K27" s="354" t="s">
        <v>246</v>
      </c>
      <c r="L27" s="354">
        <v>7.1</v>
      </c>
      <c r="M27" s="355">
        <v>106</v>
      </c>
      <c r="N27" s="355">
        <v>-37</v>
      </c>
      <c r="O27" s="355">
        <v>249</v>
      </c>
      <c r="P27" s="354" t="s">
        <v>11</v>
      </c>
      <c r="Q27" s="97" t="s">
        <v>191</v>
      </c>
    </row>
    <row r="28" spans="1:17" x14ac:dyDescent="0.2">
      <c r="A28" s="352" t="s">
        <v>11</v>
      </c>
      <c r="B28" s="353" t="s">
        <v>102</v>
      </c>
      <c r="C28" s="353" t="s">
        <v>252</v>
      </c>
      <c r="D28" s="355">
        <v>1</v>
      </c>
      <c r="E28" s="355">
        <v>1643</v>
      </c>
      <c r="F28" s="354">
        <v>4.5</v>
      </c>
      <c r="G28" s="354">
        <v>2.1</v>
      </c>
      <c r="H28" s="355">
        <v>34</v>
      </c>
      <c r="I28" s="355">
        <v>-50</v>
      </c>
      <c r="J28" s="355">
        <v>119</v>
      </c>
      <c r="K28" s="354" t="s">
        <v>11</v>
      </c>
      <c r="L28" s="354">
        <v>13</v>
      </c>
      <c r="M28" s="355">
        <v>189</v>
      </c>
      <c r="N28" s="355">
        <v>43</v>
      </c>
      <c r="O28" s="355">
        <v>335</v>
      </c>
      <c r="P28" s="354" t="s">
        <v>246</v>
      </c>
      <c r="Q28" s="97">
        <v>1542.25</v>
      </c>
    </row>
    <row r="29" spans="1:17" x14ac:dyDescent="0.2">
      <c r="A29" s="352" t="s">
        <v>348</v>
      </c>
      <c r="B29" s="353" t="s">
        <v>99</v>
      </c>
      <c r="C29" s="353" t="s">
        <v>31</v>
      </c>
      <c r="D29" s="355">
        <v>1</v>
      </c>
      <c r="E29" s="355">
        <v>1563</v>
      </c>
      <c r="F29" s="354">
        <v>4.7</v>
      </c>
      <c r="G29" s="354">
        <v>-4.9000000000000004</v>
      </c>
      <c r="H29" s="355">
        <v>-80</v>
      </c>
      <c r="I29" s="355">
        <v>-169</v>
      </c>
      <c r="J29" s="355">
        <v>9</v>
      </c>
      <c r="K29" s="354" t="s">
        <v>11</v>
      </c>
      <c r="L29" s="354">
        <v>9.1999999999999993</v>
      </c>
      <c r="M29" s="355">
        <v>131</v>
      </c>
      <c r="N29" s="355">
        <v>-12</v>
      </c>
      <c r="O29" s="355">
        <v>275</v>
      </c>
      <c r="P29" s="354" t="s">
        <v>11</v>
      </c>
      <c r="Q29" s="97" t="s">
        <v>191</v>
      </c>
    </row>
    <row r="30" spans="1:17" x14ac:dyDescent="0.2">
      <c r="A30" s="352" t="s">
        <v>11</v>
      </c>
      <c r="B30" s="353" t="s">
        <v>100</v>
      </c>
      <c r="C30" s="353" t="s">
        <v>32</v>
      </c>
      <c r="D30" s="355">
        <v>1</v>
      </c>
      <c r="E30" s="355">
        <v>1420</v>
      </c>
      <c r="F30" s="354">
        <v>3.9</v>
      </c>
      <c r="G30" s="354">
        <v>-9.1</v>
      </c>
      <c r="H30" s="355">
        <v>-143</v>
      </c>
      <c r="I30" s="355">
        <v>-266</v>
      </c>
      <c r="J30" s="355">
        <v>-19</v>
      </c>
      <c r="K30" s="354" t="s">
        <v>246</v>
      </c>
      <c r="L30" s="354">
        <v>-4.4000000000000004</v>
      </c>
      <c r="M30" s="355">
        <v>-66</v>
      </c>
      <c r="N30" s="355">
        <v>-200</v>
      </c>
      <c r="O30" s="355">
        <v>69</v>
      </c>
      <c r="P30" s="354" t="s">
        <v>11</v>
      </c>
      <c r="Q30" s="97" t="s">
        <v>191</v>
      </c>
    </row>
    <row r="31" spans="1:17" x14ac:dyDescent="0.2">
      <c r="A31" s="352" t="s">
        <v>11</v>
      </c>
      <c r="B31" s="353" t="s">
        <v>101</v>
      </c>
      <c r="C31" s="353" t="s">
        <v>33</v>
      </c>
      <c r="D31" s="355">
        <v>1</v>
      </c>
      <c r="E31" s="355">
        <v>1398</v>
      </c>
      <c r="F31" s="354">
        <v>4</v>
      </c>
      <c r="G31" s="354">
        <v>-1.6</v>
      </c>
      <c r="H31" s="355">
        <v>-23</v>
      </c>
      <c r="I31" s="355">
        <v>-104</v>
      </c>
      <c r="J31" s="355">
        <v>59</v>
      </c>
      <c r="K31" s="354" t="s">
        <v>11</v>
      </c>
      <c r="L31" s="354">
        <v>-13.1</v>
      </c>
      <c r="M31" s="355">
        <v>-211</v>
      </c>
      <c r="N31" s="355">
        <v>-362</v>
      </c>
      <c r="O31" s="355">
        <v>-60</v>
      </c>
      <c r="P31" s="354" t="s">
        <v>246</v>
      </c>
      <c r="Q31" s="97" t="s">
        <v>191</v>
      </c>
    </row>
    <row r="32" spans="1:17" x14ac:dyDescent="0.2">
      <c r="A32" s="352" t="s">
        <v>11</v>
      </c>
      <c r="B32" s="353" t="s">
        <v>102</v>
      </c>
      <c r="C32" s="353" t="s">
        <v>34</v>
      </c>
      <c r="D32" s="355">
        <v>1</v>
      </c>
      <c r="E32" s="355">
        <v>1377</v>
      </c>
      <c r="F32" s="354">
        <v>4</v>
      </c>
      <c r="G32" s="354">
        <v>-1.5</v>
      </c>
      <c r="H32" s="355">
        <v>-20</v>
      </c>
      <c r="I32" s="355">
        <v>-102</v>
      </c>
      <c r="J32" s="355">
        <v>61</v>
      </c>
      <c r="K32" s="354" t="s">
        <v>11</v>
      </c>
      <c r="L32" s="354">
        <v>-16.2</v>
      </c>
      <c r="M32" s="355">
        <v>-266</v>
      </c>
      <c r="N32" s="355">
        <v>-424</v>
      </c>
      <c r="O32" s="355">
        <v>-108</v>
      </c>
      <c r="P32" s="354" t="s">
        <v>246</v>
      </c>
    </row>
    <row r="33" spans="1:30" x14ac:dyDescent="0.2">
      <c r="A33" s="352" t="s">
        <v>251</v>
      </c>
      <c r="B33" s="353" t="s">
        <v>99</v>
      </c>
      <c r="C33" s="353" t="s">
        <v>35</v>
      </c>
      <c r="D33" s="355">
        <v>1</v>
      </c>
      <c r="E33" s="355">
        <v>1396</v>
      </c>
      <c r="F33" s="354">
        <v>4</v>
      </c>
      <c r="G33" s="354">
        <v>1.4</v>
      </c>
      <c r="H33" s="355">
        <v>19</v>
      </c>
      <c r="I33" s="355">
        <v>-71</v>
      </c>
      <c r="J33" s="355">
        <v>109</v>
      </c>
      <c r="K33" s="354" t="s">
        <v>11</v>
      </c>
      <c r="L33" s="354">
        <v>-10.7</v>
      </c>
      <c r="M33" s="355">
        <v>-167</v>
      </c>
      <c r="N33" s="355">
        <v>-325</v>
      </c>
      <c r="O33" s="355">
        <v>-8</v>
      </c>
      <c r="P33" s="354" t="s">
        <v>246</v>
      </c>
    </row>
    <row r="34" spans="1:30" x14ac:dyDescent="0.2">
      <c r="A34" s="352" t="s">
        <v>11</v>
      </c>
      <c r="B34" s="353" t="s">
        <v>100</v>
      </c>
      <c r="C34" s="353" t="s">
        <v>926</v>
      </c>
      <c r="D34" s="355">
        <v>1</v>
      </c>
      <c r="E34" s="355">
        <v>1378</v>
      </c>
      <c r="F34" s="354">
        <v>4.2</v>
      </c>
      <c r="G34" s="354">
        <v>-1.3</v>
      </c>
      <c r="H34" s="355">
        <v>-18</v>
      </c>
      <c r="I34" s="355">
        <v>-100</v>
      </c>
      <c r="J34" s="355">
        <v>65</v>
      </c>
      <c r="K34" s="354" t="s">
        <v>11</v>
      </c>
      <c r="L34" s="354">
        <v>-2.9</v>
      </c>
      <c r="M34" s="355">
        <v>-42</v>
      </c>
      <c r="N34" s="355">
        <v>-174</v>
      </c>
      <c r="O34" s="355">
        <v>90</v>
      </c>
      <c r="P34" s="354" t="s">
        <v>11</v>
      </c>
    </row>
    <row r="35" spans="1:30" x14ac:dyDescent="0.2">
      <c r="A35" s="352" t="s">
        <v>11</v>
      </c>
      <c r="B35" s="353" t="s">
        <v>101</v>
      </c>
      <c r="C35" s="353" t="s">
        <v>927</v>
      </c>
      <c r="D35" s="355">
        <v>1</v>
      </c>
      <c r="E35" s="355">
        <v>1383</v>
      </c>
      <c r="F35" s="354">
        <v>4.2</v>
      </c>
      <c r="G35" s="354">
        <v>0.4</v>
      </c>
      <c r="H35" s="355">
        <v>5</v>
      </c>
      <c r="I35" s="355">
        <v>-71</v>
      </c>
      <c r="J35" s="355">
        <v>81</v>
      </c>
      <c r="K35" s="354" t="s">
        <v>11</v>
      </c>
      <c r="L35" s="354">
        <v>-1</v>
      </c>
      <c r="M35" s="355">
        <v>-14</v>
      </c>
      <c r="N35" s="355">
        <v>-140</v>
      </c>
      <c r="O35" s="355">
        <v>111</v>
      </c>
      <c r="P35" s="354" t="s">
        <v>11</v>
      </c>
    </row>
    <row r="36" spans="1:30" x14ac:dyDescent="0.2">
      <c r="A36" s="352" t="s">
        <v>11</v>
      </c>
      <c r="B36" s="353" t="s">
        <v>102</v>
      </c>
      <c r="C36" s="353" t="s">
        <v>928</v>
      </c>
      <c r="D36" s="355">
        <v>1</v>
      </c>
      <c r="E36" s="355">
        <v>1428</v>
      </c>
      <c r="F36" s="354">
        <v>4</v>
      </c>
      <c r="G36" s="354">
        <v>3.3</v>
      </c>
      <c r="H36" s="355">
        <v>45</v>
      </c>
      <c r="I36" s="355">
        <v>-34</v>
      </c>
      <c r="J36" s="355">
        <v>124</v>
      </c>
      <c r="K36" s="354" t="s">
        <v>11</v>
      </c>
      <c r="L36" s="354">
        <v>3.7</v>
      </c>
      <c r="M36" s="355">
        <v>51</v>
      </c>
      <c r="N36" s="355">
        <v>-83</v>
      </c>
      <c r="O36" s="355">
        <v>185</v>
      </c>
      <c r="P36" s="354" t="s">
        <v>11</v>
      </c>
    </row>
    <row r="37" spans="1:30" x14ac:dyDescent="0.2">
      <c r="A37" s="352" t="s">
        <v>924</v>
      </c>
      <c r="B37" s="353" t="s">
        <v>99</v>
      </c>
      <c r="C37" s="353" t="s">
        <v>929</v>
      </c>
      <c r="D37" s="355">
        <v>1</v>
      </c>
      <c r="E37" s="355">
        <v>1488</v>
      </c>
      <c r="F37" s="354">
        <v>4</v>
      </c>
      <c r="G37" s="354">
        <v>4.2</v>
      </c>
      <c r="H37" s="355">
        <v>60</v>
      </c>
      <c r="I37" s="355">
        <v>-27</v>
      </c>
      <c r="J37" s="355">
        <v>147</v>
      </c>
      <c r="K37" s="354" t="s">
        <v>11</v>
      </c>
      <c r="L37" s="354">
        <v>6.6</v>
      </c>
      <c r="M37" s="355">
        <v>92</v>
      </c>
      <c r="N37" s="355">
        <v>-36</v>
      </c>
      <c r="O37" s="355">
        <v>220</v>
      </c>
      <c r="P37" s="354" t="s">
        <v>11</v>
      </c>
    </row>
    <row r="38" spans="1:30" x14ac:dyDescent="0.2">
      <c r="A38" s="352" t="s">
        <v>11</v>
      </c>
      <c r="B38" s="353" t="s">
        <v>100</v>
      </c>
      <c r="C38" s="353" t="s">
        <v>930</v>
      </c>
      <c r="D38" s="355">
        <v>1</v>
      </c>
      <c r="E38" s="355">
        <v>1468</v>
      </c>
      <c r="F38" s="354">
        <v>4</v>
      </c>
      <c r="G38" s="354">
        <v>-1.4</v>
      </c>
      <c r="H38" s="355">
        <v>-20</v>
      </c>
      <c r="I38" s="355">
        <v>-108</v>
      </c>
      <c r="J38" s="355">
        <v>68</v>
      </c>
      <c r="K38" s="354" t="s">
        <v>11</v>
      </c>
      <c r="L38" s="354">
        <v>6.5</v>
      </c>
      <c r="M38" s="355">
        <v>89</v>
      </c>
      <c r="N38" s="355">
        <v>-51</v>
      </c>
      <c r="O38" s="355">
        <v>230</v>
      </c>
      <c r="P38" s="354" t="s">
        <v>11</v>
      </c>
    </row>
    <row r="39" spans="1:30" x14ac:dyDescent="0.2">
      <c r="A39" s="352" t="s">
        <v>11</v>
      </c>
      <c r="B39" s="353" t="s">
        <v>101</v>
      </c>
      <c r="C39" s="353" t="s">
        <v>931</v>
      </c>
      <c r="D39" s="355">
        <v>1</v>
      </c>
      <c r="E39" s="355">
        <v>1459</v>
      </c>
      <c r="F39" s="354">
        <v>4</v>
      </c>
      <c r="G39" s="354">
        <v>-0.6</v>
      </c>
      <c r="H39" s="355">
        <v>-9</v>
      </c>
      <c r="I39" s="355">
        <v>-93</v>
      </c>
      <c r="J39" s="355">
        <v>75</v>
      </c>
      <c r="K39" s="354" t="s">
        <v>11</v>
      </c>
      <c r="L39" s="354">
        <v>5.5</v>
      </c>
      <c r="M39" s="355">
        <v>75</v>
      </c>
      <c r="N39" s="355">
        <v>-57</v>
      </c>
      <c r="O39" s="355">
        <v>208</v>
      </c>
      <c r="P39" s="354" t="s">
        <v>11</v>
      </c>
    </row>
    <row r="40" spans="1:30" x14ac:dyDescent="0.2">
      <c r="A40" s="352" t="s">
        <v>11</v>
      </c>
      <c r="B40" s="353" t="s">
        <v>102</v>
      </c>
      <c r="C40" s="353" t="s">
        <v>932</v>
      </c>
      <c r="D40" s="355">
        <v>1</v>
      </c>
      <c r="E40" s="355">
        <v>1491</v>
      </c>
      <c r="F40" s="354">
        <v>3.7</v>
      </c>
      <c r="G40" s="354">
        <v>2.2000000000000002</v>
      </c>
      <c r="H40" s="355">
        <v>32</v>
      </c>
      <c r="I40" s="355">
        <v>-49</v>
      </c>
      <c r="J40" s="355">
        <v>113</v>
      </c>
      <c r="K40" s="354" t="s">
        <v>11</v>
      </c>
      <c r="L40" s="354">
        <v>4.4000000000000004</v>
      </c>
      <c r="M40" s="355">
        <v>62</v>
      </c>
      <c r="N40" s="355">
        <v>-70</v>
      </c>
      <c r="O40" s="355">
        <v>195</v>
      </c>
      <c r="P40" s="354" t="s">
        <v>11</v>
      </c>
    </row>
    <row r="41" spans="1:30" x14ac:dyDescent="0.2">
      <c r="A41" s="352" t="s">
        <v>925</v>
      </c>
      <c r="B41" s="353" t="s">
        <v>99</v>
      </c>
      <c r="C41" s="353" t="s">
        <v>933</v>
      </c>
      <c r="D41" s="355">
        <v>1</v>
      </c>
      <c r="E41" s="355">
        <v>1432</v>
      </c>
      <c r="F41" s="354">
        <v>4.4000000000000004</v>
      </c>
      <c r="G41" s="354">
        <v>-3.9</v>
      </c>
      <c r="H41" s="355">
        <v>-58</v>
      </c>
      <c r="I41" s="355">
        <v>-155</v>
      </c>
      <c r="J41" s="355">
        <v>38</v>
      </c>
      <c r="K41" s="354" t="s">
        <v>11</v>
      </c>
      <c r="L41" s="354">
        <v>-3.7</v>
      </c>
      <c r="M41" s="355">
        <v>-56</v>
      </c>
      <c r="N41" s="355">
        <v>-191</v>
      </c>
      <c r="O41" s="355">
        <v>80</v>
      </c>
      <c r="P41" s="354" t="s">
        <v>11</v>
      </c>
    </row>
    <row r="42" spans="1:30" x14ac:dyDescent="0.2">
      <c r="A42" s="352" t="s">
        <v>11</v>
      </c>
      <c r="B42" s="353" t="s">
        <v>100</v>
      </c>
      <c r="C42" s="353" t="s">
        <v>934</v>
      </c>
      <c r="D42" s="355">
        <v>1</v>
      </c>
      <c r="E42" s="355">
        <v>1548</v>
      </c>
      <c r="F42" s="354">
        <v>4.5999999999999996</v>
      </c>
      <c r="G42" s="354">
        <v>8.1</v>
      </c>
      <c r="H42" s="355">
        <v>115</v>
      </c>
      <c r="I42" s="355">
        <v>-10</v>
      </c>
      <c r="J42" s="355">
        <v>241</v>
      </c>
      <c r="K42" s="354" t="s">
        <v>11</v>
      </c>
      <c r="L42" s="354">
        <v>5.5</v>
      </c>
      <c r="M42" s="355">
        <v>80</v>
      </c>
      <c r="N42" s="355">
        <v>-75</v>
      </c>
      <c r="O42" s="355">
        <v>235</v>
      </c>
      <c r="P42" s="354" t="s">
        <v>11</v>
      </c>
    </row>
    <row r="43" spans="1:30" x14ac:dyDescent="0.2">
      <c r="A43" s="352" t="s">
        <v>11</v>
      </c>
      <c r="B43" s="353" t="s">
        <v>101</v>
      </c>
      <c r="C43" s="353" t="s">
        <v>935</v>
      </c>
      <c r="D43" s="355">
        <v>1</v>
      </c>
      <c r="E43" s="355">
        <v>1637</v>
      </c>
      <c r="F43" s="354">
        <v>5.0999999999999996</v>
      </c>
      <c r="G43" s="354">
        <v>5.8</v>
      </c>
      <c r="H43" s="355">
        <v>89</v>
      </c>
      <c r="I43" s="355">
        <v>-53</v>
      </c>
      <c r="J43" s="355">
        <v>231</v>
      </c>
      <c r="K43" s="354" t="s">
        <v>11</v>
      </c>
      <c r="L43" s="354">
        <v>12.2</v>
      </c>
      <c r="M43" s="355">
        <v>178</v>
      </c>
      <c r="N43" s="355">
        <v>0</v>
      </c>
      <c r="O43" s="355">
        <v>356</v>
      </c>
      <c r="P43" s="354" t="s">
        <v>246</v>
      </c>
    </row>
    <row r="44" spans="1:30" x14ac:dyDescent="0.2">
      <c r="A44" s="352" t="s">
        <v>11</v>
      </c>
      <c r="B44" s="353" t="s">
        <v>102</v>
      </c>
      <c r="C44" s="353" t="s">
        <v>936</v>
      </c>
      <c r="D44" s="355">
        <v>1</v>
      </c>
      <c r="E44" s="355">
        <v>1635</v>
      </c>
      <c r="F44" s="354">
        <v>5</v>
      </c>
      <c r="G44" s="354">
        <v>-0.1</v>
      </c>
      <c r="H44" s="355">
        <v>-2</v>
      </c>
      <c r="I44" s="355">
        <v>-160</v>
      </c>
      <c r="J44" s="355">
        <v>157</v>
      </c>
      <c r="K44" s="354" t="s">
        <v>11</v>
      </c>
      <c r="L44" s="354">
        <v>9.6999999999999993</v>
      </c>
      <c r="M44" s="355">
        <v>145</v>
      </c>
      <c r="N44" s="355">
        <v>-34</v>
      </c>
      <c r="O44" s="355">
        <v>323</v>
      </c>
      <c r="P44" s="354" t="s">
        <v>11</v>
      </c>
    </row>
    <row r="45" spans="1:30" x14ac:dyDescent="0.2">
      <c r="A45" s="885" t="s">
        <v>190</v>
      </c>
      <c r="B45" s="885"/>
      <c r="C45" s="885"/>
      <c r="D45" s="885"/>
      <c r="E45" s="885"/>
      <c r="F45" s="885"/>
      <c r="G45" s="885"/>
      <c r="H45" s="885"/>
      <c r="I45" s="885"/>
      <c r="J45" s="885"/>
      <c r="K45" s="885"/>
      <c r="L45" s="885"/>
      <c r="M45" s="885"/>
      <c r="N45" s="885"/>
      <c r="O45" s="885"/>
      <c r="P45" s="885"/>
      <c r="Q45" s="885"/>
      <c r="R45" s="885"/>
      <c r="S45" s="885"/>
      <c r="T45" s="885"/>
      <c r="U45" s="885"/>
      <c r="V45" s="885"/>
      <c r="W45" s="885"/>
      <c r="X45" s="885"/>
      <c r="Y45" s="885"/>
      <c r="Z45" s="885"/>
      <c r="AA45" s="885"/>
      <c r="AB45" s="885"/>
      <c r="AC45" s="885"/>
      <c r="AD45" s="885"/>
    </row>
    <row r="46" spans="1:30" x14ac:dyDescent="0.2">
      <c r="A46" s="885" t="s">
        <v>11</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11</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11</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229</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sheetData>
  <mergeCells count="12">
    <mergeCell ref="Q7:Q8"/>
    <mergeCell ref="A7:A8"/>
    <mergeCell ref="B7:B8"/>
    <mergeCell ref="D7:D8"/>
    <mergeCell ref="E7:E8"/>
    <mergeCell ref="G7:P7"/>
    <mergeCell ref="A50:AD50"/>
    <mergeCell ref="A45:AD45"/>
    <mergeCell ref="A46:AD46"/>
    <mergeCell ref="A47:AD47"/>
    <mergeCell ref="A48:AD48"/>
    <mergeCell ref="A49:AD49"/>
  </mergeCells>
  <pageMargins left="0.78740157499999996" right="0.78740157499999996" top="0.984251969" bottom="0.984251969" header="0.49212598499999999" footer="0.49212598499999999"/>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Planilha8"/>
  <dimension ref="A1:AD50"/>
  <sheetViews>
    <sheetView zoomScale="70" zoomScaleNormal="70" workbookViewId="0">
      <pane xSplit="2" ySplit="8" topLeftCell="C33" activePane="bottomRight" state="frozen"/>
      <selection pane="topRight"/>
      <selection pane="bottomLeft"/>
      <selection pane="bottomRight"/>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11.5703125" style="1" customWidth="1" collapsed="1"/>
    <col min="7" max="7" width="18.5703125" style="1" bestFit="1" customWidth="1" collapsed="1"/>
    <col min="8" max="8" width="22.85546875" style="1" customWidth="1" collapsed="1"/>
    <col min="9" max="10" width="19.42578125" style="1" hidden="1" customWidth="1" collapsed="1"/>
    <col min="11" max="11" width="23.42578125" style="1" customWidth="1" collapsed="1"/>
    <col min="12" max="12" width="20.42578125" style="1" customWidth="1" collapsed="1"/>
    <col min="13" max="13" width="19.140625" style="1" customWidth="1" collapsed="1"/>
    <col min="14" max="15" width="18.28515625" style="1" hidden="1" customWidth="1" collapsed="1"/>
    <col min="16" max="16" width="23.42578125" style="1" customWidth="1" collapsed="1"/>
    <col min="17" max="17" width="12.42578125" style="1" bestFit="1" customWidth="1" collapsed="1"/>
    <col min="18" max="16384" width="9.140625" style="94" collapsed="1"/>
  </cols>
  <sheetData>
    <row r="1" spans="1:17" ht="15" x14ac:dyDescent="0.25">
      <c r="A1" s="4" t="s">
        <v>186</v>
      </c>
      <c r="B1" s="4"/>
      <c r="C1" s="4"/>
      <c r="D1" s="90"/>
    </row>
    <row r="2" spans="1:17" ht="15" x14ac:dyDescent="0.25">
      <c r="A2" s="41" t="s">
        <v>168</v>
      </c>
      <c r="B2" s="5"/>
      <c r="C2" s="5"/>
      <c r="D2" s="91"/>
    </row>
    <row r="3" spans="1:17" x14ac:dyDescent="0.2">
      <c r="A3" s="2"/>
      <c r="B3" s="2"/>
      <c r="C3" s="2"/>
      <c r="D3" s="92"/>
    </row>
    <row r="4" spans="1:17" ht="15" x14ac:dyDescent="0.25">
      <c r="A4" s="4" t="s">
        <v>423</v>
      </c>
      <c r="B4" s="4"/>
      <c r="C4" s="4"/>
      <c r="D4" s="90"/>
    </row>
    <row r="5" spans="1:17" hidden="1" x14ac:dyDescent="0.2">
      <c r="A5" s="43" t="s">
        <v>424</v>
      </c>
      <c r="B5" s="1" t="s">
        <v>920</v>
      </c>
      <c r="C5" s="1"/>
      <c r="D5" s="93"/>
      <c r="E5" s="1">
        <v>2</v>
      </c>
      <c r="F5" s="1">
        <v>3</v>
      </c>
      <c r="G5" s="1">
        <v>4</v>
      </c>
      <c r="H5" s="1">
        <v>5</v>
      </c>
      <c r="I5" s="1">
        <v>6</v>
      </c>
      <c r="J5" s="1">
        <v>7</v>
      </c>
      <c r="K5" s="1">
        <v>8</v>
      </c>
      <c r="L5" s="1">
        <v>9</v>
      </c>
      <c r="M5" s="1">
        <v>10</v>
      </c>
      <c r="N5" s="1">
        <v>11</v>
      </c>
      <c r="O5" s="1">
        <v>12</v>
      </c>
      <c r="P5" s="1">
        <v>13</v>
      </c>
    </row>
    <row r="6" spans="1:17" x14ac:dyDescent="0.2">
      <c r="A6" s="45"/>
      <c r="B6" s="45"/>
      <c r="C6" s="45"/>
      <c r="D6" s="126"/>
      <c r="E6" s="45"/>
      <c r="F6" s="45"/>
      <c r="G6" s="45"/>
      <c r="H6" s="45"/>
      <c r="I6" s="45"/>
      <c r="J6" s="45"/>
      <c r="K6" s="45"/>
      <c r="L6" s="45"/>
      <c r="M6" s="45"/>
      <c r="N6" s="45"/>
      <c r="O6" s="45"/>
      <c r="P6" s="45"/>
      <c r="Q6" s="45"/>
    </row>
    <row r="7" spans="1:17" x14ac:dyDescent="0.2">
      <c r="A7" s="888" t="s">
        <v>105</v>
      </c>
      <c r="B7" s="886" t="s">
        <v>608</v>
      </c>
      <c r="C7" s="123"/>
      <c r="D7" s="894" t="s">
        <v>365</v>
      </c>
      <c r="E7" s="886" t="s">
        <v>371</v>
      </c>
      <c r="F7" s="135" t="s">
        <v>187</v>
      </c>
      <c r="G7" s="893" t="s">
        <v>188</v>
      </c>
      <c r="H7" s="893"/>
      <c r="I7" s="893"/>
      <c r="J7" s="893"/>
      <c r="K7" s="893"/>
      <c r="L7" s="893"/>
      <c r="M7" s="893"/>
      <c r="N7" s="893"/>
      <c r="O7" s="893"/>
      <c r="P7" s="893"/>
      <c r="Q7" s="891" t="s">
        <v>374</v>
      </c>
    </row>
    <row r="8" spans="1:17" s="95" customFormat="1" ht="51" x14ac:dyDescent="0.2">
      <c r="A8" s="889"/>
      <c r="B8" s="887" t="s">
        <v>98</v>
      </c>
      <c r="C8" s="125" t="s">
        <v>56</v>
      </c>
      <c r="D8" s="895"/>
      <c r="E8" s="887"/>
      <c r="F8" s="130" t="s">
        <v>189</v>
      </c>
      <c r="G8" s="131" t="s">
        <v>611</v>
      </c>
      <c r="H8" s="131" t="s">
        <v>612</v>
      </c>
      <c r="I8" s="129" t="s">
        <v>372</v>
      </c>
      <c r="J8" s="129" t="s">
        <v>373</v>
      </c>
      <c r="K8" s="130" t="s">
        <v>613</v>
      </c>
      <c r="L8" s="130" t="s">
        <v>625</v>
      </c>
      <c r="M8" s="131" t="s">
        <v>626</v>
      </c>
      <c r="N8" s="129" t="s">
        <v>372</v>
      </c>
      <c r="O8" s="129" t="s">
        <v>373</v>
      </c>
      <c r="P8" s="130" t="s">
        <v>628</v>
      </c>
      <c r="Q8" s="892"/>
    </row>
    <row r="9" spans="1:17" x14ac:dyDescent="0.2">
      <c r="A9" s="356" t="s">
        <v>108</v>
      </c>
      <c r="B9" s="357" t="s">
        <v>99</v>
      </c>
      <c r="C9" s="357" t="s">
        <v>12</v>
      </c>
      <c r="D9" s="359">
        <v>1</v>
      </c>
      <c r="E9" s="359">
        <v>197</v>
      </c>
      <c r="F9" s="358">
        <v>8.9</v>
      </c>
      <c r="G9" s="358"/>
      <c r="H9" s="359"/>
      <c r="I9" s="359"/>
      <c r="J9" s="359"/>
      <c r="K9" s="358" t="s">
        <v>11</v>
      </c>
      <c r="L9" s="358"/>
      <c r="M9" s="359"/>
      <c r="N9" s="359"/>
      <c r="O9" s="359"/>
      <c r="P9" s="358" t="s">
        <v>11</v>
      </c>
      <c r="Q9" s="97" t="s">
        <v>191</v>
      </c>
    </row>
    <row r="10" spans="1:17" x14ac:dyDescent="0.2">
      <c r="A10" s="356" t="s">
        <v>11</v>
      </c>
      <c r="B10" s="357" t="s">
        <v>100</v>
      </c>
      <c r="C10" s="357" t="s">
        <v>13</v>
      </c>
      <c r="D10" s="359">
        <v>1</v>
      </c>
      <c r="E10" s="359">
        <v>184</v>
      </c>
      <c r="F10" s="358">
        <v>8.9</v>
      </c>
      <c r="G10" s="358">
        <v>-7</v>
      </c>
      <c r="H10" s="359">
        <v>-14</v>
      </c>
      <c r="I10" s="359">
        <v>-51</v>
      </c>
      <c r="J10" s="359">
        <v>23</v>
      </c>
      <c r="K10" s="358" t="s">
        <v>11</v>
      </c>
      <c r="L10" s="358"/>
      <c r="M10" s="359"/>
      <c r="N10" s="359"/>
      <c r="O10" s="359"/>
      <c r="P10" s="358" t="s">
        <v>11</v>
      </c>
      <c r="Q10" s="97" t="s">
        <v>191</v>
      </c>
    </row>
    <row r="11" spans="1:17" x14ac:dyDescent="0.2">
      <c r="A11" s="356" t="s">
        <v>11</v>
      </c>
      <c r="B11" s="357" t="s">
        <v>101</v>
      </c>
      <c r="C11" s="357" t="s">
        <v>14</v>
      </c>
      <c r="D11" s="359">
        <v>1</v>
      </c>
      <c r="E11" s="359">
        <v>199</v>
      </c>
      <c r="F11" s="358">
        <v>8.4</v>
      </c>
      <c r="G11" s="358">
        <v>8.1999999999999993</v>
      </c>
      <c r="H11" s="359">
        <v>15</v>
      </c>
      <c r="I11" s="359">
        <v>-18</v>
      </c>
      <c r="J11" s="359">
        <v>48</v>
      </c>
      <c r="K11" s="358" t="s">
        <v>11</v>
      </c>
      <c r="L11" s="358"/>
      <c r="M11" s="359"/>
      <c r="N11" s="359"/>
      <c r="O11" s="359"/>
      <c r="P11" s="358" t="s">
        <v>11</v>
      </c>
      <c r="Q11" s="97" t="s">
        <v>191</v>
      </c>
    </row>
    <row r="12" spans="1:17" x14ac:dyDescent="0.2">
      <c r="A12" s="356" t="s">
        <v>11</v>
      </c>
      <c r="B12" s="357" t="s">
        <v>102</v>
      </c>
      <c r="C12" s="357" t="s">
        <v>15</v>
      </c>
      <c r="D12" s="359">
        <v>1</v>
      </c>
      <c r="E12" s="359">
        <v>196</v>
      </c>
      <c r="F12" s="358">
        <v>9.9</v>
      </c>
      <c r="G12" s="358">
        <v>-1.2</v>
      </c>
      <c r="H12" s="359">
        <v>-2</v>
      </c>
      <c r="I12" s="359">
        <v>-45</v>
      </c>
      <c r="J12" s="359">
        <v>40</v>
      </c>
      <c r="K12" s="358" t="s">
        <v>11</v>
      </c>
      <c r="L12" s="358"/>
      <c r="M12" s="359"/>
      <c r="N12" s="359"/>
      <c r="O12" s="359"/>
      <c r="P12" s="358" t="s">
        <v>11</v>
      </c>
      <c r="Q12" s="97">
        <v>194</v>
      </c>
    </row>
    <row r="13" spans="1:17" x14ac:dyDescent="0.2">
      <c r="A13" s="356" t="s">
        <v>106</v>
      </c>
      <c r="B13" s="357" t="s">
        <v>99</v>
      </c>
      <c r="C13" s="357" t="s">
        <v>16</v>
      </c>
      <c r="D13" s="359">
        <v>1</v>
      </c>
      <c r="E13" s="359">
        <v>163</v>
      </c>
      <c r="F13" s="358">
        <v>9.1999999999999993</v>
      </c>
      <c r="G13" s="358">
        <v>-16.7</v>
      </c>
      <c r="H13" s="359">
        <v>-33</v>
      </c>
      <c r="I13" s="359">
        <v>-76</v>
      </c>
      <c r="J13" s="359">
        <v>10</v>
      </c>
      <c r="K13" s="358" t="s">
        <v>11</v>
      </c>
      <c r="L13" s="358">
        <v>-17.2</v>
      </c>
      <c r="M13" s="359">
        <v>-34</v>
      </c>
      <c r="N13" s="359">
        <v>-78</v>
      </c>
      <c r="O13" s="359">
        <v>10</v>
      </c>
      <c r="P13" s="358" t="s">
        <v>11</v>
      </c>
      <c r="Q13" s="97" t="s">
        <v>191</v>
      </c>
    </row>
    <row r="14" spans="1:17" x14ac:dyDescent="0.2">
      <c r="A14" s="356" t="s">
        <v>11</v>
      </c>
      <c r="B14" s="357" t="s">
        <v>100</v>
      </c>
      <c r="C14" s="357" t="s">
        <v>17</v>
      </c>
      <c r="D14" s="359">
        <v>1</v>
      </c>
      <c r="E14" s="359">
        <v>188</v>
      </c>
      <c r="F14" s="358">
        <v>8.6</v>
      </c>
      <c r="G14" s="358">
        <v>15</v>
      </c>
      <c r="H14" s="359">
        <v>25</v>
      </c>
      <c r="I14" s="359">
        <v>-12</v>
      </c>
      <c r="J14" s="359">
        <v>61</v>
      </c>
      <c r="K14" s="358" t="s">
        <v>11</v>
      </c>
      <c r="L14" s="358">
        <v>2.4</v>
      </c>
      <c r="M14" s="359">
        <v>4</v>
      </c>
      <c r="N14" s="359">
        <v>-38</v>
      </c>
      <c r="O14" s="359">
        <v>47</v>
      </c>
      <c r="P14" s="358" t="s">
        <v>11</v>
      </c>
      <c r="Q14" s="97" t="s">
        <v>191</v>
      </c>
    </row>
    <row r="15" spans="1:17" x14ac:dyDescent="0.2">
      <c r="A15" s="356" t="s">
        <v>11</v>
      </c>
      <c r="B15" s="357" t="s">
        <v>101</v>
      </c>
      <c r="C15" s="357" t="s">
        <v>18</v>
      </c>
      <c r="D15" s="359">
        <v>1</v>
      </c>
      <c r="E15" s="359">
        <v>173</v>
      </c>
      <c r="F15" s="358">
        <v>9.3000000000000007</v>
      </c>
      <c r="G15" s="358">
        <v>-8</v>
      </c>
      <c r="H15" s="359">
        <v>-15</v>
      </c>
      <c r="I15" s="359">
        <v>-51</v>
      </c>
      <c r="J15" s="359">
        <v>21</v>
      </c>
      <c r="K15" s="358" t="s">
        <v>11</v>
      </c>
      <c r="L15" s="358">
        <v>-13</v>
      </c>
      <c r="M15" s="359">
        <v>-26</v>
      </c>
      <c r="N15" s="359">
        <v>-68</v>
      </c>
      <c r="O15" s="359">
        <v>17</v>
      </c>
      <c r="P15" s="358" t="s">
        <v>11</v>
      </c>
      <c r="Q15" s="97" t="s">
        <v>191</v>
      </c>
    </row>
    <row r="16" spans="1:17" x14ac:dyDescent="0.2">
      <c r="A16" s="356" t="s">
        <v>11</v>
      </c>
      <c r="B16" s="357" t="s">
        <v>102</v>
      </c>
      <c r="C16" s="357" t="s">
        <v>19</v>
      </c>
      <c r="D16" s="359">
        <v>1</v>
      </c>
      <c r="E16" s="359">
        <v>195</v>
      </c>
      <c r="F16" s="358">
        <v>8.9</v>
      </c>
      <c r="G16" s="358">
        <v>13</v>
      </c>
      <c r="H16" s="359">
        <v>22</v>
      </c>
      <c r="I16" s="359">
        <v>-17</v>
      </c>
      <c r="J16" s="359">
        <v>61</v>
      </c>
      <c r="K16" s="358" t="s">
        <v>11</v>
      </c>
      <c r="L16" s="358">
        <v>-0.5</v>
      </c>
      <c r="M16" s="359">
        <v>-1</v>
      </c>
      <c r="N16" s="359">
        <v>-51</v>
      </c>
      <c r="O16" s="359">
        <v>50</v>
      </c>
      <c r="P16" s="358" t="s">
        <v>11</v>
      </c>
      <c r="Q16" s="97">
        <v>179.75</v>
      </c>
    </row>
    <row r="17" spans="1:17" x14ac:dyDescent="0.2">
      <c r="A17" s="356" t="s">
        <v>104</v>
      </c>
      <c r="B17" s="357" t="s">
        <v>99</v>
      </c>
      <c r="C17" s="357" t="s">
        <v>20</v>
      </c>
      <c r="D17" s="359">
        <v>1</v>
      </c>
      <c r="E17" s="359">
        <v>173</v>
      </c>
      <c r="F17" s="358">
        <v>10.5</v>
      </c>
      <c r="G17" s="358">
        <v>-11.6</v>
      </c>
      <c r="H17" s="359">
        <v>-23</v>
      </c>
      <c r="I17" s="359">
        <v>-63</v>
      </c>
      <c r="J17" s="359">
        <v>18</v>
      </c>
      <c r="K17" s="358" t="s">
        <v>11</v>
      </c>
      <c r="L17" s="358">
        <v>5.6</v>
      </c>
      <c r="M17" s="359">
        <v>9</v>
      </c>
      <c r="N17" s="359">
        <v>-32</v>
      </c>
      <c r="O17" s="359">
        <v>51</v>
      </c>
      <c r="P17" s="358" t="s">
        <v>11</v>
      </c>
      <c r="Q17" s="97" t="s">
        <v>191</v>
      </c>
    </row>
    <row r="18" spans="1:17" x14ac:dyDescent="0.2">
      <c r="A18" s="356" t="s">
        <v>11</v>
      </c>
      <c r="B18" s="357" t="s">
        <v>100</v>
      </c>
      <c r="C18" s="357" t="s">
        <v>21</v>
      </c>
      <c r="D18" s="359">
        <v>1</v>
      </c>
      <c r="E18" s="359">
        <v>163</v>
      </c>
      <c r="F18" s="358">
        <v>9.6999999999999993</v>
      </c>
      <c r="G18" s="358">
        <v>-5.4</v>
      </c>
      <c r="H18" s="359">
        <v>-9</v>
      </c>
      <c r="I18" s="359">
        <v>-44</v>
      </c>
      <c r="J18" s="359">
        <v>26</v>
      </c>
      <c r="K18" s="358" t="s">
        <v>11</v>
      </c>
      <c r="L18" s="358">
        <v>-13.1</v>
      </c>
      <c r="M18" s="359">
        <v>-25</v>
      </c>
      <c r="N18" s="359">
        <v>-67</v>
      </c>
      <c r="O18" s="359">
        <v>18</v>
      </c>
      <c r="P18" s="358" t="s">
        <v>11</v>
      </c>
      <c r="Q18" s="97" t="s">
        <v>191</v>
      </c>
    </row>
    <row r="19" spans="1:17" x14ac:dyDescent="0.2">
      <c r="A19" s="356" t="s">
        <v>11</v>
      </c>
      <c r="B19" s="357" t="s">
        <v>101</v>
      </c>
      <c r="C19" s="357" t="s">
        <v>22</v>
      </c>
      <c r="D19" s="359">
        <v>1</v>
      </c>
      <c r="E19" s="359">
        <v>161</v>
      </c>
      <c r="F19" s="358">
        <v>9.9</v>
      </c>
      <c r="G19" s="358">
        <v>-1.4</v>
      </c>
      <c r="H19" s="359">
        <v>-2</v>
      </c>
      <c r="I19" s="359">
        <v>-39</v>
      </c>
      <c r="J19" s="359">
        <v>34</v>
      </c>
      <c r="K19" s="358" t="s">
        <v>11</v>
      </c>
      <c r="L19" s="358">
        <v>-6.8</v>
      </c>
      <c r="M19" s="359">
        <v>-12</v>
      </c>
      <c r="N19" s="359">
        <v>-53</v>
      </c>
      <c r="O19" s="359">
        <v>29</v>
      </c>
      <c r="P19" s="358" t="s">
        <v>11</v>
      </c>
      <c r="Q19" s="97" t="s">
        <v>191</v>
      </c>
    </row>
    <row r="20" spans="1:17" x14ac:dyDescent="0.2">
      <c r="A20" s="356" t="s">
        <v>11</v>
      </c>
      <c r="B20" s="357" t="s">
        <v>102</v>
      </c>
      <c r="C20" s="357" t="s">
        <v>23</v>
      </c>
      <c r="D20" s="359">
        <v>1</v>
      </c>
      <c r="E20" s="359">
        <v>158</v>
      </c>
      <c r="F20" s="358">
        <v>10</v>
      </c>
      <c r="G20" s="358">
        <v>-2.1</v>
      </c>
      <c r="H20" s="359">
        <v>-3</v>
      </c>
      <c r="I20" s="359">
        <v>-41</v>
      </c>
      <c r="J20" s="359">
        <v>34</v>
      </c>
      <c r="K20" s="358" t="s">
        <v>11</v>
      </c>
      <c r="L20" s="358">
        <v>-19.3</v>
      </c>
      <c r="M20" s="359">
        <v>-38</v>
      </c>
      <c r="N20" s="359">
        <v>-83</v>
      </c>
      <c r="O20" s="359">
        <v>7</v>
      </c>
      <c r="P20" s="358" t="s">
        <v>11</v>
      </c>
      <c r="Q20" s="97">
        <v>163.75</v>
      </c>
    </row>
    <row r="21" spans="1:17" x14ac:dyDescent="0.2">
      <c r="A21" s="356" t="s">
        <v>107</v>
      </c>
      <c r="B21" s="357" t="s">
        <v>99</v>
      </c>
      <c r="C21" s="357" t="s">
        <v>24</v>
      </c>
      <c r="D21" s="359">
        <v>1</v>
      </c>
      <c r="E21" s="359">
        <v>166</v>
      </c>
      <c r="F21" s="358">
        <v>9.4</v>
      </c>
      <c r="G21" s="358">
        <v>5.6</v>
      </c>
      <c r="H21" s="359">
        <v>9</v>
      </c>
      <c r="I21" s="359">
        <v>-26</v>
      </c>
      <c r="J21" s="359">
        <v>44</v>
      </c>
      <c r="K21" s="358" t="s">
        <v>11</v>
      </c>
      <c r="L21" s="358">
        <v>-3.6</v>
      </c>
      <c r="M21" s="359">
        <v>-6</v>
      </c>
      <c r="N21" s="359">
        <v>-52</v>
      </c>
      <c r="O21" s="359">
        <v>40</v>
      </c>
      <c r="P21" s="358" t="s">
        <v>11</v>
      </c>
      <c r="Q21" s="97" t="s">
        <v>191</v>
      </c>
    </row>
    <row r="22" spans="1:17" x14ac:dyDescent="0.2">
      <c r="A22" s="356" t="s">
        <v>11</v>
      </c>
      <c r="B22" s="357" t="s">
        <v>100</v>
      </c>
      <c r="C22" s="357" t="s">
        <v>25</v>
      </c>
      <c r="D22" s="359">
        <v>1</v>
      </c>
      <c r="E22" s="359">
        <v>162</v>
      </c>
      <c r="F22" s="358">
        <v>9.6999999999999993</v>
      </c>
      <c r="G22" s="358">
        <v>-2.5</v>
      </c>
      <c r="H22" s="359">
        <v>-4</v>
      </c>
      <c r="I22" s="359">
        <v>-38</v>
      </c>
      <c r="J22" s="359">
        <v>30</v>
      </c>
      <c r="K22" s="358" t="s">
        <v>11</v>
      </c>
      <c r="L22" s="358">
        <v>-0.7</v>
      </c>
      <c r="M22" s="359">
        <v>-1</v>
      </c>
      <c r="N22" s="359">
        <v>-43</v>
      </c>
      <c r="O22" s="359">
        <v>41</v>
      </c>
      <c r="P22" s="358" t="s">
        <v>11</v>
      </c>
      <c r="Q22" s="97" t="s">
        <v>191</v>
      </c>
    </row>
    <row r="23" spans="1:17" x14ac:dyDescent="0.2">
      <c r="A23" s="356" t="s">
        <v>11</v>
      </c>
      <c r="B23" s="357" t="s">
        <v>101</v>
      </c>
      <c r="C23" s="357" t="s">
        <v>26</v>
      </c>
      <c r="D23" s="359">
        <v>1</v>
      </c>
      <c r="E23" s="359">
        <v>164</v>
      </c>
      <c r="F23" s="358">
        <v>9.6999999999999993</v>
      </c>
      <c r="G23" s="358">
        <v>1</v>
      </c>
      <c r="H23" s="359">
        <v>2</v>
      </c>
      <c r="I23" s="359">
        <v>-35</v>
      </c>
      <c r="J23" s="359">
        <v>38</v>
      </c>
      <c r="K23" s="358" t="s">
        <v>11</v>
      </c>
      <c r="L23" s="358">
        <v>1.8</v>
      </c>
      <c r="M23" s="359">
        <v>3</v>
      </c>
      <c r="N23" s="359">
        <v>-41</v>
      </c>
      <c r="O23" s="359">
        <v>47</v>
      </c>
      <c r="P23" s="358" t="s">
        <v>11</v>
      </c>
      <c r="Q23" s="97" t="s">
        <v>191</v>
      </c>
    </row>
    <row r="24" spans="1:17" x14ac:dyDescent="0.2">
      <c r="A24" s="356" t="s">
        <v>11</v>
      </c>
      <c r="B24" s="357" t="s">
        <v>102</v>
      </c>
      <c r="C24" s="357" t="s">
        <v>27</v>
      </c>
      <c r="D24" s="359">
        <v>1</v>
      </c>
      <c r="E24" s="359">
        <v>145</v>
      </c>
      <c r="F24" s="358">
        <v>10.9</v>
      </c>
      <c r="G24" s="358">
        <v>-11.8</v>
      </c>
      <c r="H24" s="359">
        <v>-19</v>
      </c>
      <c r="I24" s="359">
        <v>-54</v>
      </c>
      <c r="J24" s="359">
        <v>15</v>
      </c>
      <c r="K24" s="358" t="s">
        <v>11</v>
      </c>
      <c r="L24" s="358">
        <v>-8.1999999999999993</v>
      </c>
      <c r="M24" s="359">
        <v>-13</v>
      </c>
      <c r="N24" s="359">
        <v>-55</v>
      </c>
      <c r="O24" s="359">
        <v>29</v>
      </c>
      <c r="P24" s="358" t="s">
        <v>11</v>
      </c>
      <c r="Q24" s="97">
        <v>159.25</v>
      </c>
    </row>
    <row r="25" spans="1:17" x14ac:dyDescent="0.2">
      <c r="A25" s="356" t="s">
        <v>346</v>
      </c>
      <c r="B25" s="357" t="s">
        <v>99</v>
      </c>
      <c r="C25" s="357" t="s">
        <v>28</v>
      </c>
      <c r="D25" s="359">
        <v>1</v>
      </c>
      <c r="E25" s="359">
        <v>168</v>
      </c>
      <c r="F25" s="358">
        <v>10.3</v>
      </c>
      <c r="G25" s="358">
        <v>16.2</v>
      </c>
      <c r="H25" s="359">
        <v>23</v>
      </c>
      <c r="I25" s="359">
        <v>-15</v>
      </c>
      <c r="J25" s="359">
        <v>62</v>
      </c>
      <c r="K25" s="358" t="s">
        <v>11</v>
      </c>
      <c r="L25" s="358">
        <v>1</v>
      </c>
      <c r="M25" s="359">
        <v>2</v>
      </c>
      <c r="N25" s="359">
        <v>-40</v>
      </c>
      <c r="O25" s="359">
        <v>44</v>
      </c>
      <c r="P25" s="358" t="s">
        <v>11</v>
      </c>
      <c r="Q25" s="97" t="s">
        <v>191</v>
      </c>
    </row>
    <row r="26" spans="1:17" x14ac:dyDescent="0.2">
      <c r="A26" s="356" t="s">
        <v>11</v>
      </c>
      <c r="B26" s="357" t="s">
        <v>100</v>
      </c>
      <c r="C26" s="357" t="s">
        <v>29</v>
      </c>
      <c r="D26" s="359">
        <v>1</v>
      </c>
      <c r="E26" s="359">
        <v>152</v>
      </c>
      <c r="F26" s="358">
        <v>10.9</v>
      </c>
      <c r="G26" s="358">
        <v>-9.5</v>
      </c>
      <c r="H26" s="359">
        <v>-16</v>
      </c>
      <c r="I26" s="359">
        <v>-50</v>
      </c>
      <c r="J26" s="359">
        <v>18</v>
      </c>
      <c r="K26" s="358" t="s">
        <v>11</v>
      </c>
      <c r="L26" s="358">
        <v>-6.3</v>
      </c>
      <c r="M26" s="359">
        <v>-10</v>
      </c>
      <c r="N26" s="359">
        <v>-51</v>
      </c>
      <c r="O26" s="359">
        <v>30</v>
      </c>
      <c r="P26" s="358" t="s">
        <v>11</v>
      </c>
      <c r="Q26" s="97" t="s">
        <v>191</v>
      </c>
    </row>
    <row r="27" spans="1:17" x14ac:dyDescent="0.2">
      <c r="A27" s="356" t="s">
        <v>11</v>
      </c>
      <c r="B27" s="357" t="s">
        <v>101</v>
      </c>
      <c r="C27" s="357" t="s">
        <v>30</v>
      </c>
      <c r="D27" s="359">
        <v>1</v>
      </c>
      <c r="E27" s="359">
        <v>140</v>
      </c>
      <c r="F27" s="358">
        <v>10.6</v>
      </c>
      <c r="G27" s="358">
        <v>-8.1</v>
      </c>
      <c r="H27" s="359">
        <v>-12</v>
      </c>
      <c r="I27" s="359">
        <v>-49</v>
      </c>
      <c r="J27" s="359">
        <v>24</v>
      </c>
      <c r="K27" s="358" t="s">
        <v>11</v>
      </c>
      <c r="L27" s="358">
        <v>-14.8</v>
      </c>
      <c r="M27" s="359">
        <v>-24</v>
      </c>
      <c r="N27" s="359">
        <v>-63</v>
      </c>
      <c r="O27" s="359">
        <v>15</v>
      </c>
      <c r="P27" s="358" t="s">
        <v>11</v>
      </c>
      <c r="Q27" s="97" t="s">
        <v>191</v>
      </c>
    </row>
    <row r="28" spans="1:17" x14ac:dyDescent="0.2">
      <c r="A28" s="356" t="s">
        <v>11</v>
      </c>
      <c r="B28" s="357" t="s">
        <v>102</v>
      </c>
      <c r="C28" s="357" t="s">
        <v>252</v>
      </c>
      <c r="D28" s="359">
        <v>1</v>
      </c>
      <c r="E28" s="359">
        <v>156</v>
      </c>
      <c r="F28" s="358">
        <v>11.3</v>
      </c>
      <c r="G28" s="358">
        <v>11.9</v>
      </c>
      <c r="H28" s="359">
        <v>17</v>
      </c>
      <c r="I28" s="359">
        <v>-20</v>
      </c>
      <c r="J28" s="359">
        <v>53</v>
      </c>
      <c r="K28" s="358" t="s">
        <v>11</v>
      </c>
      <c r="L28" s="358">
        <v>8.1999999999999993</v>
      </c>
      <c r="M28" s="359">
        <v>12</v>
      </c>
      <c r="N28" s="359">
        <v>-31</v>
      </c>
      <c r="O28" s="359">
        <v>55</v>
      </c>
      <c r="P28" s="358" t="s">
        <v>11</v>
      </c>
      <c r="Q28" s="97">
        <v>154</v>
      </c>
    </row>
    <row r="29" spans="1:17" x14ac:dyDescent="0.2">
      <c r="A29" s="356" t="s">
        <v>348</v>
      </c>
      <c r="B29" s="357" t="s">
        <v>99</v>
      </c>
      <c r="C29" s="357" t="s">
        <v>31</v>
      </c>
      <c r="D29" s="359">
        <v>1</v>
      </c>
      <c r="E29" s="359">
        <v>144</v>
      </c>
      <c r="F29" s="358">
        <v>11.2</v>
      </c>
      <c r="G29" s="358">
        <v>-8.1999999999999993</v>
      </c>
      <c r="H29" s="359">
        <v>-13</v>
      </c>
      <c r="I29" s="359">
        <v>-43</v>
      </c>
      <c r="J29" s="359">
        <v>17</v>
      </c>
      <c r="K29" s="358" t="s">
        <v>11</v>
      </c>
      <c r="L29" s="358">
        <v>-14.5</v>
      </c>
      <c r="M29" s="359">
        <v>-24</v>
      </c>
      <c r="N29" s="359">
        <v>-68</v>
      </c>
      <c r="O29" s="359">
        <v>19</v>
      </c>
      <c r="P29" s="358" t="s">
        <v>11</v>
      </c>
      <c r="Q29" s="97" t="s">
        <v>191</v>
      </c>
    </row>
    <row r="30" spans="1:17" x14ac:dyDescent="0.2">
      <c r="A30" s="356" t="s">
        <v>11</v>
      </c>
      <c r="B30" s="357" t="s">
        <v>100</v>
      </c>
      <c r="C30" s="357" t="s">
        <v>32</v>
      </c>
      <c r="D30" s="359">
        <v>1</v>
      </c>
      <c r="E30" s="359">
        <v>174</v>
      </c>
      <c r="F30" s="358">
        <v>9.6</v>
      </c>
      <c r="G30" s="358">
        <v>21.1</v>
      </c>
      <c r="H30" s="359">
        <v>30</v>
      </c>
      <c r="I30" s="359">
        <v>0</v>
      </c>
      <c r="J30" s="359">
        <v>60</v>
      </c>
      <c r="K30" s="358" t="s">
        <v>246</v>
      </c>
      <c r="L30" s="358">
        <v>14.3</v>
      </c>
      <c r="M30" s="359">
        <v>22</v>
      </c>
      <c r="N30" s="359">
        <v>-23</v>
      </c>
      <c r="O30" s="359">
        <v>66</v>
      </c>
      <c r="P30" s="358" t="s">
        <v>11</v>
      </c>
      <c r="Q30" s="97" t="s">
        <v>191</v>
      </c>
    </row>
    <row r="31" spans="1:17" x14ac:dyDescent="0.2">
      <c r="A31" s="356" t="s">
        <v>11</v>
      </c>
      <c r="B31" s="357" t="s">
        <v>101</v>
      </c>
      <c r="C31" s="357" t="s">
        <v>33</v>
      </c>
      <c r="D31" s="359">
        <v>1</v>
      </c>
      <c r="E31" s="359">
        <v>180</v>
      </c>
      <c r="F31" s="358">
        <v>9.6</v>
      </c>
      <c r="G31" s="358">
        <v>3.6</v>
      </c>
      <c r="H31" s="359">
        <v>6</v>
      </c>
      <c r="I31" s="359">
        <v>-34</v>
      </c>
      <c r="J31" s="359">
        <v>47</v>
      </c>
      <c r="K31" s="358" t="s">
        <v>11</v>
      </c>
      <c r="L31" s="358">
        <v>28.9</v>
      </c>
      <c r="M31" s="359">
        <v>40</v>
      </c>
      <c r="N31" s="359">
        <v>-1</v>
      </c>
      <c r="O31" s="359">
        <v>81</v>
      </c>
      <c r="P31" s="358" t="s">
        <v>11</v>
      </c>
      <c r="Q31" s="97" t="s">
        <v>191</v>
      </c>
    </row>
    <row r="32" spans="1:17" x14ac:dyDescent="0.2">
      <c r="A32" s="356" t="s">
        <v>11</v>
      </c>
      <c r="B32" s="357" t="s">
        <v>102</v>
      </c>
      <c r="C32" s="357" t="s">
        <v>34</v>
      </c>
      <c r="D32" s="359">
        <v>1</v>
      </c>
      <c r="E32" s="359">
        <v>167</v>
      </c>
      <c r="F32" s="358">
        <v>13.5</v>
      </c>
      <c r="G32" s="358">
        <v>-7.1</v>
      </c>
      <c r="H32" s="359">
        <v>-13</v>
      </c>
      <c r="I32" s="359">
        <v>-62</v>
      </c>
      <c r="J32" s="359">
        <v>37</v>
      </c>
      <c r="K32" s="358" t="s">
        <v>11</v>
      </c>
      <c r="L32" s="358">
        <v>6.9</v>
      </c>
      <c r="M32" s="359">
        <v>11</v>
      </c>
      <c r="N32" s="359">
        <v>-39</v>
      </c>
      <c r="O32" s="359">
        <v>60</v>
      </c>
      <c r="P32" s="358" t="s">
        <v>11</v>
      </c>
    </row>
    <row r="33" spans="1:30" x14ac:dyDescent="0.2">
      <c r="A33" s="356" t="s">
        <v>251</v>
      </c>
      <c r="B33" s="357" t="s">
        <v>99</v>
      </c>
      <c r="C33" s="357" t="s">
        <v>35</v>
      </c>
      <c r="D33" s="359">
        <v>1</v>
      </c>
      <c r="E33" s="359">
        <v>149</v>
      </c>
      <c r="F33" s="358">
        <v>11</v>
      </c>
      <c r="G33" s="358">
        <v>-10.7</v>
      </c>
      <c r="H33" s="359">
        <v>-18</v>
      </c>
      <c r="I33" s="359">
        <v>-66</v>
      </c>
      <c r="J33" s="359">
        <v>30</v>
      </c>
      <c r="K33" s="358" t="s">
        <v>11</v>
      </c>
      <c r="L33" s="358">
        <v>4</v>
      </c>
      <c r="M33" s="359">
        <v>6</v>
      </c>
      <c r="N33" s="359">
        <v>-39</v>
      </c>
      <c r="O33" s="359">
        <v>50</v>
      </c>
      <c r="P33" s="358" t="s">
        <v>11</v>
      </c>
    </row>
    <row r="34" spans="1:30" x14ac:dyDescent="0.2">
      <c r="A34" s="356" t="s">
        <v>11</v>
      </c>
      <c r="B34" s="357" t="s">
        <v>100</v>
      </c>
      <c r="C34" s="357" t="s">
        <v>926</v>
      </c>
      <c r="D34" s="359">
        <v>1</v>
      </c>
      <c r="E34" s="359">
        <v>181</v>
      </c>
      <c r="F34" s="358">
        <v>9.9</v>
      </c>
      <c r="G34" s="358">
        <v>21.6</v>
      </c>
      <c r="H34" s="359">
        <v>32</v>
      </c>
      <c r="I34" s="359">
        <v>-7</v>
      </c>
      <c r="J34" s="359">
        <v>72</v>
      </c>
      <c r="K34" s="358" t="s">
        <v>11</v>
      </c>
      <c r="L34" s="358">
        <v>4.5</v>
      </c>
      <c r="M34" s="359">
        <v>8</v>
      </c>
      <c r="N34" s="359">
        <v>-42</v>
      </c>
      <c r="O34" s="359">
        <v>58</v>
      </c>
      <c r="P34" s="358" t="s">
        <v>11</v>
      </c>
    </row>
    <row r="35" spans="1:30" x14ac:dyDescent="0.2">
      <c r="A35" s="356" t="s">
        <v>11</v>
      </c>
      <c r="B35" s="357" t="s">
        <v>101</v>
      </c>
      <c r="C35" s="357" t="s">
        <v>927</v>
      </c>
      <c r="D35" s="359">
        <v>1</v>
      </c>
      <c r="E35" s="359">
        <v>191</v>
      </c>
      <c r="F35" s="358">
        <v>9.9</v>
      </c>
      <c r="G35" s="358">
        <v>5.0999999999999996</v>
      </c>
      <c r="H35" s="359">
        <v>9</v>
      </c>
      <c r="I35" s="359">
        <v>-30</v>
      </c>
      <c r="J35" s="359">
        <v>49</v>
      </c>
      <c r="K35" s="358" t="s">
        <v>11</v>
      </c>
      <c r="L35" s="358">
        <v>6</v>
      </c>
      <c r="M35" s="359">
        <v>11</v>
      </c>
      <c r="N35" s="359">
        <v>-40</v>
      </c>
      <c r="O35" s="359">
        <v>62</v>
      </c>
      <c r="P35" s="358" t="s">
        <v>11</v>
      </c>
    </row>
    <row r="36" spans="1:30" x14ac:dyDescent="0.2">
      <c r="A36" s="356" t="s">
        <v>11</v>
      </c>
      <c r="B36" s="357" t="s">
        <v>102</v>
      </c>
      <c r="C36" s="357" t="s">
        <v>928</v>
      </c>
      <c r="D36" s="359">
        <v>1</v>
      </c>
      <c r="E36" s="359">
        <v>199</v>
      </c>
      <c r="F36" s="358">
        <v>9.1999999999999993</v>
      </c>
      <c r="G36" s="358">
        <v>4.4000000000000004</v>
      </c>
      <c r="H36" s="359">
        <v>8</v>
      </c>
      <c r="I36" s="359">
        <v>-32</v>
      </c>
      <c r="J36" s="359">
        <v>49</v>
      </c>
      <c r="K36" s="358" t="s">
        <v>11</v>
      </c>
      <c r="L36" s="358">
        <v>19.100000000000001</v>
      </c>
      <c r="M36" s="359">
        <v>32</v>
      </c>
      <c r="N36" s="359">
        <v>-21</v>
      </c>
      <c r="O36" s="359">
        <v>85</v>
      </c>
      <c r="P36" s="358" t="s">
        <v>11</v>
      </c>
    </row>
    <row r="37" spans="1:30" x14ac:dyDescent="0.2">
      <c r="A37" s="356" t="s">
        <v>924</v>
      </c>
      <c r="B37" s="357" t="s">
        <v>99</v>
      </c>
      <c r="C37" s="357" t="s">
        <v>929</v>
      </c>
      <c r="D37" s="359">
        <v>1</v>
      </c>
      <c r="E37" s="359">
        <v>138</v>
      </c>
      <c r="F37" s="358">
        <v>10.8</v>
      </c>
      <c r="G37" s="358">
        <v>-30.7</v>
      </c>
      <c r="H37" s="359">
        <v>-61</v>
      </c>
      <c r="I37" s="359">
        <v>-95</v>
      </c>
      <c r="J37" s="359">
        <v>-27</v>
      </c>
      <c r="K37" s="358" t="s">
        <v>246</v>
      </c>
      <c r="L37" s="358">
        <v>-7.4</v>
      </c>
      <c r="M37" s="359">
        <v>-11</v>
      </c>
      <c r="N37" s="359">
        <v>-54</v>
      </c>
      <c r="O37" s="359">
        <v>32</v>
      </c>
      <c r="P37" s="358" t="s">
        <v>11</v>
      </c>
    </row>
    <row r="38" spans="1:30" x14ac:dyDescent="0.2">
      <c r="A38" s="356" t="s">
        <v>11</v>
      </c>
      <c r="B38" s="357" t="s">
        <v>100</v>
      </c>
      <c r="C38" s="357" t="s">
        <v>930</v>
      </c>
      <c r="D38" s="359">
        <v>1</v>
      </c>
      <c r="E38" s="359">
        <v>174</v>
      </c>
      <c r="F38" s="358">
        <v>10.199999999999999</v>
      </c>
      <c r="G38" s="358">
        <v>26.3</v>
      </c>
      <c r="H38" s="359">
        <v>36</v>
      </c>
      <c r="I38" s="359">
        <v>2</v>
      </c>
      <c r="J38" s="359">
        <v>70</v>
      </c>
      <c r="K38" s="358" t="s">
        <v>246</v>
      </c>
      <c r="L38" s="358">
        <v>-3.9</v>
      </c>
      <c r="M38" s="359">
        <v>-7</v>
      </c>
      <c r="N38" s="359">
        <v>-56</v>
      </c>
      <c r="O38" s="359">
        <v>42</v>
      </c>
      <c r="P38" s="358" t="s">
        <v>11</v>
      </c>
    </row>
    <row r="39" spans="1:30" x14ac:dyDescent="0.2">
      <c r="A39" s="356" t="s">
        <v>11</v>
      </c>
      <c r="B39" s="357" t="s">
        <v>101</v>
      </c>
      <c r="C39" s="357" t="s">
        <v>931</v>
      </c>
      <c r="D39" s="359">
        <v>1</v>
      </c>
      <c r="E39" s="359">
        <v>152</v>
      </c>
      <c r="F39" s="358">
        <v>10.9</v>
      </c>
      <c r="G39" s="358">
        <v>-12.8</v>
      </c>
      <c r="H39" s="359">
        <v>-22</v>
      </c>
      <c r="I39" s="359">
        <v>-59</v>
      </c>
      <c r="J39" s="359">
        <v>14</v>
      </c>
      <c r="K39" s="358" t="s">
        <v>11</v>
      </c>
      <c r="L39" s="358">
        <v>-20.3</v>
      </c>
      <c r="M39" s="359">
        <v>-39</v>
      </c>
      <c r="N39" s="359">
        <v>-85</v>
      </c>
      <c r="O39" s="359">
        <v>8</v>
      </c>
      <c r="P39" s="358" t="s">
        <v>11</v>
      </c>
    </row>
    <row r="40" spans="1:30" x14ac:dyDescent="0.2">
      <c r="A40" s="356" t="s">
        <v>11</v>
      </c>
      <c r="B40" s="357" t="s">
        <v>102</v>
      </c>
      <c r="C40" s="357" t="s">
        <v>932</v>
      </c>
      <c r="D40" s="359">
        <v>1</v>
      </c>
      <c r="E40" s="359">
        <v>171</v>
      </c>
      <c r="F40" s="358">
        <v>11</v>
      </c>
      <c r="G40" s="358">
        <v>12.2</v>
      </c>
      <c r="H40" s="359">
        <v>19</v>
      </c>
      <c r="I40" s="359">
        <v>-19</v>
      </c>
      <c r="J40" s="359">
        <v>56</v>
      </c>
      <c r="K40" s="358" t="s">
        <v>11</v>
      </c>
      <c r="L40" s="358">
        <v>-14.4</v>
      </c>
      <c r="M40" s="359">
        <v>-29</v>
      </c>
      <c r="N40" s="359">
        <v>-77</v>
      </c>
      <c r="O40" s="359">
        <v>20</v>
      </c>
      <c r="P40" s="358" t="s">
        <v>11</v>
      </c>
    </row>
    <row r="41" spans="1:30" x14ac:dyDescent="0.2">
      <c r="A41" s="356" t="s">
        <v>925</v>
      </c>
      <c r="B41" s="357" t="s">
        <v>99</v>
      </c>
      <c r="C41" s="357" t="s">
        <v>933</v>
      </c>
      <c r="D41" s="359">
        <v>1</v>
      </c>
      <c r="E41" s="359">
        <v>153</v>
      </c>
      <c r="F41" s="358">
        <v>11.1</v>
      </c>
      <c r="G41" s="358">
        <v>-10.3</v>
      </c>
      <c r="H41" s="359">
        <v>-18</v>
      </c>
      <c r="I41" s="359">
        <v>-60</v>
      </c>
      <c r="J41" s="359">
        <v>25</v>
      </c>
      <c r="K41" s="358" t="s">
        <v>11</v>
      </c>
      <c r="L41" s="358">
        <v>10.8</v>
      </c>
      <c r="M41" s="359">
        <v>15</v>
      </c>
      <c r="N41" s="359">
        <v>-24</v>
      </c>
      <c r="O41" s="359">
        <v>54</v>
      </c>
      <c r="P41" s="358" t="s">
        <v>11</v>
      </c>
    </row>
    <row r="42" spans="1:30" x14ac:dyDescent="0.2">
      <c r="A42" s="356" t="s">
        <v>11</v>
      </c>
      <c r="B42" s="357" t="s">
        <v>100</v>
      </c>
      <c r="C42" s="357" t="s">
        <v>934</v>
      </c>
      <c r="D42" s="359">
        <v>1</v>
      </c>
      <c r="E42" s="359">
        <v>160</v>
      </c>
      <c r="F42" s="358">
        <v>13.2</v>
      </c>
      <c r="G42" s="358">
        <v>4.5</v>
      </c>
      <c r="H42" s="359">
        <v>7</v>
      </c>
      <c r="I42" s="359">
        <v>-30</v>
      </c>
      <c r="J42" s="359">
        <v>43</v>
      </c>
      <c r="K42" s="358" t="s">
        <v>11</v>
      </c>
      <c r="L42" s="358">
        <v>-8.3000000000000007</v>
      </c>
      <c r="M42" s="359">
        <v>-14</v>
      </c>
      <c r="N42" s="359">
        <v>-63</v>
      </c>
      <c r="O42" s="359">
        <v>34</v>
      </c>
      <c r="P42" s="358" t="s">
        <v>11</v>
      </c>
    </row>
    <row r="43" spans="1:30" x14ac:dyDescent="0.2">
      <c r="A43" s="356" t="s">
        <v>11</v>
      </c>
      <c r="B43" s="357" t="s">
        <v>101</v>
      </c>
      <c r="C43" s="357" t="s">
        <v>935</v>
      </c>
      <c r="D43" s="359">
        <v>1</v>
      </c>
      <c r="E43" s="359">
        <v>132</v>
      </c>
      <c r="F43" s="358">
        <v>14.2</v>
      </c>
      <c r="G43" s="358">
        <v>-17.399999999999999</v>
      </c>
      <c r="H43" s="359">
        <v>-28</v>
      </c>
      <c r="I43" s="359">
        <v>-72</v>
      </c>
      <c r="J43" s="359">
        <v>17</v>
      </c>
      <c r="K43" s="358" t="s">
        <v>11</v>
      </c>
      <c r="L43" s="358">
        <v>-13.1</v>
      </c>
      <c r="M43" s="359">
        <v>-20</v>
      </c>
      <c r="N43" s="359">
        <v>-66</v>
      </c>
      <c r="O43" s="359">
        <v>26</v>
      </c>
      <c r="P43" s="358" t="s">
        <v>11</v>
      </c>
    </row>
    <row r="44" spans="1:30" x14ac:dyDescent="0.2">
      <c r="A44" s="356" t="s">
        <v>11</v>
      </c>
      <c r="B44" s="357" t="s">
        <v>102</v>
      </c>
      <c r="C44" s="357" t="s">
        <v>936</v>
      </c>
      <c r="D44" s="359">
        <v>1</v>
      </c>
      <c r="E44" s="359">
        <v>115</v>
      </c>
      <c r="F44" s="358">
        <v>14.7</v>
      </c>
      <c r="G44" s="358">
        <v>-13.3</v>
      </c>
      <c r="H44" s="359">
        <v>-18</v>
      </c>
      <c r="I44" s="359">
        <v>-48</v>
      </c>
      <c r="J44" s="359">
        <v>13</v>
      </c>
      <c r="K44" s="358" t="s">
        <v>11</v>
      </c>
      <c r="L44" s="358">
        <v>-32.799999999999997</v>
      </c>
      <c r="M44" s="359">
        <v>-56</v>
      </c>
      <c r="N44" s="359">
        <v>-102</v>
      </c>
      <c r="O44" s="359">
        <v>-10</v>
      </c>
      <c r="P44" s="358" t="s">
        <v>246</v>
      </c>
    </row>
    <row r="45" spans="1:30" x14ac:dyDescent="0.2">
      <c r="A45" s="885" t="s">
        <v>190</v>
      </c>
      <c r="B45" s="885"/>
      <c r="C45" s="885"/>
      <c r="D45" s="885"/>
      <c r="E45" s="885"/>
      <c r="F45" s="885"/>
      <c r="G45" s="885"/>
      <c r="H45" s="885"/>
      <c r="I45" s="885"/>
      <c r="J45" s="885"/>
      <c r="K45" s="885"/>
      <c r="L45" s="885"/>
      <c r="M45" s="885"/>
      <c r="N45" s="885"/>
      <c r="O45" s="885"/>
      <c r="P45" s="885"/>
      <c r="Q45" s="885"/>
      <c r="R45" s="885"/>
      <c r="S45" s="885"/>
      <c r="T45" s="885"/>
      <c r="U45" s="885"/>
      <c r="V45" s="885"/>
      <c r="W45" s="885"/>
      <c r="X45" s="885"/>
      <c r="Y45" s="885"/>
      <c r="Z45" s="885"/>
      <c r="AA45" s="885"/>
      <c r="AB45" s="885"/>
      <c r="AC45" s="885"/>
      <c r="AD45" s="885"/>
    </row>
    <row r="46" spans="1:30" x14ac:dyDescent="0.2">
      <c r="A46" s="885" t="s">
        <v>11</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11</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11</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229</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sheetData>
  <mergeCells count="12">
    <mergeCell ref="Q7:Q8"/>
    <mergeCell ref="A7:A8"/>
    <mergeCell ref="B7:B8"/>
    <mergeCell ref="D7:D8"/>
    <mergeCell ref="E7:E8"/>
    <mergeCell ref="G7:P7"/>
    <mergeCell ref="A50:AD50"/>
    <mergeCell ref="A45:AD45"/>
    <mergeCell ref="A46:AD46"/>
    <mergeCell ref="A47:AD47"/>
    <mergeCell ref="A48:AD48"/>
    <mergeCell ref="A49:AD49"/>
  </mergeCells>
  <pageMargins left="0.78740157499999996" right="0.78740157499999996" top="0.984251969" bottom="0.984251969" header="0.49212598499999999" footer="0.49212598499999999"/>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Planilha11"/>
  <dimension ref="A1:AD50"/>
  <sheetViews>
    <sheetView zoomScale="70" zoomScaleNormal="70" workbookViewId="0">
      <pane xSplit="2" ySplit="8" topLeftCell="C33" activePane="bottomRight" state="frozen"/>
      <selection pane="topRight"/>
      <selection pane="bottomLeft"/>
      <selection pane="bottomRight"/>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11.5703125" style="1" customWidth="1" collapsed="1"/>
    <col min="7" max="7" width="18.5703125" style="1" bestFit="1" customWidth="1" collapsed="1"/>
    <col min="8" max="8" width="22.85546875" style="1" customWidth="1" collapsed="1"/>
    <col min="9" max="10" width="19.42578125" style="1" hidden="1" customWidth="1" collapsed="1"/>
    <col min="11" max="11" width="23.42578125" style="1" customWidth="1" collapsed="1"/>
    <col min="12" max="12" width="20.42578125" style="1" customWidth="1" collapsed="1"/>
    <col min="13" max="13" width="19.140625" style="1" customWidth="1" collapsed="1"/>
    <col min="14" max="15" width="18.28515625" style="1" hidden="1" customWidth="1" collapsed="1"/>
    <col min="16" max="16" width="23.42578125" style="1" customWidth="1" collapsed="1"/>
    <col min="17" max="17" width="12.42578125" style="1" bestFit="1" customWidth="1" collapsed="1"/>
    <col min="18" max="16384" width="9.140625" style="94" collapsed="1"/>
  </cols>
  <sheetData>
    <row r="1" spans="1:17" ht="15" x14ac:dyDescent="0.25">
      <c r="A1" s="4" t="s">
        <v>186</v>
      </c>
      <c r="B1" s="4"/>
      <c r="C1" s="4"/>
      <c r="D1" s="90"/>
    </row>
    <row r="2" spans="1:17" ht="15" x14ac:dyDescent="0.25">
      <c r="A2" s="41" t="s">
        <v>168</v>
      </c>
      <c r="B2" s="5"/>
      <c r="C2" s="5"/>
      <c r="D2" s="91"/>
    </row>
    <row r="3" spans="1:17" x14ac:dyDescent="0.2">
      <c r="A3" s="2"/>
      <c r="B3" s="2"/>
      <c r="C3" s="2"/>
      <c r="D3" s="92"/>
    </row>
    <row r="4" spans="1:17" ht="15" x14ac:dyDescent="0.25">
      <c r="A4" s="4" t="s">
        <v>48</v>
      </c>
      <c r="B4" s="4"/>
      <c r="C4" s="4"/>
      <c r="D4" s="90"/>
    </row>
    <row r="5" spans="1:17" hidden="1" x14ac:dyDescent="0.2">
      <c r="A5" s="43" t="s">
        <v>63</v>
      </c>
      <c r="B5" s="1" t="s">
        <v>920</v>
      </c>
      <c r="C5" s="1"/>
      <c r="D5" s="93"/>
      <c r="E5" s="1">
        <v>2</v>
      </c>
      <c r="F5" s="1">
        <v>3</v>
      </c>
      <c r="G5" s="1">
        <v>4</v>
      </c>
      <c r="H5" s="1">
        <v>5</v>
      </c>
      <c r="I5" s="1">
        <v>6</v>
      </c>
      <c r="J5" s="1">
        <v>7</v>
      </c>
      <c r="K5" s="1">
        <v>8</v>
      </c>
      <c r="L5" s="1">
        <v>9</v>
      </c>
      <c r="M5" s="1">
        <v>10</v>
      </c>
      <c r="N5" s="1">
        <v>11</v>
      </c>
      <c r="O5" s="1">
        <v>12</v>
      </c>
      <c r="P5" s="1">
        <v>13</v>
      </c>
    </row>
    <row r="6" spans="1:17" x14ac:dyDescent="0.2">
      <c r="A6" s="45"/>
      <c r="B6" s="45"/>
      <c r="C6" s="45"/>
      <c r="D6" s="126"/>
      <c r="E6" s="45"/>
      <c r="F6" s="45"/>
      <c r="G6" s="45"/>
      <c r="H6" s="45"/>
      <c r="I6" s="45"/>
      <c r="J6" s="45"/>
      <c r="K6" s="45"/>
      <c r="L6" s="45"/>
      <c r="M6" s="45"/>
      <c r="N6" s="45"/>
      <c r="O6" s="45"/>
      <c r="P6" s="45"/>
      <c r="Q6" s="45"/>
    </row>
    <row r="7" spans="1:17" x14ac:dyDescent="0.2">
      <c r="A7" s="888" t="s">
        <v>105</v>
      </c>
      <c r="B7" s="886" t="s">
        <v>608</v>
      </c>
      <c r="C7" s="896" t="s">
        <v>56</v>
      </c>
      <c r="D7" s="894" t="s">
        <v>365</v>
      </c>
      <c r="E7" s="886" t="s">
        <v>371</v>
      </c>
      <c r="F7" s="135" t="s">
        <v>187</v>
      </c>
      <c r="G7" s="893" t="s">
        <v>188</v>
      </c>
      <c r="H7" s="893"/>
      <c r="I7" s="893"/>
      <c r="J7" s="893"/>
      <c r="K7" s="893"/>
      <c r="L7" s="893"/>
      <c r="M7" s="893"/>
      <c r="N7" s="893"/>
      <c r="O7" s="893"/>
      <c r="P7" s="893"/>
      <c r="Q7" s="891" t="s">
        <v>374</v>
      </c>
    </row>
    <row r="8" spans="1:17" s="95" customFormat="1" ht="51" x14ac:dyDescent="0.2">
      <c r="A8" s="889"/>
      <c r="B8" s="887" t="s">
        <v>98</v>
      </c>
      <c r="C8" s="897"/>
      <c r="D8" s="895"/>
      <c r="E8" s="887"/>
      <c r="F8" s="130" t="s">
        <v>189</v>
      </c>
      <c r="G8" s="131" t="s">
        <v>611</v>
      </c>
      <c r="H8" s="131" t="s">
        <v>612</v>
      </c>
      <c r="I8" s="129" t="s">
        <v>372</v>
      </c>
      <c r="J8" s="129" t="s">
        <v>373</v>
      </c>
      <c r="K8" s="130" t="s">
        <v>613</v>
      </c>
      <c r="L8" s="130" t="s">
        <v>625</v>
      </c>
      <c r="M8" s="131" t="s">
        <v>626</v>
      </c>
      <c r="N8" s="129" t="s">
        <v>372</v>
      </c>
      <c r="O8" s="129" t="s">
        <v>373</v>
      </c>
      <c r="P8" s="130" t="s">
        <v>628</v>
      </c>
      <c r="Q8" s="892"/>
    </row>
    <row r="9" spans="1:17" x14ac:dyDescent="0.2">
      <c r="A9" s="360" t="s">
        <v>108</v>
      </c>
      <c r="B9" s="361" t="s">
        <v>99</v>
      </c>
      <c r="C9" s="361" t="s">
        <v>12</v>
      </c>
      <c r="D9" s="363">
        <v>1</v>
      </c>
      <c r="E9" s="363">
        <v>801</v>
      </c>
      <c r="F9" s="362">
        <v>5.8</v>
      </c>
      <c r="G9" s="362"/>
      <c r="H9" s="363"/>
      <c r="I9" s="363"/>
      <c r="J9" s="363"/>
      <c r="K9" s="362" t="s">
        <v>11</v>
      </c>
      <c r="L9" s="362"/>
      <c r="M9" s="363"/>
      <c r="N9" s="363"/>
      <c r="O9" s="363"/>
      <c r="P9" s="362" t="s">
        <v>11</v>
      </c>
      <c r="Q9" s="97" t="s">
        <v>191</v>
      </c>
    </row>
    <row r="10" spans="1:17" x14ac:dyDescent="0.2">
      <c r="A10" s="360" t="s">
        <v>11</v>
      </c>
      <c r="B10" s="361" t="s">
        <v>100</v>
      </c>
      <c r="C10" s="361" t="s">
        <v>13</v>
      </c>
      <c r="D10" s="363">
        <v>1</v>
      </c>
      <c r="E10" s="363">
        <v>838</v>
      </c>
      <c r="F10" s="362">
        <v>5.5</v>
      </c>
      <c r="G10" s="362">
        <v>4.7</v>
      </c>
      <c r="H10" s="363">
        <v>38</v>
      </c>
      <c r="I10" s="363">
        <v>-40</v>
      </c>
      <c r="J10" s="363">
        <v>116</v>
      </c>
      <c r="K10" s="362" t="s">
        <v>11</v>
      </c>
      <c r="L10" s="362"/>
      <c r="M10" s="363"/>
      <c r="N10" s="363"/>
      <c r="O10" s="363"/>
      <c r="P10" s="362" t="s">
        <v>11</v>
      </c>
      <c r="Q10" s="97" t="s">
        <v>191</v>
      </c>
    </row>
    <row r="11" spans="1:17" x14ac:dyDescent="0.2">
      <c r="A11" s="360" t="s">
        <v>11</v>
      </c>
      <c r="B11" s="361" t="s">
        <v>101</v>
      </c>
      <c r="C11" s="361" t="s">
        <v>14</v>
      </c>
      <c r="D11" s="363">
        <v>1</v>
      </c>
      <c r="E11" s="363">
        <v>901</v>
      </c>
      <c r="F11" s="362">
        <v>5.5</v>
      </c>
      <c r="G11" s="362">
        <v>7.4</v>
      </c>
      <c r="H11" s="363">
        <v>62</v>
      </c>
      <c r="I11" s="363">
        <v>-3</v>
      </c>
      <c r="J11" s="363">
        <v>128</v>
      </c>
      <c r="K11" s="362" t="s">
        <v>11</v>
      </c>
      <c r="L11" s="362"/>
      <c r="M11" s="363"/>
      <c r="N11" s="363"/>
      <c r="O11" s="363"/>
      <c r="P11" s="362" t="s">
        <v>11</v>
      </c>
      <c r="Q11" s="97" t="s">
        <v>191</v>
      </c>
    </row>
    <row r="12" spans="1:17" x14ac:dyDescent="0.2">
      <c r="A12" s="360" t="s">
        <v>11</v>
      </c>
      <c r="B12" s="361" t="s">
        <v>102</v>
      </c>
      <c r="C12" s="361" t="s">
        <v>15</v>
      </c>
      <c r="D12" s="363">
        <v>1</v>
      </c>
      <c r="E12" s="363">
        <v>922</v>
      </c>
      <c r="F12" s="362">
        <v>5.6</v>
      </c>
      <c r="G12" s="362">
        <v>2.4</v>
      </c>
      <c r="H12" s="363">
        <v>21</v>
      </c>
      <c r="I12" s="363">
        <v>-56</v>
      </c>
      <c r="J12" s="363">
        <v>99</v>
      </c>
      <c r="K12" s="362" t="s">
        <v>11</v>
      </c>
      <c r="L12" s="362"/>
      <c r="M12" s="363"/>
      <c r="N12" s="363"/>
      <c r="O12" s="363"/>
      <c r="P12" s="362" t="s">
        <v>11</v>
      </c>
      <c r="Q12" s="97">
        <v>865.5</v>
      </c>
    </row>
    <row r="13" spans="1:17" x14ac:dyDescent="0.2">
      <c r="A13" s="360" t="s">
        <v>106</v>
      </c>
      <c r="B13" s="361" t="s">
        <v>99</v>
      </c>
      <c r="C13" s="361" t="s">
        <v>16</v>
      </c>
      <c r="D13" s="363">
        <v>1</v>
      </c>
      <c r="E13" s="363">
        <v>954</v>
      </c>
      <c r="F13" s="362">
        <v>5.0999999999999996</v>
      </c>
      <c r="G13" s="362">
        <v>3.4</v>
      </c>
      <c r="H13" s="363">
        <v>32</v>
      </c>
      <c r="I13" s="363">
        <v>-48</v>
      </c>
      <c r="J13" s="363">
        <v>112</v>
      </c>
      <c r="K13" s="362" t="s">
        <v>11</v>
      </c>
      <c r="L13" s="362">
        <v>19.100000000000001</v>
      </c>
      <c r="M13" s="363">
        <v>153</v>
      </c>
      <c r="N13" s="363">
        <v>49</v>
      </c>
      <c r="O13" s="363">
        <v>257</v>
      </c>
      <c r="P13" s="362" t="s">
        <v>246</v>
      </c>
      <c r="Q13" s="97" t="s">
        <v>191</v>
      </c>
    </row>
    <row r="14" spans="1:17" x14ac:dyDescent="0.2">
      <c r="A14" s="360" t="s">
        <v>11</v>
      </c>
      <c r="B14" s="361" t="s">
        <v>100</v>
      </c>
      <c r="C14" s="361" t="s">
        <v>17</v>
      </c>
      <c r="D14" s="363">
        <v>1</v>
      </c>
      <c r="E14" s="363">
        <v>1022</v>
      </c>
      <c r="F14" s="362">
        <v>5.0999999999999996</v>
      </c>
      <c r="G14" s="362">
        <v>7.2</v>
      </c>
      <c r="H14" s="363">
        <v>69</v>
      </c>
      <c r="I14" s="363">
        <v>-12</v>
      </c>
      <c r="J14" s="363">
        <v>149</v>
      </c>
      <c r="K14" s="362" t="s">
        <v>11</v>
      </c>
      <c r="L14" s="362">
        <v>21.9</v>
      </c>
      <c r="M14" s="363">
        <v>184</v>
      </c>
      <c r="N14" s="363">
        <v>81</v>
      </c>
      <c r="O14" s="363">
        <v>287</v>
      </c>
      <c r="P14" s="362" t="s">
        <v>246</v>
      </c>
      <c r="Q14" s="97" t="s">
        <v>191</v>
      </c>
    </row>
    <row r="15" spans="1:17" x14ac:dyDescent="0.2">
      <c r="A15" s="360" t="s">
        <v>11</v>
      </c>
      <c r="B15" s="361" t="s">
        <v>101</v>
      </c>
      <c r="C15" s="361" t="s">
        <v>18</v>
      </c>
      <c r="D15" s="363">
        <v>1</v>
      </c>
      <c r="E15" s="363">
        <v>1004</v>
      </c>
      <c r="F15" s="362">
        <v>5.0999999999999996</v>
      </c>
      <c r="G15" s="362">
        <v>-1.8</v>
      </c>
      <c r="H15" s="363">
        <v>-19</v>
      </c>
      <c r="I15" s="363">
        <v>-92</v>
      </c>
      <c r="J15" s="363">
        <v>55</v>
      </c>
      <c r="K15" s="362" t="s">
        <v>11</v>
      </c>
      <c r="L15" s="362">
        <v>11.4</v>
      </c>
      <c r="M15" s="363">
        <v>103</v>
      </c>
      <c r="N15" s="363">
        <v>1</v>
      </c>
      <c r="O15" s="363">
        <v>205</v>
      </c>
      <c r="P15" s="362" t="s">
        <v>246</v>
      </c>
      <c r="Q15" s="97" t="s">
        <v>191</v>
      </c>
    </row>
    <row r="16" spans="1:17" x14ac:dyDescent="0.2">
      <c r="A16" s="360" t="s">
        <v>11</v>
      </c>
      <c r="B16" s="361" t="s">
        <v>102</v>
      </c>
      <c r="C16" s="361" t="s">
        <v>19</v>
      </c>
      <c r="D16" s="363">
        <v>1</v>
      </c>
      <c r="E16" s="363">
        <v>980</v>
      </c>
      <c r="F16" s="362">
        <v>5.5</v>
      </c>
      <c r="G16" s="362">
        <v>-2.2999999999999998</v>
      </c>
      <c r="H16" s="363">
        <v>-23</v>
      </c>
      <c r="I16" s="363">
        <v>-105</v>
      </c>
      <c r="J16" s="363">
        <v>58</v>
      </c>
      <c r="K16" s="362" t="s">
        <v>11</v>
      </c>
      <c r="L16" s="362">
        <v>6.3</v>
      </c>
      <c r="M16" s="363">
        <v>58</v>
      </c>
      <c r="N16" s="363">
        <v>-51</v>
      </c>
      <c r="O16" s="363">
        <v>167</v>
      </c>
      <c r="P16" s="362" t="s">
        <v>11</v>
      </c>
      <c r="Q16" s="97">
        <v>990</v>
      </c>
    </row>
    <row r="17" spans="1:17" x14ac:dyDescent="0.2">
      <c r="A17" s="360" t="s">
        <v>104</v>
      </c>
      <c r="B17" s="361" t="s">
        <v>99</v>
      </c>
      <c r="C17" s="361" t="s">
        <v>20</v>
      </c>
      <c r="D17" s="363">
        <v>1</v>
      </c>
      <c r="E17" s="363">
        <v>963</v>
      </c>
      <c r="F17" s="362">
        <v>5.8</v>
      </c>
      <c r="G17" s="362">
        <v>-1.7</v>
      </c>
      <c r="H17" s="363">
        <v>-17</v>
      </c>
      <c r="I17" s="363">
        <v>-102</v>
      </c>
      <c r="J17" s="363">
        <v>68</v>
      </c>
      <c r="K17" s="362" t="s">
        <v>11</v>
      </c>
      <c r="L17" s="362">
        <v>1</v>
      </c>
      <c r="M17" s="363">
        <v>10</v>
      </c>
      <c r="N17" s="363">
        <v>-98</v>
      </c>
      <c r="O17" s="363">
        <v>118</v>
      </c>
      <c r="P17" s="362" t="s">
        <v>11</v>
      </c>
      <c r="Q17" s="97" t="s">
        <v>191</v>
      </c>
    </row>
    <row r="18" spans="1:17" x14ac:dyDescent="0.2">
      <c r="A18" s="360" t="s">
        <v>11</v>
      </c>
      <c r="B18" s="361" t="s">
        <v>100</v>
      </c>
      <c r="C18" s="361" t="s">
        <v>21</v>
      </c>
      <c r="D18" s="363">
        <v>1</v>
      </c>
      <c r="E18" s="363">
        <v>964</v>
      </c>
      <c r="F18" s="362">
        <v>5.5</v>
      </c>
      <c r="G18" s="362">
        <v>0.1</v>
      </c>
      <c r="H18" s="363">
        <v>0</v>
      </c>
      <c r="I18" s="363">
        <v>-82</v>
      </c>
      <c r="J18" s="363">
        <v>83</v>
      </c>
      <c r="K18" s="362" t="s">
        <v>11</v>
      </c>
      <c r="L18" s="362">
        <v>-5.7</v>
      </c>
      <c r="M18" s="363">
        <v>-58</v>
      </c>
      <c r="N18" s="363">
        <v>-164</v>
      </c>
      <c r="O18" s="363">
        <v>47</v>
      </c>
      <c r="P18" s="362" t="s">
        <v>11</v>
      </c>
      <c r="Q18" s="97" t="s">
        <v>191</v>
      </c>
    </row>
    <row r="19" spans="1:17" x14ac:dyDescent="0.2">
      <c r="A19" s="360" t="s">
        <v>11</v>
      </c>
      <c r="B19" s="361" t="s">
        <v>101</v>
      </c>
      <c r="C19" s="361" t="s">
        <v>22</v>
      </c>
      <c r="D19" s="363">
        <v>1</v>
      </c>
      <c r="E19" s="363">
        <v>961</v>
      </c>
      <c r="F19" s="362">
        <v>5.4</v>
      </c>
      <c r="G19" s="362">
        <v>-0.3</v>
      </c>
      <c r="H19" s="363">
        <v>-3</v>
      </c>
      <c r="I19" s="363">
        <v>-81</v>
      </c>
      <c r="J19" s="363">
        <v>76</v>
      </c>
      <c r="K19" s="362" t="s">
        <v>11</v>
      </c>
      <c r="L19" s="362">
        <v>-4.2</v>
      </c>
      <c r="M19" s="363">
        <v>-42</v>
      </c>
      <c r="N19" s="363">
        <v>-152</v>
      </c>
      <c r="O19" s="363">
        <v>67</v>
      </c>
      <c r="P19" s="362" t="s">
        <v>11</v>
      </c>
      <c r="Q19" s="97" t="s">
        <v>191</v>
      </c>
    </row>
    <row r="20" spans="1:17" x14ac:dyDescent="0.2">
      <c r="A20" s="360" t="s">
        <v>11</v>
      </c>
      <c r="B20" s="361" t="s">
        <v>102</v>
      </c>
      <c r="C20" s="361" t="s">
        <v>23</v>
      </c>
      <c r="D20" s="363">
        <v>1</v>
      </c>
      <c r="E20" s="363">
        <v>1049</v>
      </c>
      <c r="F20" s="362">
        <v>5.4</v>
      </c>
      <c r="G20" s="362">
        <v>9.1</v>
      </c>
      <c r="H20" s="363">
        <v>88</v>
      </c>
      <c r="I20" s="363">
        <v>7</v>
      </c>
      <c r="J20" s="363">
        <v>168</v>
      </c>
      <c r="K20" s="362" t="s">
        <v>246</v>
      </c>
      <c r="L20" s="362">
        <v>7</v>
      </c>
      <c r="M20" s="363">
        <v>69</v>
      </c>
      <c r="N20" s="363">
        <v>-45</v>
      </c>
      <c r="O20" s="363">
        <v>183</v>
      </c>
      <c r="P20" s="362" t="s">
        <v>11</v>
      </c>
      <c r="Q20" s="97">
        <v>984.25</v>
      </c>
    </row>
    <row r="21" spans="1:17" x14ac:dyDescent="0.2">
      <c r="A21" s="360" t="s">
        <v>107</v>
      </c>
      <c r="B21" s="361" t="s">
        <v>99</v>
      </c>
      <c r="C21" s="361" t="s">
        <v>24</v>
      </c>
      <c r="D21" s="363">
        <v>1</v>
      </c>
      <c r="E21" s="363">
        <v>1145</v>
      </c>
      <c r="F21" s="362">
        <v>5.4</v>
      </c>
      <c r="G21" s="362">
        <v>9.1</v>
      </c>
      <c r="H21" s="363">
        <v>96</v>
      </c>
      <c r="I21" s="363">
        <v>16</v>
      </c>
      <c r="J21" s="363">
        <v>176</v>
      </c>
      <c r="K21" s="362" t="s">
        <v>246</v>
      </c>
      <c r="L21" s="362">
        <v>18.899999999999999</v>
      </c>
      <c r="M21" s="363">
        <v>182</v>
      </c>
      <c r="N21" s="363">
        <v>63</v>
      </c>
      <c r="O21" s="363">
        <v>301</v>
      </c>
      <c r="P21" s="362" t="s">
        <v>246</v>
      </c>
      <c r="Q21" s="97" t="s">
        <v>191</v>
      </c>
    </row>
    <row r="22" spans="1:17" x14ac:dyDescent="0.2">
      <c r="A22" s="360" t="s">
        <v>11</v>
      </c>
      <c r="B22" s="361" t="s">
        <v>100</v>
      </c>
      <c r="C22" s="361" t="s">
        <v>25</v>
      </c>
      <c r="D22" s="363">
        <v>1</v>
      </c>
      <c r="E22" s="363">
        <v>1145</v>
      </c>
      <c r="F22" s="362">
        <v>5.2</v>
      </c>
      <c r="G22" s="362">
        <v>0</v>
      </c>
      <c r="H22" s="363">
        <v>0</v>
      </c>
      <c r="I22" s="363">
        <v>-82</v>
      </c>
      <c r="J22" s="363">
        <v>82</v>
      </c>
      <c r="K22" s="362" t="s">
        <v>11</v>
      </c>
      <c r="L22" s="362">
        <v>18.8</v>
      </c>
      <c r="M22" s="363">
        <v>181</v>
      </c>
      <c r="N22" s="363">
        <v>64</v>
      </c>
      <c r="O22" s="363">
        <v>298</v>
      </c>
      <c r="P22" s="362" t="s">
        <v>246</v>
      </c>
      <c r="Q22" s="97" t="s">
        <v>191</v>
      </c>
    </row>
    <row r="23" spans="1:17" x14ac:dyDescent="0.2">
      <c r="A23" s="360" t="s">
        <v>11</v>
      </c>
      <c r="B23" s="361" t="s">
        <v>101</v>
      </c>
      <c r="C23" s="361" t="s">
        <v>26</v>
      </c>
      <c r="D23" s="363">
        <v>1</v>
      </c>
      <c r="E23" s="363">
        <v>1194</v>
      </c>
      <c r="F23" s="362">
        <v>5.4</v>
      </c>
      <c r="G23" s="362">
        <v>4.3</v>
      </c>
      <c r="H23" s="363">
        <v>50</v>
      </c>
      <c r="I23" s="363">
        <v>-38</v>
      </c>
      <c r="J23" s="363">
        <v>137</v>
      </c>
      <c r="K23" s="362" t="s">
        <v>11</v>
      </c>
      <c r="L23" s="362">
        <v>24.3</v>
      </c>
      <c r="M23" s="363">
        <v>233</v>
      </c>
      <c r="N23" s="363">
        <v>109</v>
      </c>
      <c r="O23" s="363">
        <v>358</v>
      </c>
      <c r="P23" s="362" t="s">
        <v>246</v>
      </c>
      <c r="Q23" s="97" t="s">
        <v>191</v>
      </c>
    </row>
    <row r="24" spans="1:17" x14ac:dyDescent="0.2">
      <c r="A24" s="360" t="s">
        <v>11</v>
      </c>
      <c r="B24" s="361" t="s">
        <v>102</v>
      </c>
      <c r="C24" s="361" t="s">
        <v>27</v>
      </c>
      <c r="D24" s="363">
        <v>1</v>
      </c>
      <c r="E24" s="363">
        <v>1157</v>
      </c>
      <c r="F24" s="362">
        <v>5.6</v>
      </c>
      <c r="G24" s="362">
        <v>-3.2</v>
      </c>
      <c r="H24" s="363">
        <v>-38</v>
      </c>
      <c r="I24" s="363">
        <v>-122</v>
      </c>
      <c r="J24" s="363">
        <v>46</v>
      </c>
      <c r="K24" s="362" t="s">
        <v>11</v>
      </c>
      <c r="L24" s="362">
        <v>10.3</v>
      </c>
      <c r="M24" s="363">
        <v>108</v>
      </c>
      <c r="N24" s="363">
        <v>-21</v>
      </c>
      <c r="O24" s="363">
        <v>237</v>
      </c>
      <c r="P24" s="362" t="s">
        <v>11</v>
      </c>
      <c r="Q24" s="97">
        <v>1160.25</v>
      </c>
    </row>
    <row r="25" spans="1:17" x14ac:dyDescent="0.2">
      <c r="A25" s="360" t="s">
        <v>346</v>
      </c>
      <c r="B25" s="361" t="s">
        <v>99</v>
      </c>
      <c r="C25" s="361" t="s">
        <v>28</v>
      </c>
      <c r="D25" s="363">
        <v>1</v>
      </c>
      <c r="E25" s="363">
        <v>1082</v>
      </c>
      <c r="F25" s="362">
        <v>6.1</v>
      </c>
      <c r="G25" s="362">
        <v>-6.5</v>
      </c>
      <c r="H25" s="363">
        <v>-75</v>
      </c>
      <c r="I25" s="363">
        <v>-172</v>
      </c>
      <c r="J25" s="363">
        <v>21</v>
      </c>
      <c r="K25" s="362" t="s">
        <v>11</v>
      </c>
      <c r="L25" s="362">
        <v>-5.5</v>
      </c>
      <c r="M25" s="363">
        <v>-63</v>
      </c>
      <c r="N25" s="363">
        <v>-200</v>
      </c>
      <c r="O25" s="363">
        <v>73</v>
      </c>
      <c r="P25" s="362" t="s">
        <v>11</v>
      </c>
      <c r="Q25" s="97" t="s">
        <v>191</v>
      </c>
    </row>
    <row r="26" spans="1:17" x14ac:dyDescent="0.2">
      <c r="A26" s="360" t="s">
        <v>11</v>
      </c>
      <c r="B26" s="361" t="s">
        <v>100</v>
      </c>
      <c r="C26" s="361" t="s">
        <v>29</v>
      </c>
      <c r="D26" s="363">
        <v>1</v>
      </c>
      <c r="E26" s="363">
        <v>1029</v>
      </c>
      <c r="F26" s="362">
        <v>6.2</v>
      </c>
      <c r="G26" s="362">
        <v>-4.8</v>
      </c>
      <c r="H26" s="363">
        <v>-52</v>
      </c>
      <c r="I26" s="363">
        <v>-158</v>
      </c>
      <c r="J26" s="363">
        <v>53</v>
      </c>
      <c r="K26" s="362" t="s">
        <v>11</v>
      </c>
      <c r="L26" s="362">
        <v>-10.1</v>
      </c>
      <c r="M26" s="363">
        <v>-115</v>
      </c>
      <c r="N26" s="363">
        <v>-235</v>
      </c>
      <c r="O26" s="363">
        <v>4</v>
      </c>
      <c r="P26" s="362" t="s">
        <v>11</v>
      </c>
      <c r="Q26" s="97" t="s">
        <v>191</v>
      </c>
    </row>
    <row r="27" spans="1:17" x14ac:dyDescent="0.2">
      <c r="A27" s="360" t="s">
        <v>11</v>
      </c>
      <c r="B27" s="361" t="s">
        <v>101</v>
      </c>
      <c r="C27" s="361" t="s">
        <v>30</v>
      </c>
      <c r="D27" s="363">
        <v>1</v>
      </c>
      <c r="E27" s="363">
        <v>1165</v>
      </c>
      <c r="F27" s="362">
        <v>6.7</v>
      </c>
      <c r="G27" s="362">
        <v>13.2</v>
      </c>
      <c r="H27" s="363">
        <v>136</v>
      </c>
      <c r="I27" s="363">
        <v>6</v>
      </c>
      <c r="J27" s="363">
        <v>266</v>
      </c>
      <c r="K27" s="362" t="s">
        <v>246</v>
      </c>
      <c r="L27" s="362">
        <v>-2.4</v>
      </c>
      <c r="M27" s="363">
        <v>-29</v>
      </c>
      <c r="N27" s="363">
        <v>-169</v>
      </c>
      <c r="O27" s="363">
        <v>111</v>
      </c>
      <c r="P27" s="362" t="s">
        <v>11</v>
      </c>
      <c r="Q27" s="97" t="s">
        <v>191</v>
      </c>
    </row>
    <row r="28" spans="1:17" x14ac:dyDescent="0.2">
      <c r="A28" s="360" t="s">
        <v>11</v>
      </c>
      <c r="B28" s="361" t="s">
        <v>102</v>
      </c>
      <c r="C28" s="361" t="s">
        <v>252</v>
      </c>
      <c r="D28" s="363">
        <v>1</v>
      </c>
      <c r="E28" s="363">
        <v>1175</v>
      </c>
      <c r="F28" s="362">
        <v>5.7</v>
      </c>
      <c r="G28" s="362">
        <v>0.8</v>
      </c>
      <c r="H28" s="363">
        <v>10</v>
      </c>
      <c r="I28" s="363">
        <v>-122</v>
      </c>
      <c r="J28" s="363">
        <v>141</v>
      </c>
      <c r="K28" s="362" t="s">
        <v>11</v>
      </c>
      <c r="L28" s="362">
        <v>1.6</v>
      </c>
      <c r="M28" s="363">
        <v>18</v>
      </c>
      <c r="N28" s="363">
        <v>-123</v>
      </c>
      <c r="O28" s="363">
        <v>159</v>
      </c>
      <c r="P28" s="362" t="s">
        <v>11</v>
      </c>
      <c r="Q28" s="97">
        <v>1112.75</v>
      </c>
    </row>
    <row r="29" spans="1:17" x14ac:dyDescent="0.2">
      <c r="A29" s="360" t="s">
        <v>348</v>
      </c>
      <c r="B29" s="361" t="s">
        <v>99</v>
      </c>
      <c r="C29" s="361" t="s">
        <v>31</v>
      </c>
      <c r="D29" s="363">
        <v>1</v>
      </c>
      <c r="E29" s="363">
        <v>1116</v>
      </c>
      <c r="F29" s="362">
        <v>5.4</v>
      </c>
      <c r="G29" s="362">
        <v>-5</v>
      </c>
      <c r="H29" s="363">
        <v>-59</v>
      </c>
      <c r="I29" s="363">
        <v>-156</v>
      </c>
      <c r="J29" s="363">
        <v>38</v>
      </c>
      <c r="K29" s="362" t="s">
        <v>11</v>
      </c>
      <c r="L29" s="362">
        <v>3.2</v>
      </c>
      <c r="M29" s="363">
        <v>35</v>
      </c>
      <c r="N29" s="363">
        <v>-94</v>
      </c>
      <c r="O29" s="363">
        <v>164</v>
      </c>
      <c r="P29" s="362" t="s">
        <v>11</v>
      </c>
      <c r="Q29" s="97" t="s">
        <v>191</v>
      </c>
    </row>
    <row r="30" spans="1:17" x14ac:dyDescent="0.2">
      <c r="A30" s="360" t="s">
        <v>11</v>
      </c>
      <c r="B30" s="361" t="s">
        <v>100</v>
      </c>
      <c r="C30" s="361" t="s">
        <v>32</v>
      </c>
      <c r="D30" s="363">
        <v>1</v>
      </c>
      <c r="E30" s="363">
        <v>1151</v>
      </c>
      <c r="F30" s="362">
        <v>5.3</v>
      </c>
      <c r="G30" s="362">
        <v>3.1</v>
      </c>
      <c r="H30" s="363">
        <v>34</v>
      </c>
      <c r="I30" s="363">
        <v>-44</v>
      </c>
      <c r="J30" s="363">
        <v>113</v>
      </c>
      <c r="K30" s="362" t="s">
        <v>11</v>
      </c>
      <c r="L30" s="362">
        <v>11.8</v>
      </c>
      <c r="M30" s="363">
        <v>121</v>
      </c>
      <c r="N30" s="363">
        <v>0</v>
      </c>
      <c r="O30" s="363">
        <v>243</v>
      </c>
      <c r="P30" s="362" t="s">
        <v>11</v>
      </c>
      <c r="Q30" s="97" t="s">
        <v>191</v>
      </c>
    </row>
    <row r="31" spans="1:17" x14ac:dyDescent="0.2">
      <c r="A31" s="360" t="s">
        <v>11</v>
      </c>
      <c r="B31" s="361" t="s">
        <v>101</v>
      </c>
      <c r="C31" s="361" t="s">
        <v>33</v>
      </c>
      <c r="D31" s="363">
        <v>1</v>
      </c>
      <c r="E31" s="363">
        <v>1130</v>
      </c>
      <c r="F31" s="362">
        <v>5.3</v>
      </c>
      <c r="G31" s="362">
        <v>-1.8</v>
      </c>
      <c r="H31" s="363">
        <v>-20</v>
      </c>
      <c r="I31" s="363">
        <v>-100</v>
      </c>
      <c r="J31" s="363">
        <v>59</v>
      </c>
      <c r="K31" s="362" t="s">
        <v>11</v>
      </c>
      <c r="L31" s="362">
        <v>-3</v>
      </c>
      <c r="M31" s="363">
        <v>-35</v>
      </c>
      <c r="N31" s="363">
        <v>-177</v>
      </c>
      <c r="O31" s="363">
        <v>107</v>
      </c>
      <c r="P31" s="362" t="s">
        <v>11</v>
      </c>
      <c r="Q31" s="97" t="s">
        <v>191</v>
      </c>
    </row>
    <row r="32" spans="1:17" x14ac:dyDescent="0.2">
      <c r="A32" s="360" t="s">
        <v>11</v>
      </c>
      <c r="B32" s="361" t="s">
        <v>102</v>
      </c>
      <c r="C32" s="361" t="s">
        <v>34</v>
      </c>
      <c r="D32" s="363">
        <v>1</v>
      </c>
      <c r="E32" s="363">
        <v>1118</v>
      </c>
      <c r="F32" s="362">
        <v>5.0999999999999996</v>
      </c>
      <c r="G32" s="362">
        <v>-1.1000000000000001</v>
      </c>
      <c r="H32" s="363">
        <v>-13</v>
      </c>
      <c r="I32" s="363">
        <v>-95</v>
      </c>
      <c r="J32" s="363">
        <v>69</v>
      </c>
      <c r="K32" s="362" t="s">
        <v>11</v>
      </c>
      <c r="L32" s="362">
        <v>-4.9000000000000004</v>
      </c>
      <c r="M32" s="363">
        <v>-58</v>
      </c>
      <c r="N32" s="363">
        <v>-186</v>
      </c>
      <c r="O32" s="363">
        <v>71</v>
      </c>
      <c r="P32" s="362" t="s">
        <v>11</v>
      </c>
    </row>
    <row r="33" spans="1:30" x14ac:dyDescent="0.2">
      <c r="A33" s="360" t="s">
        <v>251</v>
      </c>
      <c r="B33" s="361" t="s">
        <v>99</v>
      </c>
      <c r="C33" s="361" t="s">
        <v>35</v>
      </c>
      <c r="D33" s="363">
        <v>1</v>
      </c>
      <c r="E33" s="363">
        <v>1206</v>
      </c>
      <c r="F33" s="362">
        <v>5.5</v>
      </c>
      <c r="G33" s="362">
        <v>7.9</v>
      </c>
      <c r="H33" s="363">
        <v>89</v>
      </c>
      <c r="I33" s="363">
        <v>1</v>
      </c>
      <c r="J33" s="363">
        <v>176</v>
      </c>
      <c r="K33" s="362" t="s">
        <v>246</v>
      </c>
      <c r="L33" s="362">
        <v>8</v>
      </c>
      <c r="M33" s="363">
        <v>90</v>
      </c>
      <c r="N33" s="363">
        <v>-25</v>
      </c>
      <c r="O33" s="363">
        <v>205</v>
      </c>
      <c r="P33" s="362" t="s">
        <v>11</v>
      </c>
    </row>
    <row r="34" spans="1:30" x14ac:dyDescent="0.2">
      <c r="A34" s="360" t="s">
        <v>11</v>
      </c>
      <c r="B34" s="361" t="s">
        <v>100</v>
      </c>
      <c r="C34" s="361" t="s">
        <v>926</v>
      </c>
      <c r="D34" s="363">
        <v>1</v>
      </c>
      <c r="E34" s="363">
        <v>1195</v>
      </c>
      <c r="F34" s="362">
        <v>5.2</v>
      </c>
      <c r="G34" s="362">
        <v>-0.9</v>
      </c>
      <c r="H34" s="363">
        <v>-11</v>
      </c>
      <c r="I34" s="363">
        <v>-97</v>
      </c>
      <c r="J34" s="363">
        <v>76</v>
      </c>
      <c r="K34" s="362" t="s">
        <v>11</v>
      </c>
      <c r="L34" s="362">
        <v>3.9</v>
      </c>
      <c r="M34" s="363">
        <v>45</v>
      </c>
      <c r="N34" s="363">
        <v>-74</v>
      </c>
      <c r="O34" s="363">
        <v>163</v>
      </c>
      <c r="P34" s="362" t="s">
        <v>11</v>
      </c>
    </row>
    <row r="35" spans="1:30" x14ac:dyDescent="0.2">
      <c r="A35" s="360" t="s">
        <v>11</v>
      </c>
      <c r="B35" s="361" t="s">
        <v>101</v>
      </c>
      <c r="C35" s="361" t="s">
        <v>927</v>
      </c>
      <c r="D35" s="363">
        <v>1</v>
      </c>
      <c r="E35" s="363">
        <v>1233</v>
      </c>
      <c r="F35" s="362">
        <v>5.3</v>
      </c>
      <c r="G35" s="362">
        <v>3.1</v>
      </c>
      <c r="H35" s="363">
        <v>38</v>
      </c>
      <c r="I35" s="363">
        <v>-44</v>
      </c>
      <c r="J35" s="363">
        <v>119</v>
      </c>
      <c r="K35" s="362" t="s">
        <v>11</v>
      </c>
      <c r="L35" s="362">
        <v>9.1</v>
      </c>
      <c r="M35" s="363">
        <v>103</v>
      </c>
      <c r="N35" s="363">
        <v>-22</v>
      </c>
      <c r="O35" s="363">
        <v>227</v>
      </c>
      <c r="P35" s="362" t="s">
        <v>11</v>
      </c>
    </row>
    <row r="36" spans="1:30" x14ac:dyDescent="0.2">
      <c r="A36" s="360" t="s">
        <v>11</v>
      </c>
      <c r="B36" s="361" t="s">
        <v>102</v>
      </c>
      <c r="C36" s="361" t="s">
        <v>928</v>
      </c>
      <c r="D36" s="363">
        <v>1</v>
      </c>
      <c r="E36" s="363">
        <v>1324</v>
      </c>
      <c r="F36" s="362">
        <v>5.4</v>
      </c>
      <c r="G36" s="362">
        <v>7.4</v>
      </c>
      <c r="H36" s="363">
        <v>91</v>
      </c>
      <c r="I36" s="363">
        <v>3</v>
      </c>
      <c r="J36" s="363">
        <v>180</v>
      </c>
      <c r="K36" s="362" t="s">
        <v>246</v>
      </c>
      <c r="L36" s="362">
        <v>18.5</v>
      </c>
      <c r="M36" s="363">
        <v>207</v>
      </c>
      <c r="N36" s="363">
        <v>74</v>
      </c>
      <c r="O36" s="363">
        <v>339</v>
      </c>
      <c r="P36" s="362" t="s">
        <v>246</v>
      </c>
    </row>
    <row r="37" spans="1:30" x14ac:dyDescent="0.2">
      <c r="A37" s="360" t="s">
        <v>924</v>
      </c>
      <c r="B37" s="361" t="s">
        <v>99</v>
      </c>
      <c r="C37" s="361" t="s">
        <v>929</v>
      </c>
      <c r="D37" s="363">
        <v>1</v>
      </c>
      <c r="E37" s="363">
        <v>1296</v>
      </c>
      <c r="F37" s="362">
        <v>5.6</v>
      </c>
      <c r="G37" s="362">
        <v>-2.1</v>
      </c>
      <c r="H37" s="363">
        <v>-28</v>
      </c>
      <c r="I37" s="363">
        <v>-121</v>
      </c>
      <c r="J37" s="363">
        <v>65</v>
      </c>
      <c r="K37" s="362" t="s">
        <v>11</v>
      </c>
      <c r="L37" s="362">
        <v>7.5</v>
      </c>
      <c r="M37" s="363">
        <v>90</v>
      </c>
      <c r="N37" s="363">
        <v>-44</v>
      </c>
      <c r="O37" s="363">
        <v>224</v>
      </c>
      <c r="P37" s="362" t="s">
        <v>11</v>
      </c>
    </row>
    <row r="38" spans="1:30" x14ac:dyDescent="0.2">
      <c r="A38" s="360" t="s">
        <v>11</v>
      </c>
      <c r="B38" s="361" t="s">
        <v>100</v>
      </c>
      <c r="C38" s="361" t="s">
        <v>930</v>
      </c>
      <c r="D38" s="363">
        <v>1</v>
      </c>
      <c r="E38" s="363">
        <v>1199</v>
      </c>
      <c r="F38" s="362">
        <v>5.6</v>
      </c>
      <c r="G38" s="362">
        <v>-7.5</v>
      </c>
      <c r="H38" s="363">
        <v>-97</v>
      </c>
      <c r="I38" s="363">
        <v>-190</v>
      </c>
      <c r="J38" s="363">
        <v>-4</v>
      </c>
      <c r="K38" s="362" t="s">
        <v>246</v>
      </c>
      <c r="L38" s="362">
        <v>0.3</v>
      </c>
      <c r="M38" s="363">
        <v>4</v>
      </c>
      <c r="N38" s="363">
        <v>-120</v>
      </c>
      <c r="O38" s="363">
        <v>128</v>
      </c>
      <c r="P38" s="362" t="s">
        <v>11</v>
      </c>
    </row>
    <row r="39" spans="1:30" x14ac:dyDescent="0.2">
      <c r="A39" s="360" t="s">
        <v>11</v>
      </c>
      <c r="B39" s="361" t="s">
        <v>101</v>
      </c>
      <c r="C39" s="361" t="s">
        <v>931</v>
      </c>
      <c r="D39" s="363">
        <v>1</v>
      </c>
      <c r="E39" s="363">
        <v>1201</v>
      </c>
      <c r="F39" s="362">
        <v>5.5</v>
      </c>
      <c r="G39" s="362">
        <v>0.2</v>
      </c>
      <c r="H39" s="363">
        <v>2</v>
      </c>
      <c r="I39" s="363">
        <v>-87</v>
      </c>
      <c r="J39" s="363">
        <v>91</v>
      </c>
      <c r="K39" s="362" t="s">
        <v>11</v>
      </c>
      <c r="L39" s="362">
        <v>-2.6</v>
      </c>
      <c r="M39" s="363">
        <v>-32</v>
      </c>
      <c r="N39" s="363">
        <v>-155</v>
      </c>
      <c r="O39" s="363">
        <v>91</v>
      </c>
      <c r="P39" s="362" t="s">
        <v>11</v>
      </c>
    </row>
    <row r="40" spans="1:30" x14ac:dyDescent="0.2">
      <c r="A40" s="360" t="s">
        <v>11</v>
      </c>
      <c r="B40" s="361" t="s">
        <v>102</v>
      </c>
      <c r="C40" s="361" t="s">
        <v>932</v>
      </c>
      <c r="D40" s="363">
        <v>1</v>
      </c>
      <c r="E40" s="363">
        <v>1186</v>
      </c>
      <c r="F40" s="362">
        <v>6.7</v>
      </c>
      <c r="G40" s="362">
        <v>-1.2</v>
      </c>
      <c r="H40" s="363">
        <v>-15</v>
      </c>
      <c r="I40" s="363">
        <v>-123</v>
      </c>
      <c r="J40" s="363">
        <v>93</v>
      </c>
      <c r="K40" s="362" t="s">
        <v>11</v>
      </c>
      <c r="L40" s="362">
        <v>-10.4</v>
      </c>
      <c r="M40" s="363">
        <v>-138</v>
      </c>
      <c r="N40" s="363">
        <v>-297</v>
      </c>
      <c r="O40" s="363">
        <v>20</v>
      </c>
      <c r="P40" s="362" t="s">
        <v>11</v>
      </c>
    </row>
    <row r="41" spans="1:30" x14ac:dyDescent="0.2">
      <c r="A41" s="360" t="s">
        <v>925</v>
      </c>
      <c r="B41" s="361" t="s">
        <v>99</v>
      </c>
      <c r="C41" s="361" t="s">
        <v>933</v>
      </c>
      <c r="D41" s="363">
        <v>1</v>
      </c>
      <c r="E41" s="363">
        <v>1222</v>
      </c>
      <c r="F41" s="362">
        <v>6</v>
      </c>
      <c r="G41" s="362">
        <v>3</v>
      </c>
      <c r="H41" s="363">
        <v>36</v>
      </c>
      <c r="I41" s="363">
        <v>-79</v>
      </c>
      <c r="J41" s="363">
        <v>151</v>
      </c>
      <c r="K41" s="362" t="s">
        <v>11</v>
      </c>
      <c r="L41" s="362">
        <v>-5.7</v>
      </c>
      <c r="M41" s="363">
        <v>-74</v>
      </c>
      <c r="N41" s="363">
        <v>-218</v>
      </c>
      <c r="O41" s="363">
        <v>69</v>
      </c>
      <c r="P41" s="362" t="s">
        <v>11</v>
      </c>
    </row>
    <row r="42" spans="1:30" x14ac:dyDescent="0.2">
      <c r="A42" s="360" t="s">
        <v>11</v>
      </c>
      <c r="B42" s="361" t="s">
        <v>100</v>
      </c>
      <c r="C42" s="361" t="s">
        <v>934</v>
      </c>
      <c r="D42" s="363">
        <v>1</v>
      </c>
      <c r="E42" s="363">
        <v>1104</v>
      </c>
      <c r="F42" s="362">
        <v>7.2</v>
      </c>
      <c r="G42" s="362">
        <v>-9.6</v>
      </c>
      <c r="H42" s="363">
        <v>-118</v>
      </c>
      <c r="I42" s="363">
        <v>-235</v>
      </c>
      <c r="J42" s="363">
        <v>0</v>
      </c>
      <c r="K42" s="362" t="s">
        <v>246</v>
      </c>
      <c r="L42" s="362">
        <v>-7.9</v>
      </c>
      <c r="M42" s="363">
        <v>-95</v>
      </c>
      <c r="N42" s="363">
        <v>-246</v>
      </c>
      <c r="O42" s="363">
        <v>56</v>
      </c>
      <c r="P42" s="362" t="s">
        <v>11</v>
      </c>
    </row>
    <row r="43" spans="1:30" x14ac:dyDescent="0.2">
      <c r="A43" s="360" t="s">
        <v>11</v>
      </c>
      <c r="B43" s="361" t="s">
        <v>101</v>
      </c>
      <c r="C43" s="361" t="s">
        <v>935</v>
      </c>
      <c r="D43" s="363">
        <v>1</v>
      </c>
      <c r="E43" s="363">
        <v>1098</v>
      </c>
      <c r="F43" s="362">
        <v>7.7</v>
      </c>
      <c r="G43" s="362">
        <v>-0.6</v>
      </c>
      <c r="H43" s="363">
        <v>-6</v>
      </c>
      <c r="I43" s="363">
        <v>-112</v>
      </c>
      <c r="J43" s="363">
        <v>99</v>
      </c>
      <c r="K43" s="362" t="s">
        <v>11</v>
      </c>
      <c r="L43" s="362">
        <v>-8.6</v>
      </c>
      <c r="M43" s="363">
        <v>-103</v>
      </c>
      <c r="N43" s="363">
        <v>-257</v>
      </c>
      <c r="O43" s="363">
        <v>51</v>
      </c>
      <c r="P43" s="362" t="s">
        <v>11</v>
      </c>
    </row>
    <row r="44" spans="1:30" x14ac:dyDescent="0.2">
      <c r="A44" s="360" t="s">
        <v>11</v>
      </c>
      <c r="B44" s="361" t="s">
        <v>102</v>
      </c>
      <c r="C44" s="361" t="s">
        <v>936</v>
      </c>
      <c r="D44" s="363">
        <v>1</v>
      </c>
      <c r="E44" s="363">
        <v>1011</v>
      </c>
      <c r="F44" s="362">
        <v>8</v>
      </c>
      <c r="G44" s="362">
        <v>-7.9</v>
      </c>
      <c r="H44" s="363">
        <v>-87</v>
      </c>
      <c r="I44" s="363">
        <v>-194</v>
      </c>
      <c r="J44" s="363">
        <v>20</v>
      </c>
      <c r="K44" s="362" t="s">
        <v>11</v>
      </c>
      <c r="L44" s="362">
        <v>-14.8</v>
      </c>
      <c r="M44" s="363">
        <v>-175</v>
      </c>
      <c r="N44" s="363">
        <v>-319</v>
      </c>
      <c r="O44" s="363">
        <v>-32</v>
      </c>
      <c r="P44" s="362" t="s">
        <v>246</v>
      </c>
    </row>
    <row r="45" spans="1:30" x14ac:dyDescent="0.2">
      <c r="A45" s="885" t="s">
        <v>190</v>
      </c>
      <c r="B45" s="885"/>
      <c r="C45" s="885"/>
      <c r="D45" s="885"/>
      <c r="E45" s="885"/>
      <c r="F45" s="885"/>
      <c r="G45" s="885"/>
      <c r="H45" s="885"/>
      <c r="I45" s="885"/>
      <c r="J45" s="885"/>
      <c r="K45" s="885"/>
      <c r="L45" s="885"/>
      <c r="M45" s="885"/>
      <c r="N45" s="885"/>
      <c r="O45" s="885"/>
      <c r="P45" s="885"/>
      <c r="Q45" s="885"/>
      <c r="R45" s="885"/>
      <c r="S45" s="885"/>
      <c r="T45" s="885"/>
      <c r="U45" s="885"/>
      <c r="V45" s="885"/>
      <c r="W45" s="885"/>
      <c r="X45" s="885"/>
      <c r="Y45" s="885"/>
      <c r="Z45" s="885"/>
      <c r="AA45" s="885"/>
      <c r="AB45" s="885"/>
      <c r="AC45" s="885"/>
      <c r="AD45" s="885"/>
    </row>
    <row r="46" spans="1:30" x14ac:dyDescent="0.2">
      <c r="A46" s="885" t="s">
        <v>11</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11</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11</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229</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sheetData>
  <mergeCells count="13">
    <mergeCell ref="Q7:Q8"/>
    <mergeCell ref="A7:A8"/>
    <mergeCell ref="E7:E8"/>
    <mergeCell ref="G7:P7"/>
    <mergeCell ref="B7:B8"/>
    <mergeCell ref="C7:C8"/>
    <mergeCell ref="D7:D8"/>
    <mergeCell ref="A50:AD50"/>
    <mergeCell ref="A45:AD45"/>
    <mergeCell ref="A46:AD46"/>
    <mergeCell ref="A47:AD47"/>
    <mergeCell ref="A48:AD48"/>
    <mergeCell ref="A49:AD49"/>
  </mergeCells>
  <phoneticPr fontId="2" type="noConversion"/>
  <pageMargins left="0.78740157499999996" right="0.78740157499999996" top="0.984251969" bottom="0.984251969" header="0.49212598499999999" footer="0.49212598499999999"/>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Planilha12"/>
  <dimension ref="A1:AD35"/>
  <sheetViews>
    <sheetView zoomScale="70" zoomScaleNormal="70" workbookViewId="0">
      <pane xSplit="2" ySplit="8" topLeftCell="D9" activePane="bottomRight" state="frozen"/>
      <selection pane="topRight"/>
      <selection pane="bottomLeft"/>
      <selection pane="bottomRight"/>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11.5703125" style="1" customWidth="1" collapsed="1"/>
    <col min="7" max="7" width="18.5703125" style="1" bestFit="1" customWidth="1" collapsed="1"/>
    <col min="8" max="8" width="22.85546875" style="1" customWidth="1" collapsed="1"/>
    <col min="9" max="10" width="19.42578125" style="1" hidden="1" customWidth="1" collapsed="1"/>
    <col min="11" max="11" width="23.42578125" style="1" customWidth="1" collapsed="1"/>
    <col min="12" max="12" width="20.42578125" style="1" customWidth="1" collapsed="1"/>
    <col min="13" max="13" width="19.140625" style="1" customWidth="1" collapsed="1"/>
    <col min="14" max="15" width="18.28515625" style="1" hidden="1" customWidth="1" collapsed="1"/>
    <col min="16" max="16" width="23.42578125" style="1" customWidth="1" collapsed="1"/>
    <col min="17" max="17" width="12.42578125" style="1" bestFit="1" customWidth="1" collapsed="1"/>
    <col min="18" max="16384" width="9.140625" style="94" collapsed="1"/>
  </cols>
  <sheetData>
    <row r="1" spans="1:17" ht="15" x14ac:dyDescent="0.25">
      <c r="A1" s="4" t="s">
        <v>186</v>
      </c>
      <c r="B1" s="4"/>
      <c r="C1" s="4"/>
      <c r="D1" s="90"/>
    </row>
    <row r="2" spans="1:17" ht="15" x14ac:dyDescent="0.25">
      <c r="A2" s="41" t="s">
        <v>168</v>
      </c>
      <c r="B2" s="5"/>
      <c r="C2" s="5"/>
      <c r="D2" s="91"/>
    </row>
    <row r="3" spans="1:17" x14ac:dyDescent="0.2">
      <c r="A3" s="2"/>
      <c r="B3" s="2"/>
      <c r="C3" s="2"/>
      <c r="D3" s="92"/>
    </row>
    <row r="4" spans="1:17" ht="15" x14ac:dyDescent="0.25">
      <c r="A4" s="4" t="s">
        <v>425</v>
      </c>
      <c r="B4" s="4"/>
      <c r="C4" s="4"/>
      <c r="D4" s="90"/>
    </row>
    <row r="5" spans="1:17" hidden="1" x14ac:dyDescent="0.2">
      <c r="A5" s="43" t="s">
        <v>426</v>
      </c>
      <c r="B5" s="1" t="s">
        <v>920</v>
      </c>
      <c r="C5" s="1"/>
      <c r="D5" s="93"/>
      <c r="E5" s="1">
        <v>2</v>
      </c>
      <c r="F5" s="1">
        <v>3</v>
      </c>
      <c r="G5" s="1">
        <v>4</v>
      </c>
      <c r="H5" s="1">
        <v>5</v>
      </c>
      <c r="I5" s="1">
        <v>6</v>
      </c>
      <c r="J5" s="1">
        <v>7</v>
      </c>
      <c r="K5" s="1">
        <v>8</v>
      </c>
      <c r="L5" s="1">
        <v>9</v>
      </c>
      <c r="M5" s="1">
        <v>10</v>
      </c>
      <c r="N5" s="1">
        <v>11</v>
      </c>
      <c r="O5" s="1">
        <v>12</v>
      </c>
      <c r="P5" s="1">
        <v>13</v>
      </c>
    </row>
    <row r="6" spans="1:17" x14ac:dyDescent="0.2">
      <c r="A6" s="45"/>
      <c r="B6" s="45"/>
      <c r="C6" s="45"/>
      <c r="D6" s="126"/>
      <c r="E6" s="45"/>
      <c r="F6" s="45"/>
      <c r="G6" s="45"/>
      <c r="H6" s="45"/>
      <c r="I6" s="45"/>
      <c r="J6" s="45"/>
      <c r="K6" s="45"/>
      <c r="L6" s="45"/>
      <c r="M6" s="45"/>
      <c r="N6" s="45"/>
      <c r="O6" s="45"/>
      <c r="P6" s="45"/>
      <c r="Q6" s="45"/>
    </row>
    <row r="7" spans="1:17" x14ac:dyDescent="0.2">
      <c r="A7" s="888" t="s">
        <v>105</v>
      </c>
      <c r="B7" s="886" t="s">
        <v>608</v>
      </c>
      <c r="C7" s="123"/>
      <c r="D7" s="894" t="s">
        <v>365</v>
      </c>
      <c r="E7" s="886" t="s">
        <v>371</v>
      </c>
      <c r="F7" s="135" t="s">
        <v>187</v>
      </c>
      <c r="G7" s="893" t="s">
        <v>188</v>
      </c>
      <c r="H7" s="893"/>
      <c r="I7" s="893"/>
      <c r="J7" s="893"/>
      <c r="K7" s="893"/>
      <c r="L7" s="893"/>
      <c r="M7" s="893"/>
      <c r="N7" s="893"/>
      <c r="O7" s="893"/>
      <c r="P7" s="893"/>
      <c r="Q7" s="891" t="s">
        <v>374</v>
      </c>
    </row>
    <row r="8" spans="1:17" s="95" customFormat="1" ht="51" x14ac:dyDescent="0.2">
      <c r="A8" s="889"/>
      <c r="B8" s="887" t="s">
        <v>98</v>
      </c>
      <c r="C8" s="125" t="s">
        <v>56</v>
      </c>
      <c r="D8" s="895"/>
      <c r="E8" s="887"/>
      <c r="F8" s="130" t="s">
        <v>189</v>
      </c>
      <c r="G8" s="131" t="s">
        <v>611</v>
      </c>
      <c r="H8" s="131" t="s">
        <v>612</v>
      </c>
      <c r="I8" s="129" t="s">
        <v>372</v>
      </c>
      <c r="J8" s="129" t="s">
        <v>373</v>
      </c>
      <c r="K8" s="130" t="s">
        <v>613</v>
      </c>
      <c r="L8" s="130" t="s">
        <v>625</v>
      </c>
      <c r="M8" s="131" t="s">
        <v>626</v>
      </c>
      <c r="N8" s="129" t="s">
        <v>372</v>
      </c>
      <c r="O8" s="129" t="s">
        <v>373</v>
      </c>
      <c r="P8" s="130" t="s">
        <v>628</v>
      </c>
      <c r="Q8" s="892"/>
    </row>
    <row r="9" spans="1:17" x14ac:dyDescent="0.2">
      <c r="A9" s="364" t="s">
        <v>107</v>
      </c>
      <c r="B9" s="365" t="s">
        <v>102</v>
      </c>
      <c r="C9" s="365" t="s">
        <v>27</v>
      </c>
      <c r="D9" s="367">
        <v>1</v>
      </c>
      <c r="E9" s="367">
        <v>1045</v>
      </c>
      <c r="F9" s="366">
        <v>5.9</v>
      </c>
      <c r="G9" s="366"/>
      <c r="H9" s="367"/>
      <c r="I9" s="367"/>
      <c r="J9" s="367"/>
      <c r="K9" s="366" t="s">
        <v>11</v>
      </c>
      <c r="L9" s="366"/>
      <c r="M9" s="367"/>
      <c r="N9" s="367"/>
      <c r="O9" s="367"/>
      <c r="P9" s="366" t="s">
        <v>11</v>
      </c>
      <c r="Q9" s="97" t="s">
        <v>191</v>
      </c>
    </row>
    <row r="10" spans="1:17" x14ac:dyDescent="0.2">
      <c r="A10" s="364" t="s">
        <v>346</v>
      </c>
      <c r="B10" s="365" t="s">
        <v>99</v>
      </c>
      <c r="C10" s="365" t="s">
        <v>28</v>
      </c>
      <c r="D10" s="367">
        <v>1</v>
      </c>
      <c r="E10" s="367">
        <v>996</v>
      </c>
      <c r="F10" s="366">
        <v>6.3</v>
      </c>
      <c r="G10" s="366">
        <v>-4.7</v>
      </c>
      <c r="H10" s="367">
        <v>-49</v>
      </c>
      <c r="I10" s="367">
        <v>-141</v>
      </c>
      <c r="J10" s="367">
        <v>44</v>
      </c>
      <c r="K10" s="366" t="s">
        <v>11</v>
      </c>
      <c r="L10" s="366"/>
      <c r="M10" s="367"/>
      <c r="N10" s="367"/>
      <c r="O10" s="367"/>
      <c r="P10" s="366" t="s">
        <v>11</v>
      </c>
      <c r="Q10" s="97" t="s">
        <v>191</v>
      </c>
    </row>
    <row r="11" spans="1:17" x14ac:dyDescent="0.2">
      <c r="A11" s="364" t="s">
        <v>11</v>
      </c>
      <c r="B11" s="365" t="s">
        <v>100</v>
      </c>
      <c r="C11" s="365" t="s">
        <v>29</v>
      </c>
      <c r="D11" s="367">
        <v>1</v>
      </c>
      <c r="E11" s="367">
        <v>950</v>
      </c>
      <c r="F11" s="366">
        <v>6.5</v>
      </c>
      <c r="G11" s="366">
        <v>-4.7</v>
      </c>
      <c r="H11" s="367">
        <v>-46</v>
      </c>
      <c r="I11" s="367">
        <v>-139</v>
      </c>
      <c r="J11" s="367">
        <v>46</v>
      </c>
      <c r="K11" s="366" t="s">
        <v>11</v>
      </c>
      <c r="L11" s="366"/>
      <c r="M11" s="367"/>
      <c r="N11" s="367"/>
      <c r="O11" s="367"/>
      <c r="P11" s="366" t="s">
        <v>11</v>
      </c>
      <c r="Q11" s="97" t="s">
        <v>191</v>
      </c>
    </row>
    <row r="12" spans="1:17" x14ac:dyDescent="0.2">
      <c r="A12" s="364" t="s">
        <v>11</v>
      </c>
      <c r="B12" s="365" t="s">
        <v>101</v>
      </c>
      <c r="C12" s="365" t="s">
        <v>30</v>
      </c>
      <c r="D12" s="367">
        <v>1</v>
      </c>
      <c r="E12" s="367">
        <v>1068</v>
      </c>
      <c r="F12" s="366">
        <v>7.2</v>
      </c>
      <c r="G12" s="366">
        <v>12.4</v>
      </c>
      <c r="H12" s="367">
        <v>118</v>
      </c>
      <c r="I12" s="367">
        <v>-10</v>
      </c>
      <c r="J12" s="367">
        <v>246</v>
      </c>
      <c r="K12" s="366" t="s">
        <v>11</v>
      </c>
      <c r="L12" s="366"/>
      <c r="M12" s="367"/>
      <c r="N12" s="367"/>
      <c r="O12" s="367"/>
      <c r="P12" s="366" t="s">
        <v>11</v>
      </c>
      <c r="Q12" s="97" t="s">
        <v>191</v>
      </c>
    </row>
    <row r="13" spans="1:17" x14ac:dyDescent="0.2">
      <c r="A13" s="364" t="s">
        <v>11</v>
      </c>
      <c r="B13" s="365" t="s">
        <v>102</v>
      </c>
      <c r="C13" s="365" t="s">
        <v>252</v>
      </c>
      <c r="D13" s="367">
        <v>1</v>
      </c>
      <c r="E13" s="367">
        <v>1095</v>
      </c>
      <c r="F13" s="366">
        <v>6</v>
      </c>
      <c r="G13" s="366">
        <v>2.5</v>
      </c>
      <c r="H13" s="367">
        <v>27</v>
      </c>
      <c r="I13" s="367">
        <v>-104</v>
      </c>
      <c r="J13" s="367">
        <v>158</v>
      </c>
      <c r="K13" s="366" t="s">
        <v>11</v>
      </c>
      <c r="L13" s="366">
        <v>4.8</v>
      </c>
      <c r="M13" s="367">
        <v>50</v>
      </c>
      <c r="N13" s="367">
        <v>-84</v>
      </c>
      <c r="O13" s="367">
        <v>184</v>
      </c>
      <c r="P13" s="366" t="s">
        <v>11</v>
      </c>
      <c r="Q13" s="97">
        <v>1027.25</v>
      </c>
    </row>
    <row r="14" spans="1:17" x14ac:dyDescent="0.2">
      <c r="A14" s="364" t="s">
        <v>348</v>
      </c>
      <c r="B14" s="365" t="s">
        <v>99</v>
      </c>
      <c r="C14" s="365" t="s">
        <v>31</v>
      </c>
      <c r="D14" s="367">
        <v>1</v>
      </c>
      <c r="E14" s="367">
        <v>1020</v>
      </c>
      <c r="F14" s="366">
        <v>5.8</v>
      </c>
      <c r="G14" s="366">
        <v>-6.8</v>
      </c>
      <c r="H14" s="367">
        <v>-75</v>
      </c>
      <c r="I14" s="367">
        <v>-171</v>
      </c>
      <c r="J14" s="367">
        <v>21</v>
      </c>
      <c r="K14" s="366" t="s">
        <v>11</v>
      </c>
      <c r="L14" s="366">
        <v>2.4</v>
      </c>
      <c r="M14" s="367">
        <v>24</v>
      </c>
      <c r="N14" s="367">
        <v>-96</v>
      </c>
      <c r="O14" s="367">
        <v>143</v>
      </c>
      <c r="P14" s="366" t="s">
        <v>11</v>
      </c>
      <c r="Q14" s="97" t="s">
        <v>191</v>
      </c>
    </row>
    <row r="15" spans="1:17" x14ac:dyDescent="0.2">
      <c r="A15" s="364" t="s">
        <v>11</v>
      </c>
      <c r="B15" s="365" t="s">
        <v>100</v>
      </c>
      <c r="C15" s="365" t="s">
        <v>32</v>
      </c>
      <c r="D15" s="367">
        <v>1</v>
      </c>
      <c r="E15" s="367">
        <v>1043</v>
      </c>
      <c r="F15" s="366">
        <v>5.7</v>
      </c>
      <c r="G15" s="366">
        <v>2.2000000000000002</v>
      </c>
      <c r="H15" s="367">
        <v>23</v>
      </c>
      <c r="I15" s="367">
        <v>-52</v>
      </c>
      <c r="J15" s="367">
        <v>98</v>
      </c>
      <c r="K15" s="366" t="s">
        <v>11</v>
      </c>
      <c r="L15" s="366">
        <v>9.8000000000000007</v>
      </c>
      <c r="M15" s="367">
        <v>93</v>
      </c>
      <c r="N15" s="367">
        <v>-23</v>
      </c>
      <c r="O15" s="367">
        <v>209</v>
      </c>
      <c r="P15" s="366" t="s">
        <v>11</v>
      </c>
      <c r="Q15" s="97" t="s">
        <v>191</v>
      </c>
    </row>
    <row r="16" spans="1:17" x14ac:dyDescent="0.2">
      <c r="A16" s="364" t="s">
        <v>11</v>
      </c>
      <c r="B16" s="365" t="s">
        <v>101</v>
      </c>
      <c r="C16" s="365" t="s">
        <v>33</v>
      </c>
      <c r="D16" s="367">
        <v>1</v>
      </c>
      <c r="E16" s="367">
        <v>1017</v>
      </c>
      <c r="F16" s="366">
        <v>5.7</v>
      </c>
      <c r="G16" s="366">
        <v>-2.5</v>
      </c>
      <c r="H16" s="367">
        <v>-26</v>
      </c>
      <c r="I16" s="367">
        <v>-102</v>
      </c>
      <c r="J16" s="367">
        <v>51</v>
      </c>
      <c r="K16" s="366" t="s">
        <v>11</v>
      </c>
      <c r="L16" s="366">
        <v>-4.8</v>
      </c>
      <c r="M16" s="367">
        <v>-51</v>
      </c>
      <c r="N16" s="367">
        <v>-188</v>
      </c>
      <c r="O16" s="367">
        <v>86</v>
      </c>
      <c r="P16" s="366" t="s">
        <v>11</v>
      </c>
      <c r="Q16" s="97" t="s">
        <v>191</v>
      </c>
    </row>
    <row r="17" spans="1:30" x14ac:dyDescent="0.2">
      <c r="A17" s="364" t="s">
        <v>11</v>
      </c>
      <c r="B17" s="365" t="s">
        <v>102</v>
      </c>
      <c r="C17" s="365" t="s">
        <v>34</v>
      </c>
      <c r="D17" s="367">
        <v>1</v>
      </c>
      <c r="E17" s="367">
        <v>1007</v>
      </c>
      <c r="F17" s="366">
        <v>5.4</v>
      </c>
      <c r="G17" s="366">
        <v>-1</v>
      </c>
      <c r="H17" s="367">
        <v>-10</v>
      </c>
      <c r="I17" s="367">
        <v>-87</v>
      </c>
      <c r="J17" s="367">
        <v>67</v>
      </c>
      <c r="K17" s="366" t="s">
        <v>11</v>
      </c>
      <c r="L17" s="366">
        <v>-8</v>
      </c>
      <c r="M17" s="367">
        <v>-88</v>
      </c>
      <c r="N17" s="367">
        <v>-212</v>
      </c>
      <c r="O17" s="367">
        <v>36</v>
      </c>
      <c r="P17" s="366" t="s">
        <v>11</v>
      </c>
    </row>
    <row r="18" spans="1:30" x14ac:dyDescent="0.2">
      <c r="A18" s="364" t="s">
        <v>251</v>
      </c>
      <c r="B18" s="365" t="s">
        <v>99</v>
      </c>
      <c r="C18" s="365" t="s">
        <v>35</v>
      </c>
      <c r="D18" s="367">
        <v>1</v>
      </c>
      <c r="E18" s="367">
        <v>1077</v>
      </c>
      <c r="F18" s="366">
        <v>5.9</v>
      </c>
      <c r="G18" s="366">
        <v>7</v>
      </c>
      <c r="H18" s="367">
        <v>70</v>
      </c>
      <c r="I18" s="367">
        <v>-11</v>
      </c>
      <c r="J18" s="367">
        <v>152</v>
      </c>
      <c r="K18" s="366" t="s">
        <v>11</v>
      </c>
      <c r="L18" s="366">
        <v>5.6</v>
      </c>
      <c r="M18" s="367">
        <v>58</v>
      </c>
      <c r="N18" s="367">
        <v>-52</v>
      </c>
      <c r="O18" s="367">
        <v>167</v>
      </c>
      <c r="P18" s="366" t="s">
        <v>11</v>
      </c>
    </row>
    <row r="19" spans="1:30" x14ac:dyDescent="0.2">
      <c r="A19" s="364" t="s">
        <v>11</v>
      </c>
      <c r="B19" s="365" t="s">
        <v>100</v>
      </c>
      <c r="C19" s="365" t="s">
        <v>926</v>
      </c>
      <c r="D19" s="367">
        <v>1</v>
      </c>
      <c r="E19" s="367">
        <v>1056</v>
      </c>
      <c r="F19" s="366">
        <v>5.7</v>
      </c>
      <c r="G19" s="366">
        <v>-2</v>
      </c>
      <c r="H19" s="367">
        <v>-22</v>
      </c>
      <c r="I19" s="367">
        <v>-104</v>
      </c>
      <c r="J19" s="367">
        <v>60</v>
      </c>
      <c r="K19" s="366" t="s">
        <v>11</v>
      </c>
      <c r="L19" s="366">
        <v>1.3</v>
      </c>
      <c r="M19" s="367">
        <v>13</v>
      </c>
      <c r="N19" s="367">
        <v>-98</v>
      </c>
      <c r="O19" s="367">
        <v>124</v>
      </c>
      <c r="P19" s="366" t="s">
        <v>11</v>
      </c>
    </row>
    <row r="20" spans="1:30" x14ac:dyDescent="0.2">
      <c r="A20" s="364" t="s">
        <v>11</v>
      </c>
      <c r="B20" s="365" t="s">
        <v>101</v>
      </c>
      <c r="C20" s="365" t="s">
        <v>927</v>
      </c>
      <c r="D20" s="367">
        <v>1</v>
      </c>
      <c r="E20" s="367">
        <v>1111</v>
      </c>
      <c r="F20" s="366">
        <v>5.6</v>
      </c>
      <c r="G20" s="366">
        <v>5.3</v>
      </c>
      <c r="H20" s="367">
        <v>56</v>
      </c>
      <c r="I20" s="367">
        <v>-24</v>
      </c>
      <c r="J20" s="367">
        <v>135</v>
      </c>
      <c r="K20" s="366" t="s">
        <v>11</v>
      </c>
      <c r="L20" s="366">
        <v>9.3000000000000007</v>
      </c>
      <c r="M20" s="367">
        <v>94</v>
      </c>
      <c r="N20" s="367">
        <v>-24</v>
      </c>
      <c r="O20" s="367">
        <v>212</v>
      </c>
      <c r="P20" s="366" t="s">
        <v>11</v>
      </c>
    </row>
    <row r="21" spans="1:30" x14ac:dyDescent="0.2">
      <c r="A21" s="364" t="s">
        <v>11</v>
      </c>
      <c r="B21" s="365" t="s">
        <v>102</v>
      </c>
      <c r="C21" s="365" t="s">
        <v>928</v>
      </c>
      <c r="D21" s="367">
        <v>1</v>
      </c>
      <c r="E21" s="367">
        <v>1171</v>
      </c>
      <c r="F21" s="366">
        <v>5.9</v>
      </c>
      <c r="G21" s="366">
        <v>5.4</v>
      </c>
      <c r="H21" s="367">
        <v>60</v>
      </c>
      <c r="I21" s="367">
        <v>-25</v>
      </c>
      <c r="J21" s="367">
        <v>144</v>
      </c>
      <c r="K21" s="366" t="s">
        <v>11</v>
      </c>
      <c r="L21" s="366">
        <v>16.3</v>
      </c>
      <c r="M21" s="367">
        <v>164</v>
      </c>
      <c r="N21" s="367">
        <v>38</v>
      </c>
      <c r="O21" s="367">
        <v>290</v>
      </c>
      <c r="P21" s="366" t="s">
        <v>246</v>
      </c>
    </row>
    <row r="22" spans="1:30" x14ac:dyDescent="0.2">
      <c r="A22" s="364" t="s">
        <v>924</v>
      </c>
      <c r="B22" s="365" t="s">
        <v>99</v>
      </c>
      <c r="C22" s="365" t="s">
        <v>929</v>
      </c>
      <c r="D22" s="367">
        <v>1</v>
      </c>
      <c r="E22" s="367">
        <v>1161</v>
      </c>
      <c r="F22" s="366">
        <v>6</v>
      </c>
      <c r="G22" s="366">
        <v>-0.8</v>
      </c>
      <c r="H22" s="367">
        <v>-10</v>
      </c>
      <c r="I22" s="367">
        <v>-99</v>
      </c>
      <c r="J22" s="367">
        <v>80</v>
      </c>
      <c r="K22" s="366" t="s">
        <v>11</v>
      </c>
      <c r="L22" s="366">
        <v>7.8</v>
      </c>
      <c r="M22" s="367">
        <v>84</v>
      </c>
      <c r="N22" s="367">
        <v>-43</v>
      </c>
      <c r="O22" s="367">
        <v>211</v>
      </c>
      <c r="P22" s="366" t="s">
        <v>11</v>
      </c>
    </row>
    <row r="23" spans="1:30" x14ac:dyDescent="0.2">
      <c r="A23" s="364" t="s">
        <v>11</v>
      </c>
      <c r="B23" s="365" t="s">
        <v>100</v>
      </c>
      <c r="C23" s="365" t="s">
        <v>930</v>
      </c>
      <c r="D23" s="367">
        <v>1</v>
      </c>
      <c r="E23" s="367">
        <v>1070</v>
      </c>
      <c r="F23" s="366">
        <v>6</v>
      </c>
      <c r="G23" s="366">
        <v>-7.8</v>
      </c>
      <c r="H23" s="367">
        <v>-91</v>
      </c>
      <c r="I23" s="367">
        <v>-179</v>
      </c>
      <c r="J23" s="367">
        <v>-3</v>
      </c>
      <c r="K23" s="366" t="s">
        <v>246</v>
      </c>
      <c r="L23" s="366">
        <v>1.4</v>
      </c>
      <c r="M23" s="367">
        <v>15</v>
      </c>
      <c r="N23" s="367">
        <v>-102</v>
      </c>
      <c r="O23" s="367">
        <v>131</v>
      </c>
      <c r="P23" s="366" t="s">
        <v>11</v>
      </c>
    </row>
    <row r="24" spans="1:30" x14ac:dyDescent="0.2">
      <c r="A24" s="364" t="s">
        <v>11</v>
      </c>
      <c r="B24" s="365" t="s">
        <v>101</v>
      </c>
      <c r="C24" s="365" t="s">
        <v>931</v>
      </c>
      <c r="D24" s="367">
        <v>1</v>
      </c>
      <c r="E24" s="367">
        <v>1104</v>
      </c>
      <c r="F24" s="366">
        <v>5.8</v>
      </c>
      <c r="G24" s="366">
        <v>3.1</v>
      </c>
      <c r="H24" s="367">
        <v>34</v>
      </c>
      <c r="I24" s="367">
        <v>-49</v>
      </c>
      <c r="J24" s="367">
        <v>117</v>
      </c>
      <c r="K24" s="366" t="s">
        <v>11</v>
      </c>
      <c r="L24" s="366">
        <v>-0.7</v>
      </c>
      <c r="M24" s="367">
        <v>-7</v>
      </c>
      <c r="N24" s="367">
        <v>-126</v>
      </c>
      <c r="O24" s="367">
        <v>111</v>
      </c>
      <c r="P24" s="366" t="s">
        <v>11</v>
      </c>
    </row>
    <row r="25" spans="1:30" x14ac:dyDescent="0.2">
      <c r="A25" s="364" t="s">
        <v>11</v>
      </c>
      <c r="B25" s="365" t="s">
        <v>102</v>
      </c>
      <c r="C25" s="365" t="s">
        <v>932</v>
      </c>
      <c r="D25" s="367">
        <v>1</v>
      </c>
      <c r="E25" s="367">
        <v>1079</v>
      </c>
      <c r="F25" s="366">
        <v>7.3</v>
      </c>
      <c r="G25" s="366">
        <v>-2.2999999999999998</v>
      </c>
      <c r="H25" s="367">
        <v>-25</v>
      </c>
      <c r="I25" s="367">
        <v>-129</v>
      </c>
      <c r="J25" s="367">
        <v>79</v>
      </c>
      <c r="K25" s="366" t="s">
        <v>11</v>
      </c>
      <c r="L25" s="366">
        <v>-7.8</v>
      </c>
      <c r="M25" s="367">
        <v>-92</v>
      </c>
      <c r="N25" s="367">
        <v>-246</v>
      </c>
      <c r="O25" s="367">
        <v>63</v>
      </c>
      <c r="P25" s="366" t="s">
        <v>11</v>
      </c>
    </row>
    <row r="26" spans="1:30" x14ac:dyDescent="0.2">
      <c r="A26" s="364" t="s">
        <v>925</v>
      </c>
      <c r="B26" s="365" t="s">
        <v>99</v>
      </c>
      <c r="C26" s="365" t="s">
        <v>933</v>
      </c>
      <c r="D26" s="367">
        <v>1</v>
      </c>
      <c r="E26" s="367">
        <v>1102</v>
      </c>
      <c r="F26" s="366">
        <v>6.4</v>
      </c>
      <c r="G26" s="366">
        <v>2.1</v>
      </c>
      <c r="H26" s="367">
        <v>23</v>
      </c>
      <c r="I26" s="367">
        <v>-84</v>
      </c>
      <c r="J26" s="367">
        <v>130</v>
      </c>
      <c r="K26" s="366" t="s">
        <v>11</v>
      </c>
      <c r="L26" s="366">
        <v>-5.0999999999999996</v>
      </c>
      <c r="M26" s="367">
        <v>-59</v>
      </c>
      <c r="N26" s="367">
        <v>-194</v>
      </c>
      <c r="O26" s="367">
        <v>76</v>
      </c>
      <c r="P26" s="366" t="s">
        <v>11</v>
      </c>
    </row>
    <row r="27" spans="1:30" x14ac:dyDescent="0.2">
      <c r="A27" s="364" t="s">
        <v>11</v>
      </c>
      <c r="B27" s="365" t="s">
        <v>100</v>
      </c>
      <c r="C27" s="365" t="s">
        <v>934</v>
      </c>
      <c r="D27" s="367">
        <v>1</v>
      </c>
      <c r="E27" s="367">
        <v>1009</v>
      </c>
      <c r="F27" s="366">
        <v>7.7</v>
      </c>
      <c r="G27" s="366">
        <v>-8.5</v>
      </c>
      <c r="H27" s="367">
        <v>-93</v>
      </c>
      <c r="I27" s="367">
        <v>-202</v>
      </c>
      <c r="J27" s="367">
        <v>16</v>
      </c>
      <c r="K27" s="366" t="s">
        <v>11</v>
      </c>
      <c r="L27" s="366">
        <v>-5.7</v>
      </c>
      <c r="M27" s="367">
        <v>-61</v>
      </c>
      <c r="N27" s="367">
        <v>-207</v>
      </c>
      <c r="O27" s="367">
        <v>84</v>
      </c>
      <c r="P27" s="366" t="s">
        <v>11</v>
      </c>
    </row>
    <row r="28" spans="1:30" x14ac:dyDescent="0.2">
      <c r="A28" s="364" t="s">
        <v>11</v>
      </c>
      <c r="B28" s="365" t="s">
        <v>101</v>
      </c>
      <c r="C28" s="365" t="s">
        <v>935</v>
      </c>
      <c r="D28" s="367">
        <v>1</v>
      </c>
      <c r="E28" s="367">
        <v>1007</v>
      </c>
      <c r="F28" s="366">
        <v>8.1</v>
      </c>
      <c r="G28" s="366">
        <v>-0.2</v>
      </c>
      <c r="H28" s="367">
        <v>-2</v>
      </c>
      <c r="I28" s="367">
        <v>-102</v>
      </c>
      <c r="J28" s="367">
        <v>98</v>
      </c>
      <c r="K28" s="366" t="s">
        <v>11</v>
      </c>
      <c r="L28" s="366">
        <v>-8.8000000000000007</v>
      </c>
      <c r="M28" s="367">
        <v>-97</v>
      </c>
      <c r="N28" s="367">
        <v>-246</v>
      </c>
      <c r="O28" s="367">
        <v>52</v>
      </c>
      <c r="P28" s="366" t="s">
        <v>11</v>
      </c>
    </row>
    <row r="29" spans="1:30" x14ac:dyDescent="0.2">
      <c r="A29" s="364" t="s">
        <v>11</v>
      </c>
      <c r="B29" s="365" t="s">
        <v>102</v>
      </c>
      <c r="C29" s="365" t="s">
        <v>936</v>
      </c>
      <c r="D29" s="367">
        <v>1</v>
      </c>
      <c r="E29" s="367">
        <v>964</v>
      </c>
      <c r="F29" s="366">
        <v>8.1999999999999993</v>
      </c>
      <c r="G29" s="366">
        <v>-4.3</v>
      </c>
      <c r="H29" s="367">
        <v>-43</v>
      </c>
      <c r="I29" s="367">
        <v>-145</v>
      </c>
      <c r="J29" s="367">
        <v>58</v>
      </c>
      <c r="K29" s="366" t="s">
        <v>11</v>
      </c>
      <c r="L29" s="366">
        <v>-10.7</v>
      </c>
      <c r="M29" s="367">
        <v>-115</v>
      </c>
      <c r="N29" s="367">
        <v>-254</v>
      </c>
      <c r="O29" s="367">
        <v>23</v>
      </c>
      <c r="P29" s="366" t="s">
        <v>11</v>
      </c>
    </row>
    <row r="30" spans="1:30" x14ac:dyDescent="0.2">
      <c r="A30" s="885" t="s">
        <v>190</v>
      </c>
      <c r="B30" s="885"/>
      <c r="C30" s="885"/>
      <c r="D30" s="885"/>
      <c r="E30" s="885"/>
      <c r="F30" s="885"/>
      <c r="G30" s="885"/>
      <c r="H30" s="885"/>
      <c r="I30" s="885"/>
      <c r="J30" s="885"/>
      <c r="K30" s="885"/>
      <c r="L30" s="885"/>
      <c r="M30" s="885"/>
      <c r="N30" s="885"/>
      <c r="O30" s="885"/>
      <c r="P30" s="885"/>
      <c r="Q30" s="885"/>
      <c r="R30" s="885"/>
      <c r="S30" s="885"/>
      <c r="T30" s="885"/>
      <c r="U30" s="885"/>
      <c r="V30" s="885"/>
      <c r="W30" s="885"/>
      <c r="X30" s="885"/>
      <c r="Y30" s="885"/>
      <c r="Z30" s="885"/>
      <c r="AA30" s="885"/>
      <c r="AB30" s="885"/>
      <c r="AC30" s="885"/>
      <c r="AD30" s="885"/>
    </row>
    <row r="31" spans="1:30" x14ac:dyDescent="0.2">
      <c r="A31" s="885" t="s">
        <v>11</v>
      </c>
      <c r="B31" s="885"/>
      <c r="C31" s="885"/>
      <c r="D31" s="885"/>
      <c r="E31" s="885"/>
      <c r="F31" s="885"/>
      <c r="G31" s="885"/>
      <c r="H31" s="885"/>
      <c r="I31" s="885"/>
      <c r="J31" s="885"/>
      <c r="K31" s="885"/>
      <c r="L31" s="885"/>
      <c r="M31" s="885"/>
      <c r="N31" s="885"/>
      <c r="O31" s="885"/>
      <c r="P31" s="885"/>
      <c r="Q31" s="885"/>
      <c r="R31" s="885"/>
      <c r="S31" s="885"/>
      <c r="T31" s="885"/>
      <c r="U31" s="885"/>
      <c r="V31" s="885"/>
      <c r="W31" s="885"/>
      <c r="X31" s="885"/>
      <c r="Y31" s="885"/>
      <c r="Z31" s="885"/>
      <c r="AA31" s="885"/>
      <c r="AB31" s="885"/>
      <c r="AC31" s="885"/>
      <c r="AD31" s="885"/>
    </row>
    <row r="32" spans="1:30" x14ac:dyDescent="0.2">
      <c r="A32" s="885" t="s">
        <v>11</v>
      </c>
      <c r="B32" s="885"/>
      <c r="C32" s="885"/>
      <c r="D32" s="885"/>
      <c r="E32" s="885"/>
      <c r="F32" s="885"/>
      <c r="G32" s="885"/>
      <c r="H32" s="885"/>
      <c r="I32" s="885"/>
      <c r="J32" s="885"/>
      <c r="K32" s="885"/>
      <c r="L32" s="885"/>
      <c r="M32" s="885"/>
      <c r="N32" s="885"/>
      <c r="O32" s="885"/>
      <c r="P32" s="885"/>
      <c r="Q32" s="885"/>
      <c r="R32" s="885"/>
      <c r="S32" s="885"/>
      <c r="T32" s="885"/>
      <c r="U32" s="885"/>
      <c r="V32" s="885"/>
      <c r="W32" s="885"/>
      <c r="X32" s="885"/>
      <c r="Y32" s="885"/>
      <c r="Z32" s="885"/>
      <c r="AA32" s="885"/>
      <c r="AB32" s="885"/>
      <c r="AC32" s="885"/>
      <c r="AD32" s="885"/>
    </row>
    <row r="33" spans="1:30" x14ac:dyDescent="0.2">
      <c r="A33" s="885" t="s">
        <v>11</v>
      </c>
      <c r="B33" s="885"/>
      <c r="C33" s="885"/>
      <c r="D33" s="885"/>
      <c r="E33" s="885"/>
      <c r="F33" s="885"/>
      <c r="G33" s="885"/>
      <c r="H33" s="885"/>
      <c r="I33" s="885"/>
      <c r="J33" s="885"/>
      <c r="K33" s="885"/>
      <c r="L33" s="885"/>
      <c r="M33" s="885"/>
      <c r="N33" s="885"/>
      <c r="O33" s="885"/>
      <c r="P33" s="885"/>
      <c r="Q33" s="885"/>
      <c r="R33" s="885"/>
      <c r="S33" s="885"/>
      <c r="T33" s="885"/>
      <c r="U33" s="885"/>
      <c r="V33" s="885"/>
      <c r="W33" s="885"/>
      <c r="X33" s="885"/>
      <c r="Y33" s="885"/>
      <c r="Z33" s="885"/>
      <c r="AA33" s="885"/>
      <c r="AB33" s="885"/>
      <c r="AC33" s="885"/>
      <c r="AD33" s="885"/>
    </row>
    <row r="34" spans="1:30" x14ac:dyDescent="0.2">
      <c r="A34" s="885" t="s">
        <v>11</v>
      </c>
      <c r="B34" s="885"/>
      <c r="C34" s="885"/>
      <c r="D34" s="885"/>
      <c r="E34" s="885"/>
      <c r="F34" s="885"/>
      <c r="G34" s="885"/>
      <c r="H34" s="885"/>
      <c r="I34" s="885"/>
      <c r="J34" s="885"/>
      <c r="K34" s="885"/>
      <c r="L34" s="885"/>
      <c r="M34" s="885"/>
      <c r="N34" s="885"/>
      <c r="O34" s="885"/>
      <c r="P34" s="885"/>
      <c r="Q34" s="885"/>
      <c r="R34" s="885"/>
      <c r="S34" s="885"/>
      <c r="T34" s="885"/>
      <c r="U34" s="885"/>
      <c r="V34" s="885"/>
      <c r="W34" s="885"/>
      <c r="X34" s="885"/>
      <c r="Y34" s="885"/>
      <c r="Z34" s="885"/>
      <c r="AA34" s="885"/>
      <c r="AB34" s="885"/>
      <c r="AC34" s="885"/>
      <c r="AD34" s="885"/>
    </row>
    <row r="35" spans="1:30" x14ac:dyDescent="0.2">
      <c r="A35" s="885" t="s">
        <v>229</v>
      </c>
      <c r="B35" s="885"/>
      <c r="C35" s="885"/>
      <c r="D35" s="885"/>
      <c r="E35" s="885"/>
      <c r="F35" s="885"/>
      <c r="G35" s="885"/>
      <c r="H35" s="885"/>
      <c r="I35" s="885"/>
      <c r="J35" s="885"/>
      <c r="K35" s="885"/>
      <c r="L35" s="885"/>
      <c r="M35" s="885"/>
      <c r="N35" s="885"/>
      <c r="O35" s="885"/>
      <c r="P35" s="885"/>
      <c r="Q35" s="885"/>
      <c r="R35" s="885"/>
      <c r="S35" s="885"/>
      <c r="T35" s="885"/>
      <c r="U35" s="885"/>
      <c r="V35" s="885"/>
      <c r="W35" s="885"/>
      <c r="X35" s="885"/>
      <c r="Y35" s="885"/>
      <c r="Z35" s="885"/>
      <c r="AA35" s="885"/>
      <c r="AB35" s="885"/>
      <c r="AC35" s="885"/>
      <c r="AD35" s="885"/>
    </row>
  </sheetData>
  <mergeCells count="12">
    <mergeCell ref="Q7:Q8"/>
    <mergeCell ref="A7:A8"/>
    <mergeCell ref="B7:B8"/>
    <mergeCell ref="D7:D8"/>
    <mergeCell ref="E7:E8"/>
    <mergeCell ref="G7:P7"/>
    <mergeCell ref="A35:AD35"/>
    <mergeCell ref="A30:AD30"/>
    <mergeCell ref="A31:AD31"/>
    <mergeCell ref="A32:AD32"/>
    <mergeCell ref="A33:AD33"/>
    <mergeCell ref="A34:AD34"/>
  </mergeCells>
  <pageMargins left="0.78740157499999996" right="0.78740157499999996" top="0.984251969" bottom="0.984251969" header="0.49212598499999999" footer="0.49212598499999999"/>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Planilha14"/>
  <dimension ref="A1:AD35"/>
  <sheetViews>
    <sheetView zoomScale="70" zoomScaleNormal="70" workbookViewId="0">
      <pane xSplit="2" ySplit="8" topLeftCell="D9" activePane="bottomRight" state="frozen"/>
      <selection pane="topRight"/>
      <selection pane="bottomLeft"/>
      <selection pane="bottomRight"/>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11.5703125" style="1" customWidth="1" collapsed="1"/>
    <col min="7" max="7" width="18.5703125" style="1" bestFit="1" customWidth="1" collapsed="1"/>
    <col min="8" max="8" width="22.85546875" style="1" customWidth="1" collapsed="1"/>
    <col min="9" max="10" width="19.42578125" style="1" hidden="1" customWidth="1" collapsed="1"/>
    <col min="11" max="11" width="23.42578125" style="1" customWidth="1" collapsed="1"/>
    <col min="12" max="12" width="20.42578125" style="1" customWidth="1" collapsed="1"/>
    <col min="13" max="13" width="19.140625" style="1" customWidth="1" collapsed="1"/>
    <col min="14" max="15" width="18.28515625" style="1" hidden="1" customWidth="1" collapsed="1"/>
    <col min="16" max="16" width="23.42578125" style="1" customWidth="1" collapsed="1"/>
    <col min="17" max="17" width="12.42578125" style="1" bestFit="1" customWidth="1" collapsed="1"/>
    <col min="18" max="16384" width="9.140625" style="94" collapsed="1"/>
  </cols>
  <sheetData>
    <row r="1" spans="1:17" ht="15" x14ac:dyDescent="0.25">
      <c r="A1" s="4" t="s">
        <v>186</v>
      </c>
      <c r="B1" s="4"/>
      <c r="C1" s="4"/>
      <c r="D1" s="90"/>
    </row>
    <row r="2" spans="1:17" ht="15" x14ac:dyDescent="0.25">
      <c r="A2" s="41" t="s">
        <v>168</v>
      </c>
      <c r="B2" s="5"/>
      <c r="C2" s="5"/>
      <c r="D2" s="91"/>
    </row>
    <row r="3" spans="1:17" x14ac:dyDescent="0.2">
      <c r="A3" s="2"/>
      <c r="B3" s="2"/>
      <c r="C3" s="2"/>
      <c r="D3" s="92"/>
    </row>
    <row r="4" spans="1:17" ht="15" x14ac:dyDescent="0.25">
      <c r="A4" s="4" t="s">
        <v>427</v>
      </c>
      <c r="B4" s="4"/>
      <c r="C4" s="4"/>
      <c r="D4" s="90"/>
    </row>
    <row r="5" spans="1:17" hidden="1" x14ac:dyDescent="0.2">
      <c r="A5" s="43" t="s">
        <v>428</v>
      </c>
      <c r="B5" s="1" t="s">
        <v>920</v>
      </c>
      <c r="C5" s="1"/>
      <c r="D5" s="93"/>
      <c r="E5" s="1">
        <v>2</v>
      </c>
      <c r="F5" s="1">
        <v>3</v>
      </c>
      <c r="G5" s="1">
        <v>4</v>
      </c>
      <c r="H5" s="1">
        <v>5</v>
      </c>
      <c r="I5" s="1">
        <v>6</v>
      </c>
      <c r="J5" s="1">
        <v>7</v>
      </c>
      <c r="K5" s="1">
        <v>8</v>
      </c>
      <c r="L5" s="1">
        <v>9</v>
      </c>
      <c r="M5" s="1">
        <v>10</v>
      </c>
      <c r="N5" s="1">
        <v>11</v>
      </c>
      <c r="O5" s="1">
        <v>12</v>
      </c>
      <c r="P5" s="1">
        <v>13</v>
      </c>
    </row>
    <row r="6" spans="1:17" x14ac:dyDescent="0.2">
      <c r="A6" s="45"/>
      <c r="B6" s="45"/>
      <c r="C6" s="45"/>
      <c r="D6" s="126"/>
      <c r="E6" s="45"/>
      <c r="F6" s="45"/>
      <c r="G6" s="45"/>
      <c r="H6" s="45"/>
      <c r="I6" s="45"/>
      <c r="J6" s="45"/>
      <c r="K6" s="45"/>
      <c r="L6" s="45"/>
      <c r="M6" s="45"/>
      <c r="N6" s="45"/>
      <c r="O6" s="45"/>
      <c r="P6" s="45"/>
      <c r="Q6" s="45"/>
    </row>
    <row r="7" spans="1:17" x14ac:dyDescent="0.2">
      <c r="A7" s="888" t="s">
        <v>105</v>
      </c>
      <c r="B7" s="886" t="s">
        <v>608</v>
      </c>
      <c r="C7" s="123"/>
      <c r="D7" s="894" t="s">
        <v>365</v>
      </c>
      <c r="E7" s="886" t="s">
        <v>371</v>
      </c>
      <c r="F7" s="135" t="s">
        <v>187</v>
      </c>
      <c r="G7" s="893" t="s">
        <v>188</v>
      </c>
      <c r="H7" s="893"/>
      <c r="I7" s="893"/>
      <c r="J7" s="893"/>
      <c r="K7" s="893"/>
      <c r="L7" s="893"/>
      <c r="M7" s="893"/>
      <c r="N7" s="893"/>
      <c r="O7" s="893"/>
      <c r="P7" s="893"/>
      <c r="Q7" s="891" t="s">
        <v>374</v>
      </c>
    </row>
    <row r="8" spans="1:17" s="95" customFormat="1" ht="51" x14ac:dyDescent="0.2">
      <c r="A8" s="889"/>
      <c r="B8" s="887" t="s">
        <v>98</v>
      </c>
      <c r="C8" s="125" t="s">
        <v>56</v>
      </c>
      <c r="D8" s="895"/>
      <c r="E8" s="887"/>
      <c r="F8" s="130" t="s">
        <v>189</v>
      </c>
      <c r="G8" s="131" t="s">
        <v>611</v>
      </c>
      <c r="H8" s="131" t="s">
        <v>612</v>
      </c>
      <c r="I8" s="129" t="s">
        <v>372</v>
      </c>
      <c r="J8" s="129" t="s">
        <v>373</v>
      </c>
      <c r="K8" s="130" t="s">
        <v>613</v>
      </c>
      <c r="L8" s="130" t="s">
        <v>625</v>
      </c>
      <c r="M8" s="131" t="s">
        <v>626</v>
      </c>
      <c r="N8" s="129" t="s">
        <v>372</v>
      </c>
      <c r="O8" s="129" t="s">
        <v>373</v>
      </c>
      <c r="P8" s="130" t="s">
        <v>628</v>
      </c>
      <c r="Q8" s="892"/>
    </row>
    <row r="9" spans="1:17" x14ac:dyDescent="0.2">
      <c r="A9" s="368" t="s">
        <v>107</v>
      </c>
      <c r="B9" s="369" t="s">
        <v>102</v>
      </c>
      <c r="C9" s="369" t="s">
        <v>27</v>
      </c>
      <c r="D9" s="371">
        <v>1</v>
      </c>
      <c r="E9" s="371">
        <v>112</v>
      </c>
      <c r="F9" s="370">
        <v>14.4</v>
      </c>
      <c r="G9" s="370"/>
      <c r="H9" s="371"/>
      <c r="I9" s="371"/>
      <c r="J9" s="371"/>
      <c r="K9" s="370" t="s">
        <v>11</v>
      </c>
      <c r="L9" s="370"/>
      <c r="M9" s="371"/>
      <c r="N9" s="371"/>
      <c r="O9" s="371"/>
      <c r="P9" s="370" t="s">
        <v>11</v>
      </c>
      <c r="Q9" s="97" t="s">
        <v>191</v>
      </c>
    </row>
    <row r="10" spans="1:17" x14ac:dyDescent="0.2">
      <c r="A10" s="368" t="s">
        <v>346</v>
      </c>
      <c r="B10" s="369" t="s">
        <v>99</v>
      </c>
      <c r="C10" s="369" t="s">
        <v>28</v>
      </c>
      <c r="D10" s="371">
        <v>1</v>
      </c>
      <c r="E10" s="371">
        <v>86</v>
      </c>
      <c r="F10" s="370">
        <v>15.3</v>
      </c>
      <c r="G10" s="370">
        <v>-23.7</v>
      </c>
      <c r="H10" s="371">
        <v>-27</v>
      </c>
      <c r="I10" s="371">
        <v>-58</v>
      </c>
      <c r="J10" s="371">
        <v>5</v>
      </c>
      <c r="K10" s="370" t="s">
        <v>11</v>
      </c>
      <c r="L10" s="370"/>
      <c r="M10" s="371"/>
      <c r="N10" s="371"/>
      <c r="O10" s="371"/>
      <c r="P10" s="370" t="s">
        <v>11</v>
      </c>
      <c r="Q10" s="97" t="s">
        <v>191</v>
      </c>
    </row>
    <row r="11" spans="1:17" x14ac:dyDescent="0.2">
      <c r="A11" s="368" t="s">
        <v>11</v>
      </c>
      <c r="B11" s="369" t="s">
        <v>100</v>
      </c>
      <c r="C11" s="369" t="s">
        <v>29</v>
      </c>
      <c r="D11" s="371">
        <v>1</v>
      </c>
      <c r="E11" s="371">
        <v>80</v>
      </c>
      <c r="F11" s="370">
        <v>13.9</v>
      </c>
      <c r="G11" s="370">
        <v>-6.8</v>
      </c>
      <c r="H11" s="371">
        <v>-6</v>
      </c>
      <c r="I11" s="371">
        <v>-37</v>
      </c>
      <c r="J11" s="371">
        <v>25</v>
      </c>
      <c r="K11" s="370" t="s">
        <v>11</v>
      </c>
      <c r="L11" s="370"/>
      <c r="M11" s="371"/>
      <c r="N11" s="371"/>
      <c r="O11" s="371"/>
      <c r="P11" s="370" t="s">
        <v>11</v>
      </c>
      <c r="Q11" s="97" t="s">
        <v>191</v>
      </c>
    </row>
    <row r="12" spans="1:17" x14ac:dyDescent="0.2">
      <c r="A12" s="368" t="s">
        <v>11</v>
      </c>
      <c r="B12" s="369" t="s">
        <v>101</v>
      </c>
      <c r="C12" s="369" t="s">
        <v>30</v>
      </c>
      <c r="D12" s="371">
        <v>1</v>
      </c>
      <c r="E12" s="371">
        <v>98</v>
      </c>
      <c r="F12" s="370">
        <v>12.7</v>
      </c>
      <c r="G12" s="370">
        <v>22.7</v>
      </c>
      <c r="H12" s="371">
        <v>18</v>
      </c>
      <c r="I12" s="371">
        <v>-12</v>
      </c>
      <c r="J12" s="371">
        <v>48</v>
      </c>
      <c r="K12" s="370" t="s">
        <v>11</v>
      </c>
      <c r="L12" s="370"/>
      <c r="M12" s="371"/>
      <c r="N12" s="371"/>
      <c r="O12" s="371"/>
      <c r="P12" s="370" t="s">
        <v>11</v>
      </c>
      <c r="Q12" s="97" t="s">
        <v>191</v>
      </c>
    </row>
    <row r="13" spans="1:17" x14ac:dyDescent="0.2">
      <c r="A13" s="368" t="s">
        <v>11</v>
      </c>
      <c r="B13" s="369" t="s">
        <v>102</v>
      </c>
      <c r="C13" s="369" t="s">
        <v>252</v>
      </c>
      <c r="D13" s="371">
        <v>1</v>
      </c>
      <c r="E13" s="371">
        <v>80</v>
      </c>
      <c r="F13" s="370">
        <v>13.4</v>
      </c>
      <c r="G13" s="370">
        <v>-17.8</v>
      </c>
      <c r="H13" s="371">
        <v>-17</v>
      </c>
      <c r="I13" s="371">
        <v>-45</v>
      </c>
      <c r="J13" s="371">
        <v>10</v>
      </c>
      <c r="K13" s="370" t="s">
        <v>11</v>
      </c>
      <c r="L13" s="370">
        <v>-28.3</v>
      </c>
      <c r="M13" s="371">
        <v>-32</v>
      </c>
      <c r="N13" s="371">
        <v>-71</v>
      </c>
      <c r="O13" s="371">
        <v>7</v>
      </c>
      <c r="P13" s="370" t="s">
        <v>11</v>
      </c>
      <c r="Q13" s="97">
        <v>86</v>
      </c>
    </row>
    <row r="14" spans="1:17" x14ac:dyDescent="0.2">
      <c r="A14" s="368" t="s">
        <v>348</v>
      </c>
      <c r="B14" s="369" t="s">
        <v>99</v>
      </c>
      <c r="C14" s="369" t="s">
        <v>31</v>
      </c>
      <c r="D14" s="371">
        <v>1</v>
      </c>
      <c r="E14" s="371">
        <v>97</v>
      </c>
      <c r="F14" s="370">
        <v>12.9</v>
      </c>
      <c r="G14" s="370">
        <v>20.100000000000001</v>
      </c>
      <c r="H14" s="371">
        <v>16</v>
      </c>
      <c r="I14" s="371">
        <v>-14</v>
      </c>
      <c r="J14" s="371">
        <v>46</v>
      </c>
      <c r="K14" s="370" t="s">
        <v>11</v>
      </c>
      <c r="L14" s="370">
        <v>12.9</v>
      </c>
      <c r="M14" s="371">
        <v>11</v>
      </c>
      <c r="N14" s="371">
        <v>-24</v>
      </c>
      <c r="O14" s="371">
        <v>46</v>
      </c>
      <c r="P14" s="370" t="s">
        <v>11</v>
      </c>
      <c r="Q14" s="97" t="s">
        <v>191</v>
      </c>
    </row>
    <row r="15" spans="1:17" x14ac:dyDescent="0.2">
      <c r="A15" s="368" t="s">
        <v>11</v>
      </c>
      <c r="B15" s="369" t="s">
        <v>100</v>
      </c>
      <c r="C15" s="369" t="s">
        <v>32</v>
      </c>
      <c r="D15" s="371">
        <v>1</v>
      </c>
      <c r="E15" s="371">
        <v>108</v>
      </c>
      <c r="F15" s="370">
        <v>12.6</v>
      </c>
      <c r="G15" s="370">
        <v>12.2</v>
      </c>
      <c r="H15" s="371">
        <v>12</v>
      </c>
      <c r="I15" s="371">
        <v>-17</v>
      </c>
      <c r="J15" s="371">
        <v>41</v>
      </c>
      <c r="K15" s="370" t="s">
        <v>11</v>
      </c>
      <c r="L15" s="370">
        <v>35.9</v>
      </c>
      <c r="M15" s="371">
        <v>29</v>
      </c>
      <c r="N15" s="371">
        <v>-5</v>
      </c>
      <c r="O15" s="371">
        <v>62</v>
      </c>
      <c r="P15" s="370" t="s">
        <v>11</v>
      </c>
      <c r="Q15" s="97" t="s">
        <v>191</v>
      </c>
    </row>
    <row r="16" spans="1:17" x14ac:dyDescent="0.2">
      <c r="A16" s="368" t="s">
        <v>11</v>
      </c>
      <c r="B16" s="369" t="s">
        <v>101</v>
      </c>
      <c r="C16" s="369" t="s">
        <v>33</v>
      </c>
      <c r="D16" s="371">
        <v>1</v>
      </c>
      <c r="E16" s="371">
        <v>113</v>
      </c>
      <c r="F16" s="370">
        <v>11.8</v>
      </c>
      <c r="G16" s="370">
        <v>4.8</v>
      </c>
      <c r="H16" s="371">
        <v>5</v>
      </c>
      <c r="I16" s="371">
        <v>-28</v>
      </c>
      <c r="J16" s="371">
        <v>38</v>
      </c>
      <c r="K16" s="370" t="s">
        <v>11</v>
      </c>
      <c r="L16" s="370">
        <v>16</v>
      </c>
      <c r="M16" s="371">
        <v>16</v>
      </c>
      <c r="N16" s="371">
        <v>-20</v>
      </c>
      <c r="O16" s="371">
        <v>51</v>
      </c>
      <c r="P16" s="370" t="s">
        <v>11</v>
      </c>
      <c r="Q16" s="97" t="s">
        <v>191</v>
      </c>
    </row>
    <row r="17" spans="1:30" x14ac:dyDescent="0.2">
      <c r="A17" s="368" t="s">
        <v>11</v>
      </c>
      <c r="B17" s="369" t="s">
        <v>102</v>
      </c>
      <c r="C17" s="369" t="s">
        <v>34</v>
      </c>
      <c r="D17" s="371">
        <v>1</v>
      </c>
      <c r="E17" s="371">
        <v>111</v>
      </c>
      <c r="F17" s="370">
        <v>11.8</v>
      </c>
      <c r="G17" s="370">
        <v>-2.4</v>
      </c>
      <c r="H17" s="371">
        <v>-3</v>
      </c>
      <c r="I17" s="371">
        <v>-35</v>
      </c>
      <c r="J17" s="371">
        <v>30</v>
      </c>
      <c r="K17" s="370" t="s">
        <v>11</v>
      </c>
      <c r="L17" s="370">
        <v>37.799999999999997</v>
      </c>
      <c r="M17" s="371">
        <v>30</v>
      </c>
      <c r="N17" s="371">
        <v>-2</v>
      </c>
      <c r="O17" s="371">
        <v>63</v>
      </c>
      <c r="P17" s="370" t="s">
        <v>11</v>
      </c>
    </row>
    <row r="18" spans="1:30" x14ac:dyDescent="0.2">
      <c r="A18" s="368" t="s">
        <v>251</v>
      </c>
      <c r="B18" s="369" t="s">
        <v>99</v>
      </c>
      <c r="C18" s="369" t="s">
        <v>35</v>
      </c>
      <c r="D18" s="371">
        <v>1</v>
      </c>
      <c r="E18" s="371">
        <v>129</v>
      </c>
      <c r="F18" s="370">
        <v>12.8</v>
      </c>
      <c r="G18" s="370">
        <v>16.399999999999999</v>
      </c>
      <c r="H18" s="371">
        <v>18</v>
      </c>
      <c r="I18" s="371">
        <v>-18</v>
      </c>
      <c r="J18" s="371">
        <v>54</v>
      </c>
      <c r="K18" s="370" t="s">
        <v>11</v>
      </c>
      <c r="L18" s="370">
        <v>33.5</v>
      </c>
      <c r="M18" s="371">
        <v>32</v>
      </c>
      <c r="N18" s="371">
        <v>-6</v>
      </c>
      <c r="O18" s="371">
        <v>70</v>
      </c>
      <c r="P18" s="370" t="s">
        <v>11</v>
      </c>
    </row>
    <row r="19" spans="1:30" x14ac:dyDescent="0.2">
      <c r="A19" s="368" t="s">
        <v>11</v>
      </c>
      <c r="B19" s="369" t="s">
        <v>100</v>
      </c>
      <c r="C19" s="369" t="s">
        <v>926</v>
      </c>
      <c r="D19" s="371">
        <v>1</v>
      </c>
      <c r="E19" s="371">
        <v>140</v>
      </c>
      <c r="F19" s="370">
        <v>10.6</v>
      </c>
      <c r="G19" s="370">
        <v>8.4</v>
      </c>
      <c r="H19" s="371">
        <v>11</v>
      </c>
      <c r="I19" s="371">
        <v>-27</v>
      </c>
      <c r="J19" s="371">
        <v>48</v>
      </c>
      <c r="K19" s="370" t="s">
        <v>11</v>
      </c>
      <c r="L19" s="370">
        <v>29</v>
      </c>
      <c r="M19" s="371">
        <v>31</v>
      </c>
      <c r="N19" s="371">
        <v>-6</v>
      </c>
      <c r="O19" s="371">
        <v>69</v>
      </c>
      <c r="P19" s="370" t="s">
        <v>11</v>
      </c>
    </row>
    <row r="20" spans="1:30" x14ac:dyDescent="0.2">
      <c r="A20" s="368" t="s">
        <v>11</v>
      </c>
      <c r="B20" s="369" t="s">
        <v>101</v>
      </c>
      <c r="C20" s="369" t="s">
        <v>927</v>
      </c>
      <c r="D20" s="371">
        <v>1</v>
      </c>
      <c r="E20" s="371">
        <v>122</v>
      </c>
      <c r="F20" s="370">
        <v>11.6</v>
      </c>
      <c r="G20" s="370">
        <v>-12.8</v>
      </c>
      <c r="H20" s="371">
        <v>-18</v>
      </c>
      <c r="I20" s="371">
        <v>-50</v>
      </c>
      <c r="J20" s="371">
        <v>14</v>
      </c>
      <c r="K20" s="370" t="s">
        <v>11</v>
      </c>
      <c r="L20" s="370">
        <v>7.3</v>
      </c>
      <c r="M20" s="371">
        <v>8</v>
      </c>
      <c r="N20" s="371">
        <v>-27</v>
      </c>
      <c r="O20" s="371">
        <v>44</v>
      </c>
      <c r="P20" s="370" t="s">
        <v>11</v>
      </c>
    </row>
    <row r="21" spans="1:30" x14ac:dyDescent="0.2">
      <c r="A21" s="368" t="s">
        <v>11</v>
      </c>
      <c r="B21" s="369" t="s">
        <v>102</v>
      </c>
      <c r="C21" s="369" t="s">
        <v>928</v>
      </c>
      <c r="D21" s="371">
        <v>1</v>
      </c>
      <c r="E21" s="371">
        <v>154</v>
      </c>
      <c r="F21" s="370">
        <v>10.199999999999999</v>
      </c>
      <c r="G21" s="370">
        <v>26.2</v>
      </c>
      <c r="H21" s="371">
        <v>32</v>
      </c>
      <c r="I21" s="371">
        <v>-1</v>
      </c>
      <c r="J21" s="371">
        <v>65</v>
      </c>
      <c r="K21" s="370" t="s">
        <v>11</v>
      </c>
      <c r="L21" s="370">
        <v>38.700000000000003</v>
      </c>
      <c r="M21" s="371">
        <v>43</v>
      </c>
      <c r="N21" s="371">
        <v>5</v>
      </c>
      <c r="O21" s="371">
        <v>81</v>
      </c>
      <c r="P21" s="370" t="s">
        <v>246</v>
      </c>
    </row>
    <row r="22" spans="1:30" x14ac:dyDescent="0.2">
      <c r="A22" s="368" t="s">
        <v>924</v>
      </c>
      <c r="B22" s="369" t="s">
        <v>99</v>
      </c>
      <c r="C22" s="369" t="s">
        <v>929</v>
      </c>
      <c r="D22" s="371">
        <v>1</v>
      </c>
      <c r="E22" s="371">
        <v>135</v>
      </c>
      <c r="F22" s="370">
        <v>11.1</v>
      </c>
      <c r="G22" s="370">
        <v>-12.1</v>
      </c>
      <c r="H22" s="371">
        <v>-19</v>
      </c>
      <c r="I22" s="371">
        <v>-51</v>
      </c>
      <c r="J22" s="371">
        <v>14</v>
      </c>
      <c r="K22" s="370" t="s">
        <v>11</v>
      </c>
      <c r="L22" s="370">
        <v>4.8</v>
      </c>
      <c r="M22" s="371">
        <v>6</v>
      </c>
      <c r="N22" s="371">
        <v>-33</v>
      </c>
      <c r="O22" s="371">
        <v>46</v>
      </c>
      <c r="P22" s="370" t="s">
        <v>11</v>
      </c>
    </row>
    <row r="23" spans="1:30" x14ac:dyDescent="0.2">
      <c r="A23" s="368" t="s">
        <v>11</v>
      </c>
      <c r="B23" s="369" t="s">
        <v>100</v>
      </c>
      <c r="C23" s="369" t="s">
        <v>930</v>
      </c>
      <c r="D23" s="371">
        <v>1</v>
      </c>
      <c r="E23" s="371">
        <v>129</v>
      </c>
      <c r="F23" s="370">
        <v>11.5</v>
      </c>
      <c r="G23" s="370">
        <v>-4.5</v>
      </c>
      <c r="H23" s="371">
        <v>-6</v>
      </c>
      <c r="I23" s="371">
        <v>-36</v>
      </c>
      <c r="J23" s="371">
        <v>24</v>
      </c>
      <c r="K23" s="370" t="s">
        <v>11</v>
      </c>
      <c r="L23" s="370">
        <v>-7.7</v>
      </c>
      <c r="M23" s="371">
        <v>-11</v>
      </c>
      <c r="N23" s="371">
        <v>-52</v>
      </c>
      <c r="O23" s="371">
        <v>31</v>
      </c>
      <c r="P23" s="370" t="s">
        <v>11</v>
      </c>
    </row>
    <row r="24" spans="1:30" x14ac:dyDescent="0.2">
      <c r="A24" s="368" t="s">
        <v>11</v>
      </c>
      <c r="B24" s="369" t="s">
        <v>101</v>
      </c>
      <c r="C24" s="369" t="s">
        <v>931</v>
      </c>
      <c r="D24" s="371">
        <v>1</v>
      </c>
      <c r="E24" s="371">
        <v>97</v>
      </c>
      <c r="F24" s="370">
        <v>12.7</v>
      </c>
      <c r="G24" s="370">
        <v>-24.7</v>
      </c>
      <c r="H24" s="371">
        <v>-32</v>
      </c>
      <c r="I24" s="371">
        <v>-62</v>
      </c>
      <c r="J24" s="371">
        <v>-1</v>
      </c>
      <c r="K24" s="370" t="s">
        <v>246</v>
      </c>
      <c r="L24" s="370">
        <v>-20.3</v>
      </c>
      <c r="M24" s="371">
        <v>-25</v>
      </c>
      <c r="N24" s="371">
        <v>-60</v>
      </c>
      <c r="O24" s="371">
        <v>10</v>
      </c>
      <c r="P24" s="370" t="s">
        <v>11</v>
      </c>
    </row>
    <row r="25" spans="1:30" x14ac:dyDescent="0.2">
      <c r="A25" s="368" t="s">
        <v>11</v>
      </c>
      <c r="B25" s="369" t="s">
        <v>102</v>
      </c>
      <c r="C25" s="369" t="s">
        <v>932</v>
      </c>
      <c r="D25" s="371">
        <v>1</v>
      </c>
      <c r="E25" s="371">
        <v>107</v>
      </c>
      <c r="F25" s="370">
        <v>12.8</v>
      </c>
      <c r="G25" s="370">
        <v>10.4</v>
      </c>
      <c r="H25" s="371">
        <v>10</v>
      </c>
      <c r="I25" s="371">
        <v>-20</v>
      </c>
      <c r="J25" s="371">
        <v>41</v>
      </c>
      <c r="K25" s="370" t="s">
        <v>11</v>
      </c>
      <c r="L25" s="370">
        <v>-30.2</v>
      </c>
      <c r="M25" s="371">
        <v>-46</v>
      </c>
      <c r="N25" s="371">
        <v>-84</v>
      </c>
      <c r="O25" s="371">
        <v>-9</v>
      </c>
      <c r="P25" s="370" t="s">
        <v>246</v>
      </c>
    </row>
    <row r="26" spans="1:30" x14ac:dyDescent="0.2">
      <c r="A26" s="368" t="s">
        <v>925</v>
      </c>
      <c r="B26" s="369" t="s">
        <v>99</v>
      </c>
      <c r="C26" s="369" t="s">
        <v>933</v>
      </c>
      <c r="D26" s="371">
        <v>1</v>
      </c>
      <c r="E26" s="371">
        <v>120</v>
      </c>
      <c r="F26" s="370">
        <v>13.9</v>
      </c>
      <c r="G26" s="370">
        <v>11.8</v>
      </c>
      <c r="H26" s="371">
        <v>13</v>
      </c>
      <c r="I26" s="371">
        <v>-26</v>
      </c>
      <c r="J26" s="371">
        <v>51</v>
      </c>
      <c r="K26" s="370" t="s">
        <v>11</v>
      </c>
      <c r="L26" s="370">
        <v>-11.2</v>
      </c>
      <c r="M26" s="371">
        <v>-15</v>
      </c>
      <c r="N26" s="371">
        <v>-57</v>
      </c>
      <c r="O26" s="371">
        <v>27</v>
      </c>
      <c r="P26" s="370" t="s">
        <v>11</v>
      </c>
    </row>
    <row r="27" spans="1:30" x14ac:dyDescent="0.2">
      <c r="A27" s="368" t="s">
        <v>11</v>
      </c>
      <c r="B27" s="369" t="s">
        <v>100</v>
      </c>
      <c r="C27" s="369" t="s">
        <v>934</v>
      </c>
      <c r="D27" s="371">
        <v>1</v>
      </c>
      <c r="E27" s="371">
        <v>96</v>
      </c>
      <c r="F27" s="370">
        <v>14.5</v>
      </c>
      <c r="G27" s="370">
        <v>-20.2</v>
      </c>
      <c r="H27" s="371">
        <v>-24</v>
      </c>
      <c r="I27" s="371">
        <v>-56</v>
      </c>
      <c r="J27" s="371">
        <v>8</v>
      </c>
      <c r="K27" s="370" t="s">
        <v>11</v>
      </c>
      <c r="L27" s="370">
        <v>-25.8</v>
      </c>
      <c r="M27" s="371">
        <v>-33</v>
      </c>
      <c r="N27" s="371">
        <v>-73</v>
      </c>
      <c r="O27" s="371">
        <v>6</v>
      </c>
      <c r="P27" s="370" t="s">
        <v>11</v>
      </c>
    </row>
    <row r="28" spans="1:30" x14ac:dyDescent="0.2">
      <c r="A28" s="368" t="s">
        <v>11</v>
      </c>
      <c r="B28" s="369" t="s">
        <v>101</v>
      </c>
      <c r="C28" s="369" t="s">
        <v>935</v>
      </c>
      <c r="D28" s="371">
        <v>1</v>
      </c>
      <c r="E28" s="371">
        <v>91</v>
      </c>
      <c r="F28" s="370">
        <v>18.3</v>
      </c>
      <c r="G28" s="370">
        <v>-4.7</v>
      </c>
      <c r="H28" s="371">
        <v>-5</v>
      </c>
      <c r="I28" s="371">
        <v>-36</v>
      </c>
      <c r="J28" s="371">
        <v>27</v>
      </c>
      <c r="K28" s="370" t="s">
        <v>11</v>
      </c>
      <c r="L28" s="370">
        <v>-6.1</v>
      </c>
      <c r="M28" s="371">
        <v>-6</v>
      </c>
      <c r="N28" s="371">
        <v>-46</v>
      </c>
      <c r="O28" s="371">
        <v>34</v>
      </c>
      <c r="P28" s="370" t="s">
        <v>11</v>
      </c>
    </row>
    <row r="29" spans="1:30" x14ac:dyDescent="0.2">
      <c r="A29" s="368" t="s">
        <v>11</v>
      </c>
      <c r="B29" s="369" t="s">
        <v>102</v>
      </c>
      <c r="C29" s="369" t="s">
        <v>936</v>
      </c>
      <c r="D29" s="371">
        <v>1</v>
      </c>
      <c r="E29" s="371">
        <v>47</v>
      </c>
      <c r="F29" s="370">
        <v>22</v>
      </c>
      <c r="G29" s="370">
        <v>-48.1</v>
      </c>
      <c r="H29" s="371">
        <v>-44</v>
      </c>
      <c r="I29" s="371">
        <v>-73</v>
      </c>
      <c r="J29" s="371">
        <v>-15</v>
      </c>
      <c r="K29" s="370" t="s">
        <v>246</v>
      </c>
      <c r="L29" s="370">
        <v>-55.9</v>
      </c>
      <c r="M29" s="371">
        <v>-60</v>
      </c>
      <c r="N29" s="371">
        <v>-93</v>
      </c>
      <c r="O29" s="371">
        <v>-27</v>
      </c>
      <c r="P29" s="370" t="s">
        <v>246</v>
      </c>
    </row>
    <row r="30" spans="1:30" x14ac:dyDescent="0.2">
      <c r="A30" s="885" t="s">
        <v>190</v>
      </c>
      <c r="B30" s="885"/>
      <c r="C30" s="885"/>
      <c r="D30" s="885"/>
      <c r="E30" s="885"/>
      <c r="F30" s="885"/>
      <c r="G30" s="885"/>
      <c r="H30" s="885"/>
      <c r="I30" s="885"/>
      <c r="J30" s="885"/>
      <c r="K30" s="885"/>
      <c r="L30" s="885"/>
      <c r="M30" s="885"/>
      <c r="N30" s="885"/>
      <c r="O30" s="885"/>
      <c r="P30" s="885"/>
      <c r="Q30" s="885"/>
      <c r="R30" s="885"/>
      <c r="S30" s="885"/>
      <c r="T30" s="885"/>
      <c r="U30" s="885"/>
      <c r="V30" s="885"/>
      <c r="W30" s="885"/>
      <c r="X30" s="885"/>
      <c r="Y30" s="885"/>
      <c r="Z30" s="885"/>
      <c r="AA30" s="885"/>
      <c r="AB30" s="885"/>
      <c r="AC30" s="885"/>
      <c r="AD30" s="885"/>
    </row>
    <row r="31" spans="1:30" x14ac:dyDescent="0.2">
      <c r="A31" s="885" t="s">
        <v>11</v>
      </c>
      <c r="B31" s="885"/>
      <c r="C31" s="885"/>
      <c r="D31" s="885"/>
      <c r="E31" s="885"/>
      <c r="F31" s="885"/>
      <c r="G31" s="885"/>
      <c r="H31" s="885"/>
      <c r="I31" s="885"/>
      <c r="J31" s="885"/>
      <c r="K31" s="885"/>
      <c r="L31" s="885"/>
      <c r="M31" s="885"/>
      <c r="N31" s="885"/>
      <c r="O31" s="885"/>
      <c r="P31" s="885"/>
      <c r="Q31" s="885"/>
      <c r="R31" s="885"/>
      <c r="S31" s="885"/>
      <c r="T31" s="885"/>
      <c r="U31" s="885"/>
      <c r="V31" s="885"/>
      <c r="W31" s="885"/>
      <c r="X31" s="885"/>
      <c r="Y31" s="885"/>
      <c r="Z31" s="885"/>
      <c r="AA31" s="885"/>
      <c r="AB31" s="885"/>
      <c r="AC31" s="885"/>
      <c r="AD31" s="885"/>
    </row>
    <row r="32" spans="1:30" x14ac:dyDescent="0.2">
      <c r="A32" s="885" t="s">
        <v>11</v>
      </c>
      <c r="B32" s="885"/>
      <c r="C32" s="885"/>
      <c r="D32" s="885"/>
      <c r="E32" s="885"/>
      <c r="F32" s="885"/>
      <c r="G32" s="885"/>
      <c r="H32" s="885"/>
      <c r="I32" s="885"/>
      <c r="J32" s="885"/>
      <c r="K32" s="885"/>
      <c r="L32" s="885"/>
      <c r="M32" s="885"/>
      <c r="N32" s="885"/>
      <c r="O32" s="885"/>
      <c r="P32" s="885"/>
      <c r="Q32" s="885"/>
      <c r="R32" s="885"/>
      <c r="S32" s="885"/>
      <c r="T32" s="885"/>
      <c r="U32" s="885"/>
      <c r="V32" s="885"/>
      <c r="W32" s="885"/>
      <c r="X32" s="885"/>
      <c r="Y32" s="885"/>
      <c r="Z32" s="885"/>
      <c r="AA32" s="885"/>
      <c r="AB32" s="885"/>
      <c r="AC32" s="885"/>
      <c r="AD32" s="885"/>
    </row>
    <row r="33" spans="1:30" x14ac:dyDescent="0.2">
      <c r="A33" s="885" t="s">
        <v>11</v>
      </c>
      <c r="B33" s="885"/>
      <c r="C33" s="885"/>
      <c r="D33" s="885"/>
      <c r="E33" s="885"/>
      <c r="F33" s="885"/>
      <c r="G33" s="885"/>
      <c r="H33" s="885"/>
      <c r="I33" s="885"/>
      <c r="J33" s="885"/>
      <c r="K33" s="885"/>
      <c r="L33" s="885"/>
      <c r="M33" s="885"/>
      <c r="N33" s="885"/>
      <c r="O33" s="885"/>
      <c r="P33" s="885"/>
      <c r="Q33" s="885"/>
      <c r="R33" s="885"/>
      <c r="S33" s="885"/>
      <c r="T33" s="885"/>
      <c r="U33" s="885"/>
      <c r="V33" s="885"/>
      <c r="W33" s="885"/>
      <c r="X33" s="885"/>
      <c r="Y33" s="885"/>
      <c r="Z33" s="885"/>
      <c r="AA33" s="885"/>
      <c r="AB33" s="885"/>
      <c r="AC33" s="885"/>
      <c r="AD33" s="885"/>
    </row>
    <row r="34" spans="1:30" x14ac:dyDescent="0.2">
      <c r="A34" s="885" t="s">
        <v>11</v>
      </c>
      <c r="B34" s="885"/>
      <c r="C34" s="885"/>
      <c r="D34" s="885"/>
      <c r="E34" s="885"/>
      <c r="F34" s="885"/>
      <c r="G34" s="885"/>
      <c r="H34" s="885"/>
      <c r="I34" s="885"/>
      <c r="J34" s="885"/>
      <c r="K34" s="885"/>
      <c r="L34" s="885"/>
      <c r="M34" s="885"/>
      <c r="N34" s="885"/>
      <c r="O34" s="885"/>
      <c r="P34" s="885"/>
      <c r="Q34" s="885"/>
      <c r="R34" s="885"/>
      <c r="S34" s="885"/>
      <c r="T34" s="885"/>
      <c r="U34" s="885"/>
      <c r="V34" s="885"/>
      <c r="W34" s="885"/>
      <c r="X34" s="885"/>
      <c r="Y34" s="885"/>
      <c r="Z34" s="885"/>
      <c r="AA34" s="885"/>
      <c r="AB34" s="885"/>
      <c r="AC34" s="885"/>
      <c r="AD34" s="885"/>
    </row>
    <row r="35" spans="1:30" x14ac:dyDescent="0.2">
      <c r="A35" s="885" t="s">
        <v>229</v>
      </c>
      <c r="B35" s="885"/>
      <c r="C35" s="885"/>
      <c r="D35" s="885"/>
      <c r="E35" s="885"/>
      <c r="F35" s="885"/>
      <c r="G35" s="885"/>
      <c r="H35" s="885"/>
      <c r="I35" s="885"/>
      <c r="J35" s="885"/>
      <c r="K35" s="885"/>
      <c r="L35" s="885"/>
      <c r="M35" s="885"/>
      <c r="N35" s="885"/>
      <c r="O35" s="885"/>
      <c r="P35" s="885"/>
      <c r="Q35" s="885"/>
      <c r="R35" s="885"/>
      <c r="S35" s="885"/>
      <c r="T35" s="885"/>
      <c r="U35" s="885"/>
      <c r="V35" s="885"/>
      <c r="W35" s="885"/>
      <c r="X35" s="885"/>
      <c r="Y35" s="885"/>
      <c r="Z35" s="885"/>
      <c r="AA35" s="885"/>
      <c r="AB35" s="885"/>
      <c r="AC35" s="885"/>
      <c r="AD35" s="885"/>
    </row>
  </sheetData>
  <mergeCells count="12">
    <mergeCell ref="Q7:Q8"/>
    <mergeCell ref="A7:A8"/>
    <mergeCell ref="B7:B8"/>
    <mergeCell ref="D7:D8"/>
    <mergeCell ref="E7:E8"/>
    <mergeCell ref="G7:P7"/>
    <mergeCell ref="A35:AD35"/>
    <mergeCell ref="A30:AD30"/>
    <mergeCell ref="A31:AD31"/>
    <mergeCell ref="A32:AD32"/>
    <mergeCell ref="A33:AD33"/>
    <mergeCell ref="A34:AD34"/>
  </mergeCells>
  <pageMargins left="0.78740157499999996" right="0.78740157499999996" top="0.984251969" bottom="0.984251969" header="0.49212598499999999" footer="0.49212598499999999"/>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Planilha13"/>
  <dimension ref="A1:AD50"/>
  <sheetViews>
    <sheetView zoomScale="70" zoomScaleNormal="70" workbookViewId="0">
      <pane xSplit="2" ySplit="8" topLeftCell="C33" activePane="bottomRight" state="frozen"/>
      <selection pane="topRight"/>
      <selection pane="bottomLeft"/>
      <selection pane="bottomRight"/>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11.5703125" style="1" customWidth="1" collapsed="1"/>
    <col min="7" max="7" width="18.5703125" style="1" bestFit="1" customWidth="1" collapsed="1"/>
    <col min="8" max="8" width="22.85546875" style="1" customWidth="1" collapsed="1"/>
    <col min="9" max="10" width="19.42578125" style="1" hidden="1" customWidth="1" collapsed="1"/>
    <col min="11" max="11" width="23.42578125" style="1" customWidth="1" collapsed="1"/>
    <col min="12" max="12" width="20.42578125" style="1" customWidth="1" collapsed="1"/>
    <col min="13" max="13" width="19.140625" style="1" customWidth="1" collapsed="1"/>
    <col min="14" max="15" width="18.28515625" style="1" hidden="1" customWidth="1" collapsed="1"/>
    <col min="16" max="16" width="23.42578125" style="1" customWidth="1" collapsed="1"/>
    <col min="17" max="17" width="12.42578125" style="1" bestFit="1" customWidth="1" collapsed="1"/>
    <col min="18" max="16384" width="9.140625" style="94" collapsed="1"/>
  </cols>
  <sheetData>
    <row r="1" spans="1:17" ht="15" x14ac:dyDescent="0.25">
      <c r="A1" s="4" t="s">
        <v>186</v>
      </c>
      <c r="B1" s="4"/>
      <c r="C1" s="4"/>
      <c r="D1" s="90"/>
    </row>
    <row r="2" spans="1:17" ht="15" x14ac:dyDescent="0.25">
      <c r="A2" s="41" t="s">
        <v>168</v>
      </c>
      <c r="B2" s="5"/>
      <c r="C2" s="5"/>
      <c r="D2" s="91"/>
    </row>
    <row r="3" spans="1:17" x14ac:dyDescent="0.2">
      <c r="A3" s="2"/>
      <c r="B3" s="2"/>
      <c r="C3" s="2"/>
      <c r="D3" s="92"/>
    </row>
    <row r="4" spans="1:17" ht="15" x14ac:dyDescent="0.25">
      <c r="A4" s="4" t="s">
        <v>439</v>
      </c>
      <c r="B4" s="4"/>
      <c r="C4" s="4"/>
      <c r="D4" s="90"/>
    </row>
    <row r="5" spans="1:17" hidden="1" x14ac:dyDescent="0.2">
      <c r="A5" s="43" t="s">
        <v>64</v>
      </c>
      <c r="B5" s="1" t="s">
        <v>920</v>
      </c>
      <c r="C5" s="1"/>
      <c r="D5" s="93"/>
      <c r="E5" s="1">
        <v>2</v>
      </c>
      <c r="F5" s="1">
        <v>3</v>
      </c>
      <c r="G5" s="1">
        <v>4</v>
      </c>
      <c r="H5" s="1">
        <v>5</v>
      </c>
      <c r="I5" s="1">
        <v>6</v>
      </c>
      <c r="J5" s="1">
        <v>7</v>
      </c>
      <c r="K5" s="1">
        <v>8</v>
      </c>
      <c r="L5" s="1">
        <v>9</v>
      </c>
      <c r="M5" s="1">
        <v>10</v>
      </c>
      <c r="N5" s="1">
        <v>11</v>
      </c>
      <c r="O5" s="1">
        <v>12</v>
      </c>
      <c r="P5" s="1">
        <v>13</v>
      </c>
    </row>
    <row r="6" spans="1:17" x14ac:dyDescent="0.2">
      <c r="A6" s="45"/>
      <c r="B6" s="45"/>
      <c r="C6" s="45"/>
      <c r="D6" s="126"/>
      <c r="E6" s="45"/>
      <c r="F6" s="45"/>
      <c r="G6" s="45"/>
      <c r="H6" s="45"/>
      <c r="I6" s="45"/>
      <c r="J6" s="45"/>
      <c r="K6" s="45"/>
      <c r="L6" s="45"/>
      <c r="M6" s="45"/>
      <c r="N6" s="45"/>
      <c r="O6" s="45"/>
      <c r="P6" s="45"/>
      <c r="Q6" s="45"/>
    </row>
    <row r="7" spans="1:17" x14ac:dyDescent="0.2">
      <c r="A7" s="888" t="s">
        <v>105</v>
      </c>
      <c r="B7" s="886" t="s">
        <v>608</v>
      </c>
      <c r="C7" s="896" t="s">
        <v>56</v>
      </c>
      <c r="D7" s="894" t="s">
        <v>365</v>
      </c>
      <c r="E7" s="886" t="s">
        <v>371</v>
      </c>
      <c r="F7" s="135" t="s">
        <v>187</v>
      </c>
      <c r="G7" s="893" t="s">
        <v>188</v>
      </c>
      <c r="H7" s="893"/>
      <c r="I7" s="893"/>
      <c r="J7" s="893"/>
      <c r="K7" s="893"/>
      <c r="L7" s="893"/>
      <c r="M7" s="893"/>
      <c r="N7" s="893"/>
      <c r="O7" s="893"/>
      <c r="P7" s="893"/>
      <c r="Q7" s="891" t="s">
        <v>374</v>
      </c>
    </row>
    <row r="8" spans="1:17" s="95" customFormat="1" ht="51" x14ac:dyDescent="0.2">
      <c r="A8" s="889"/>
      <c r="B8" s="887" t="s">
        <v>98</v>
      </c>
      <c r="C8" s="897"/>
      <c r="D8" s="895"/>
      <c r="E8" s="887"/>
      <c r="F8" s="130" t="s">
        <v>189</v>
      </c>
      <c r="G8" s="131" t="s">
        <v>611</v>
      </c>
      <c r="H8" s="131" t="s">
        <v>612</v>
      </c>
      <c r="I8" s="129" t="s">
        <v>372</v>
      </c>
      <c r="J8" s="129" t="s">
        <v>373</v>
      </c>
      <c r="K8" s="130" t="s">
        <v>613</v>
      </c>
      <c r="L8" s="130" t="s">
        <v>625</v>
      </c>
      <c r="M8" s="131" t="s">
        <v>626</v>
      </c>
      <c r="N8" s="129" t="s">
        <v>372</v>
      </c>
      <c r="O8" s="129" t="s">
        <v>373</v>
      </c>
      <c r="P8" s="130" t="s">
        <v>628</v>
      </c>
      <c r="Q8" s="892"/>
    </row>
    <row r="9" spans="1:17" x14ac:dyDescent="0.2">
      <c r="A9" s="372" t="s">
        <v>108</v>
      </c>
      <c r="B9" s="373" t="s">
        <v>99</v>
      </c>
      <c r="C9" s="373" t="s">
        <v>12</v>
      </c>
      <c r="D9" s="375">
        <v>1</v>
      </c>
      <c r="E9" s="375">
        <v>3660</v>
      </c>
      <c r="F9" s="374">
        <v>2</v>
      </c>
      <c r="G9" s="374"/>
      <c r="H9" s="375"/>
      <c r="I9" s="375"/>
      <c r="J9" s="375"/>
      <c r="K9" s="374" t="s">
        <v>11</v>
      </c>
      <c r="L9" s="374"/>
      <c r="M9" s="375"/>
      <c r="N9" s="375"/>
      <c r="O9" s="375"/>
      <c r="P9" s="374" t="s">
        <v>11</v>
      </c>
      <c r="Q9" s="97" t="s">
        <v>191</v>
      </c>
    </row>
    <row r="10" spans="1:17" x14ac:dyDescent="0.2">
      <c r="A10" s="372" t="s">
        <v>11</v>
      </c>
      <c r="B10" s="373" t="s">
        <v>100</v>
      </c>
      <c r="C10" s="373" t="s">
        <v>13</v>
      </c>
      <c r="D10" s="375">
        <v>1</v>
      </c>
      <c r="E10" s="375">
        <v>3524</v>
      </c>
      <c r="F10" s="374">
        <v>2.1</v>
      </c>
      <c r="G10" s="374">
        <v>-3.7</v>
      </c>
      <c r="H10" s="375">
        <v>-136</v>
      </c>
      <c r="I10" s="375">
        <v>-273</v>
      </c>
      <c r="J10" s="375">
        <v>1</v>
      </c>
      <c r="K10" s="374" t="s">
        <v>11</v>
      </c>
      <c r="L10" s="374"/>
      <c r="M10" s="375"/>
      <c r="N10" s="375"/>
      <c r="O10" s="375"/>
      <c r="P10" s="374" t="s">
        <v>11</v>
      </c>
      <c r="Q10" s="97" t="s">
        <v>191</v>
      </c>
    </row>
    <row r="11" spans="1:17" x14ac:dyDescent="0.2">
      <c r="A11" s="372" t="s">
        <v>11</v>
      </c>
      <c r="B11" s="373" t="s">
        <v>101</v>
      </c>
      <c r="C11" s="373" t="s">
        <v>14</v>
      </c>
      <c r="D11" s="375">
        <v>1</v>
      </c>
      <c r="E11" s="375">
        <v>3480</v>
      </c>
      <c r="F11" s="374">
        <v>2.2000000000000002</v>
      </c>
      <c r="G11" s="374">
        <v>-1.2</v>
      </c>
      <c r="H11" s="375">
        <v>-44</v>
      </c>
      <c r="I11" s="375">
        <v>-178</v>
      </c>
      <c r="J11" s="375">
        <v>90</v>
      </c>
      <c r="K11" s="374" t="s">
        <v>11</v>
      </c>
      <c r="L11" s="374"/>
      <c r="M11" s="375"/>
      <c r="N11" s="375"/>
      <c r="O11" s="375"/>
      <c r="P11" s="374" t="s">
        <v>11</v>
      </c>
      <c r="Q11" s="97" t="s">
        <v>191</v>
      </c>
    </row>
    <row r="12" spans="1:17" x14ac:dyDescent="0.2">
      <c r="A12" s="372" t="s">
        <v>11</v>
      </c>
      <c r="B12" s="373" t="s">
        <v>102</v>
      </c>
      <c r="C12" s="373" t="s">
        <v>15</v>
      </c>
      <c r="D12" s="375">
        <v>1</v>
      </c>
      <c r="E12" s="375">
        <v>3544</v>
      </c>
      <c r="F12" s="374">
        <v>2.2000000000000002</v>
      </c>
      <c r="G12" s="374">
        <v>1.9</v>
      </c>
      <c r="H12" s="375">
        <v>64</v>
      </c>
      <c r="I12" s="375">
        <v>-79</v>
      </c>
      <c r="J12" s="375">
        <v>208</v>
      </c>
      <c r="K12" s="374" t="s">
        <v>11</v>
      </c>
      <c r="L12" s="374"/>
      <c r="M12" s="375"/>
      <c r="N12" s="375"/>
      <c r="O12" s="375"/>
      <c r="P12" s="374" t="s">
        <v>11</v>
      </c>
      <c r="Q12" s="97">
        <v>3552</v>
      </c>
    </row>
    <row r="13" spans="1:17" x14ac:dyDescent="0.2">
      <c r="A13" s="372" t="s">
        <v>106</v>
      </c>
      <c r="B13" s="373" t="s">
        <v>99</v>
      </c>
      <c r="C13" s="373" t="s">
        <v>16</v>
      </c>
      <c r="D13" s="375">
        <v>1</v>
      </c>
      <c r="E13" s="375">
        <v>3506</v>
      </c>
      <c r="F13" s="374">
        <v>2.2000000000000002</v>
      </c>
      <c r="G13" s="374">
        <v>-1.1000000000000001</v>
      </c>
      <c r="H13" s="375">
        <v>-38</v>
      </c>
      <c r="I13" s="375">
        <v>-184</v>
      </c>
      <c r="J13" s="375">
        <v>107</v>
      </c>
      <c r="K13" s="374" t="s">
        <v>11</v>
      </c>
      <c r="L13" s="374">
        <v>-4.2</v>
      </c>
      <c r="M13" s="375">
        <v>-154</v>
      </c>
      <c r="N13" s="375">
        <v>-345</v>
      </c>
      <c r="O13" s="375">
        <v>38</v>
      </c>
      <c r="P13" s="374" t="s">
        <v>11</v>
      </c>
      <c r="Q13" s="97" t="s">
        <v>191</v>
      </c>
    </row>
    <row r="14" spans="1:17" x14ac:dyDescent="0.2">
      <c r="A14" s="372" t="s">
        <v>11</v>
      </c>
      <c r="B14" s="373" t="s">
        <v>100</v>
      </c>
      <c r="C14" s="373" t="s">
        <v>17</v>
      </c>
      <c r="D14" s="375">
        <v>1</v>
      </c>
      <c r="E14" s="375">
        <v>3617</v>
      </c>
      <c r="F14" s="374">
        <v>2.1</v>
      </c>
      <c r="G14" s="374">
        <v>3.1</v>
      </c>
      <c r="H14" s="375">
        <v>110</v>
      </c>
      <c r="I14" s="375">
        <v>-34</v>
      </c>
      <c r="J14" s="375">
        <v>255</v>
      </c>
      <c r="K14" s="374" t="s">
        <v>11</v>
      </c>
      <c r="L14" s="374">
        <v>2.6</v>
      </c>
      <c r="M14" s="375">
        <v>93</v>
      </c>
      <c r="N14" s="375">
        <v>-101</v>
      </c>
      <c r="O14" s="375">
        <v>287</v>
      </c>
      <c r="P14" s="374" t="s">
        <v>11</v>
      </c>
      <c r="Q14" s="97" t="s">
        <v>191</v>
      </c>
    </row>
    <row r="15" spans="1:17" x14ac:dyDescent="0.2">
      <c r="A15" s="372" t="s">
        <v>11</v>
      </c>
      <c r="B15" s="373" t="s">
        <v>101</v>
      </c>
      <c r="C15" s="373" t="s">
        <v>18</v>
      </c>
      <c r="D15" s="375">
        <v>1</v>
      </c>
      <c r="E15" s="375">
        <v>3670</v>
      </c>
      <c r="F15" s="374">
        <v>2.1</v>
      </c>
      <c r="G15" s="374">
        <v>1.5</v>
      </c>
      <c r="H15" s="375">
        <v>53</v>
      </c>
      <c r="I15" s="375">
        <v>-92</v>
      </c>
      <c r="J15" s="375">
        <v>198</v>
      </c>
      <c r="K15" s="374" t="s">
        <v>11</v>
      </c>
      <c r="L15" s="374">
        <v>5.5</v>
      </c>
      <c r="M15" s="375">
        <v>190</v>
      </c>
      <c r="N15" s="375">
        <v>-5</v>
      </c>
      <c r="O15" s="375">
        <v>385</v>
      </c>
      <c r="P15" s="374" t="s">
        <v>11</v>
      </c>
      <c r="Q15" s="97" t="s">
        <v>191</v>
      </c>
    </row>
    <row r="16" spans="1:17" x14ac:dyDescent="0.2">
      <c r="A16" s="372" t="s">
        <v>11</v>
      </c>
      <c r="B16" s="373" t="s">
        <v>102</v>
      </c>
      <c r="C16" s="373" t="s">
        <v>19</v>
      </c>
      <c r="D16" s="375">
        <v>1</v>
      </c>
      <c r="E16" s="375">
        <v>3679</v>
      </c>
      <c r="F16" s="374">
        <v>2</v>
      </c>
      <c r="G16" s="374">
        <v>0.2</v>
      </c>
      <c r="H16" s="375">
        <v>9</v>
      </c>
      <c r="I16" s="375">
        <v>-134</v>
      </c>
      <c r="J16" s="375">
        <v>152</v>
      </c>
      <c r="K16" s="374" t="s">
        <v>11</v>
      </c>
      <c r="L16" s="374">
        <v>3.8</v>
      </c>
      <c r="M16" s="375">
        <v>134</v>
      </c>
      <c r="N16" s="375">
        <v>-59</v>
      </c>
      <c r="O16" s="375">
        <v>327</v>
      </c>
      <c r="P16" s="374" t="s">
        <v>11</v>
      </c>
      <c r="Q16" s="97">
        <v>3618</v>
      </c>
    </row>
    <row r="17" spans="1:17" x14ac:dyDescent="0.2">
      <c r="A17" s="372" t="s">
        <v>104</v>
      </c>
      <c r="B17" s="373" t="s">
        <v>99</v>
      </c>
      <c r="C17" s="373" t="s">
        <v>20</v>
      </c>
      <c r="D17" s="375">
        <v>1</v>
      </c>
      <c r="E17" s="375">
        <v>3587</v>
      </c>
      <c r="F17" s="374">
        <v>2.2000000000000002</v>
      </c>
      <c r="G17" s="374">
        <v>-2.5</v>
      </c>
      <c r="H17" s="375">
        <v>-92</v>
      </c>
      <c r="I17" s="375">
        <v>-238</v>
      </c>
      <c r="J17" s="375">
        <v>54</v>
      </c>
      <c r="K17" s="374" t="s">
        <v>11</v>
      </c>
      <c r="L17" s="374">
        <v>2.2999999999999998</v>
      </c>
      <c r="M17" s="375">
        <v>80</v>
      </c>
      <c r="N17" s="375">
        <v>-120</v>
      </c>
      <c r="O17" s="375">
        <v>281</v>
      </c>
      <c r="P17" s="374" t="s">
        <v>11</v>
      </c>
      <c r="Q17" s="97" t="s">
        <v>191</v>
      </c>
    </row>
    <row r="18" spans="1:17" x14ac:dyDescent="0.2">
      <c r="A18" s="372" t="s">
        <v>11</v>
      </c>
      <c r="B18" s="373" t="s">
        <v>100</v>
      </c>
      <c r="C18" s="373" t="s">
        <v>21</v>
      </c>
      <c r="D18" s="375">
        <v>1</v>
      </c>
      <c r="E18" s="375">
        <v>3656</v>
      </c>
      <c r="F18" s="374">
        <v>2.1</v>
      </c>
      <c r="G18" s="374">
        <v>1.9</v>
      </c>
      <c r="H18" s="375">
        <v>69</v>
      </c>
      <c r="I18" s="375">
        <v>-85</v>
      </c>
      <c r="J18" s="375">
        <v>223</v>
      </c>
      <c r="K18" s="374" t="s">
        <v>11</v>
      </c>
      <c r="L18" s="374">
        <v>1.1000000000000001</v>
      </c>
      <c r="M18" s="375">
        <v>39</v>
      </c>
      <c r="N18" s="375">
        <v>-161</v>
      </c>
      <c r="O18" s="375">
        <v>239</v>
      </c>
      <c r="P18" s="374" t="s">
        <v>11</v>
      </c>
      <c r="Q18" s="97" t="s">
        <v>191</v>
      </c>
    </row>
    <row r="19" spans="1:17" x14ac:dyDescent="0.2">
      <c r="A19" s="372" t="s">
        <v>11</v>
      </c>
      <c r="B19" s="373" t="s">
        <v>101</v>
      </c>
      <c r="C19" s="373" t="s">
        <v>22</v>
      </c>
      <c r="D19" s="375">
        <v>1</v>
      </c>
      <c r="E19" s="375">
        <v>3720</v>
      </c>
      <c r="F19" s="374">
        <v>2.2000000000000002</v>
      </c>
      <c r="G19" s="374">
        <v>1.7</v>
      </c>
      <c r="H19" s="375">
        <v>64</v>
      </c>
      <c r="I19" s="375">
        <v>-74</v>
      </c>
      <c r="J19" s="375">
        <v>202</v>
      </c>
      <c r="K19" s="374" t="s">
        <v>11</v>
      </c>
      <c r="L19" s="374">
        <v>1.4</v>
      </c>
      <c r="M19" s="375">
        <v>50</v>
      </c>
      <c r="N19" s="375">
        <v>-152</v>
      </c>
      <c r="O19" s="375">
        <v>251</v>
      </c>
      <c r="P19" s="374" t="s">
        <v>11</v>
      </c>
      <c r="Q19" s="97" t="s">
        <v>191</v>
      </c>
    </row>
    <row r="20" spans="1:17" x14ac:dyDescent="0.2">
      <c r="A20" s="372" t="s">
        <v>11</v>
      </c>
      <c r="B20" s="373" t="s">
        <v>102</v>
      </c>
      <c r="C20" s="373" t="s">
        <v>23</v>
      </c>
      <c r="D20" s="375">
        <v>1</v>
      </c>
      <c r="E20" s="375">
        <v>3855</v>
      </c>
      <c r="F20" s="374">
        <v>2</v>
      </c>
      <c r="G20" s="374">
        <v>3.6</v>
      </c>
      <c r="H20" s="375">
        <v>135</v>
      </c>
      <c r="I20" s="375">
        <v>0</v>
      </c>
      <c r="J20" s="375">
        <v>271</v>
      </c>
      <c r="K20" s="374" t="s">
        <v>246</v>
      </c>
      <c r="L20" s="374">
        <v>4.8</v>
      </c>
      <c r="M20" s="375">
        <v>176</v>
      </c>
      <c r="N20" s="375">
        <v>-14</v>
      </c>
      <c r="O20" s="375">
        <v>367</v>
      </c>
      <c r="P20" s="374" t="s">
        <v>11</v>
      </c>
      <c r="Q20" s="97">
        <v>3704.5</v>
      </c>
    </row>
    <row r="21" spans="1:17" x14ac:dyDescent="0.2">
      <c r="A21" s="372" t="s">
        <v>107</v>
      </c>
      <c r="B21" s="373" t="s">
        <v>99</v>
      </c>
      <c r="C21" s="373" t="s">
        <v>24</v>
      </c>
      <c r="D21" s="375">
        <v>1</v>
      </c>
      <c r="E21" s="375">
        <v>3850</v>
      </c>
      <c r="F21" s="374">
        <v>2</v>
      </c>
      <c r="G21" s="374">
        <v>-0.1</v>
      </c>
      <c r="H21" s="375">
        <v>-5</v>
      </c>
      <c r="I21" s="375">
        <v>-150</v>
      </c>
      <c r="J21" s="375">
        <v>141</v>
      </c>
      <c r="K21" s="374" t="s">
        <v>11</v>
      </c>
      <c r="L21" s="374">
        <v>7.3</v>
      </c>
      <c r="M21" s="375">
        <v>263</v>
      </c>
      <c r="N21" s="375">
        <v>55</v>
      </c>
      <c r="O21" s="375">
        <v>472</v>
      </c>
      <c r="P21" s="374" t="s">
        <v>246</v>
      </c>
      <c r="Q21" s="97" t="s">
        <v>191</v>
      </c>
    </row>
    <row r="22" spans="1:17" x14ac:dyDescent="0.2">
      <c r="A22" s="372" t="s">
        <v>11</v>
      </c>
      <c r="B22" s="373" t="s">
        <v>100</v>
      </c>
      <c r="C22" s="373" t="s">
        <v>25</v>
      </c>
      <c r="D22" s="375">
        <v>1</v>
      </c>
      <c r="E22" s="375">
        <v>3885</v>
      </c>
      <c r="F22" s="374">
        <v>2</v>
      </c>
      <c r="G22" s="374">
        <v>0.9</v>
      </c>
      <c r="H22" s="375">
        <v>35</v>
      </c>
      <c r="I22" s="375">
        <v>-111</v>
      </c>
      <c r="J22" s="375">
        <v>181</v>
      </c>
      <c r="K22" s="374" t="s">
        <v>11</v>
      </c>
      <c r="L22" s="374">
        <v>6.3</v>
      </c>
      <c r="M22" s="375">
        <v>229</v>
      </c>
      <c r="N22" s="375">
        <v>38</v>
      </c>
      <c r="O22" s="375">
        <v>421</v>
      </c>
      <c r="P22" s="374" t="s">
        <v>246</v>
      </c>
      <c r="Q22" s="97" t="s">
        <v>191</v>
      </c>
    </row>
    <row r="23" spans="1:17" x14ac:dyDescent="0.2">
      <c r="A23" s="372" t="s">
        <v>11</v>
      </c>
      <c r="B23" s="373" t="s">
        <v>101</v>
      </c>
      <c r="C23" s="373" t="s">
        <v>26</v>
      </c>
      <c r="D23" s="375">
        <v>1</v>
      </c>
      <c r="E23" s="375">
        <v>3850</v>
      </c>
      <c r="F23" s="374">
        <v>2.2000000000000002</v>
      </c>
      <c r="G23" s="374">
        <v>-0.9</v>
      </c>
      <c r="H23" s="375">
        <v>-35</v>
      </c>
      <c r="I23" s="375">
        <v>-175</v>
      </c>
      <c r="J23" s="375">
        <v>105</v>
      </c>
      <c r="K23" s="374" t="s">
        <v>11</v>
      </c>
      <c r="L23" s="374">
        <v>3.5</v>
      </c>
      <c r="M23" s="375">
        <v>130</v>
      </c>
      <c r="N23" s="375">
        <v>-75</v>
      </c>
      <c r="O23" s="375">
        <v>335</v>
      </c>
      <c r="P23" s="374" t="s">
        <v>11</v>
      </c>
      <c r="Q23" s="97" t="s">
        <v>191</v>
      </c>
    </row>
    <row r="24" spans="1:17" x14ac:dyDescent="0.2">
      <c r="A24" s="372" t="s">
        <v>11</v>
      </c>
      <c r="B24" s="373" t="s">
        <v>102</v>
      </c>
      <c r="C24" s="373" t="s">
        <v>27</v>
      </c>
      <c r="D24" s="375">
        <v>1</v>
      </c>
      <c r="E24" s="375">
        <v>4076</v>
      </c>
      <c r="F24" s="374">
        <v>2.1</v>
      </c>
      <c r="G24" s="374">
        <v>5.9</v>
      </c>
      <c r="H24" s="375">
        <v>226</v>
      </c>
      <c r="I24" s="375">
        <v>75</v>
      </c>
      <c r="J24" s="375">
        <v>377</v>
      </c>
      <c r="K24" s="374" t="s">
        <v>246</v>
      </c>
      <c r="L24" s="374">
        <v>5.7</v>
      </c>
      <c r="M24" s="375">
        <v>221</v>
      </c>
      <c r="N24" s="375">
        <v>21</v>
      </c>
      <c r="O24" s="375">
        <v>420</v>
      </c>
      <c r="P24" s="374" t="s">
        <v>246</v>
      </c>
      <c r="Q24" s="97">
        <v>3915.25</v>
      </c>
    </row>
    <row r="25" spans="1:17" x14ac:dyDescent="0.2">
      <c r="A25" s="372" t="s">
        <v>346</v>
      </c>
      <c r="B25" s="373" t="s">
        <v>99</v>
      </c>
      <c r="C25" s="373" t="s">
        <v>28</v>
      </c>
      <c r="D25" s="375">
        <v>1</v>
      </c>
      <c r="E25" s="375">
        <v>4242</v>
      </c>
      <c r="F25" s="374">
        <v>2</v>
      </c>
      <c r="G25" s="374">
        <v>4.0999999999999996</v>
      </c>
      <c r="H25" s="375">
        <v>167</v>
      </c>
      <c r="I25" s="375">
        <v>11</v>
      </c>
      <c r="J25" s="375">
        <v>322</v>
      </c>
      <c r="K25" s="374" t="s">
        <v>246</v>
      </c>
      <c r="L25" s="374">
        <v>10.199999999999999</v>
      </c>
      <c r="M25" s="375">
        <v>392</v>
      </c>
      <c r="N25" s="375">
        <v>185</v>
      </c>
      <c r="O25" s="375">
        <v>600</v>
      </c>
      <c r="P25" s="374" t="s">
        <v>246</v>
      </c>
      <c r="Q25" s="97" t="s">
        <v>191</v>
      </c>
    </row>
    <row r="26" spans="1:17" x14ac:dyDescent="0.2">
      <c r="A26" s="372" t="s">
        <v>11</v>
      </c>
      <c r="B26" s="373" t="s">
        <v>100</v>
      </c>
      <c r="C26" s="373" t="s">
        <v>29</v>
      </c>
      <c r="D26" s="375">
        <v>1</v>
      </c>
      <c r="E26" s="375">
        <v>4229</v>
      </c>
      <c r="F26" s="374">
        <v>2.2000000000000002</v>
      </c>
      <c r="G26" s="374">
        <v>-0.3</v>
      </c>
      <c r="H26" s="375">
        <v>-14</v>
      </c>
      <c r="I26" s="375">
        <v>-216</v>
      </c>
      <c r="J26" s="375">
        <v>189</v>
      </c>
      <c r="K26" s="374" t="s">
        <v>11</v>
      </c>
      <c r="L26" s="374">
        <v>8.8000000000000007</v>
      </c>
      <c r="M26" s="375">
        <v>344</v>
      </c>
      <c r="N26" s="375">
        <v>117</v>
      </c>
      <c r="O26" s="375">
        <v>570</v>
      </c>
      <c r="P26" s="374" t="s">
        <v>246</v>
      </c>
      <c r="Q26" s="97" t="s">
        <v>191</v>
      </c>
    </row>
    <row r="27" spans="1:17" x14ac:dyDescent="0.2">
      <c r="A27" s="372" t="s">
        <v>11</v>
      </c>
      <c r="B27" s="373" t="s">
        <v>101</v>
      </c>
      <c r="C27" s="373" t="s">
        <v>30</v>
      </c>
      <c r="D27" s="375">
        <v>1</v>
      </c>
      <c r="E27" s="375">
        <v>4057</v>
      </c>
      <c r="F27" s="374">
        <v>2</v>
      </c>
      <c r="G27" s="374">
        <v>-4.0999999999999996</v>
      </c>
      <c r="H27" s="375">
        <v>-171</v>
      </c>
      <c r="I27" s="375">
        <v>-354</v>
      </c>
      <c r="J27" s="375">
        <v>11</v>
      </c>
      <c r="K27" s="374" t="s">
        <v>11</v>
      </c>
      <c r="L27" s="374">
        <v>5.4</v>
      </c>
      <c r="M27" s="375">
        <v>208</v>
      </c>
      <c r="N27" s="375">
        <v>4</v>
      </c>
      <c r="O27" s="375">
        <v>411</v>
      </c>
      <c r="P27" s="374" t="s">
        <v>246</v>
      </c>
      <c r="Q27" s="97" t="s">
        <v>191</v>
      </c>
    </row>
    <row r="28" spans="1:17" x14ac:dyDescent="0.2">
      <c r="A28" s="372" t="s">
        <v>11</v>
      </c>
      <c r="B28" s="373" t="s">
        <v>102</v>
      </c>
      <c r="C28" s="373" t="s">
        <v>252</v>
      </c>
      <c r="D28" s="375">
        <v>1</v>
      </c>
      <c r="E28" s="375">
        <v>4190</v>
      </c>
      <c r="F28" s="374">
        <v>1.9</v>
      </c>
      <c r="G28" s="374">
        <v>3.3</v>
      </c>
      <c r="H28" s="375">
        <v>133</v>
      </c>
      <c r="I28" s="375">
        <v>-10</v>
      </c>
      <c r="J28" s="375">
        <v>276</v>
      </c>
      <c r="K28" s="374" t="s">
        <v>11</v>
      </c>
      <c r="L28" s="374">
        <v>2.8</v>
      </c>
      <c r="M28" s="375">
        <v>115</v>
      </c>
      <c r="N28" s="375">
        <v>-95</v>
      </c>
      <c r="O28" s="375">
        <v>325</v>
      </c>
      <c r="P28" s="374" t="s">
        <v>11</v>
      </c>
      <c r="Q28" s="97">
        <v>4179.5</v>
      </c>
    </row>
    <row r="29" spans="1:17" x14ac:dyDescent="0.2">
      <c r="A29" s="372" t="s">
        <v>348</v>
      </c>
      <c r="B29" s="373" t="s">
        <v>99</v>
      </c>
      <c r="C29" s="373" t="s">
        <v>31</v>
      </c>
      <c r="D29" s="375">
        <v>1</v>
      </c>
      <c r="E29" s="375">
        <v>4323</v>
      </c>
      <c r="F29" s="374">
        <v>2</v>
      </c>
      <c r="G29" s="374">
        <v>3.2</v>
      </c>
      <c r="H29" s="375">
        <v>133</v>
      </c>
      <c r="I29" s="375">
        <v>-25</v>
      </c>
      <c r="J29" s="375">
        <v>291</v>
      </c>
      <c r="K29" s="374" t="s">
        <v>11</v>
      </c>
      <c r="L29" s="374">
        <v>1.9</v>
      </c>
      <c r="M29" s="375">
        <v>81</v>
      </c>
      <c r="N29" s="375">
        <v>-131</v>
      </c>
      <c r="O29" s="375">
        <v>293</v>
      </c>
      <c r="P29" s="374" t="s">
        <v>11</v>
      </c>
      <c r="Q29" s="97" t="s">
        <v>191</v>
      </c>
    </row>
    <row r="30" spans="1:17" x14ac:dyDescent="0.2">
      <c r="A30" s="372" t="s">
        <v>11</v>
      </c>
      <c r="B30" s="373" t="s">
        <v>100</v>
      </c>
      <c r="C30" s="373" t="s">
        <v>32</v>
      </c>
      <c r="D30" s="375">
        <v>1</v>
      </c>
      <c r="E30" s="375">
        <v>4307</v>
      </c>
      <c r="F30" s="374">
        <v>1.9</v>
      </c>
      <c r="G30" s="374">
        <v>-0.4</v>
      </c>
      <c r="H30" s="375">
        <v>-16</v>
      </c>
      <c r="I30" s="375">
        <v>-176</v>
      </c>
      <c r="J30" s="375">
        <v>143</v>
      </c>
      <c r="K30" s="374" t="s">
        <v>11</v>
      </c>
      <c r="L30" s="374">
        <v>1.9</v>
      </c>
      <c r="M30" s="375">
        <v>78</v>
      </c>
      <c r="N30" s="375">
        <v>-154</v>
      </c>
      <c r="O30" s="375">
        <v>310</v>
      </c>
      <c r="P30" s="374" t="s">
        <v>11</v>
      </c>
      <c r="Q30" s="97" t="s">
        <v>191</v>
      </c>
    </row>
    <row r="31" spans="1:17" x14ac:dyDescent="0.2">
      <c r="A31" s="372" t="s">
        <v>11</v>
      </c>
      <c r="B31" s="373" t="s">
        <v>101</v>
      </c>
      <c r="C31" s="373" t="s">
        <v>33</v>
      </c>
      <c r="D31" s="375">
        <v>1</v>
      </c>
      <c r="E31" s="375">
        <v>4493</v>
      </c>
      <c r="F31" s="374">
        <v>2</v>
      </c>
      <c r="G31" s="374">
        <v>4.3</v>
      </c>
      <c r="H31" s="375">
        <v>185</v>
      </c>
      <c r="I31" s="375">
        <v>30</v>
      </c>
      <c r="J31" s="375">
        <v>340</v>
      </c>
      <c r="K31" s="374" t="s">
        <v>246</v>
      </c>
      <c r="L31" s="374">
        <v>10.7</v>
      </c>
      <c r="M31" s="375">
        <v>435</v>
      </c>
      <c r="N31" s="375">
        <v>229</v>
      </c>
      <c r="O31" s="375">
        <v>641</v>
      </c>
      <c r="P31" s="374" t="s">
        <v>246</v>
      </c>
      <c r="Q31" s="97" t="s">
        <v>191</v>
      </c>
    </row>
    <row r="32" spans="1:17" x14ac:dyDescent="0.2">
      <c r="A32" s="372" t="s">
        <v>11</v>
      </c>
      <c r="B32" s="373" t="s">
        <v>102</v>
      </c>
      <c r="C32" s="373" t="s">
        <v>34</v>
      </c>
      <c r="D32" s="375">
        <v>1</v>
      </c>
      <c r="E32" s="375">
        <v>4600</v>
      </c>
      <c r="F32" s="374">
        <v>1.9</v>
      </c>
      <c r="G32" s="374">
        <v>2.4</v>
      </c>
      <c r="H32" s="375">
        <v>108</v>
      </c>
      <c r="I32" s="375">
        <v>-52</v>
      </c>
      <c r="J32" s="375">
        <v>267</v>
      </c>
      <c r="K32" s="374" t="s">
        <v>11</v>
      </c>
      <c r="L32" s="374">
        <v>9.8000000000000007</v>
      </c>
      <c r="M32" s="375">
        <v>410</v>
      </c>
      <c r="N32" s="375">
        <v>204</v>
      </c>
      <c r="O32" s="375">
        <v>615</v>
      </c>
      <c r="P32" s="374" t="s">
        <v>246</v>
      </c>
    </row>
    <row r="33" spans="1:30" x14ac:dyDescent="0.2">
      <c r="A33" s="372" t="s">
        <v>251</v>
      </c>
      <c r="B33" s="373" t="s">
        <v>99</v>
      </c>
      <c r="C33" s="373" t="s">
        <v>35</v>
      </c>
      <c r="D33" s="375">
        <v>1</v>
      </c>
      <c r="E33" s="375">
        <v>4591</v>
      </c>
      <c r="F33" s="374">
        <v>1.8</v>
      </c>
      <c r="G33" s="374">
        <v>-0.2</v>
      </c>
      <c r="H33" s="375">
        <v>-9</v>
      </c>
      <c r="I33" s="375">
        <v>-162</v>
      </c>
      <c r="J33" s="375">
        <v>144</v>
      </c>
      <c r="K33" s="374" t="s">
        <v>11</v>
      </c>
      <c r="L33" s="374">
        <v>6.2</v>
      </c>
      <c r="M33" s="375">
        <v>268</v>
      </c>
      <c r="N33" s="375">
        <v>53</v>
      </c>
      <c r="O33" s="375">
        <v>483</v>
      </c>
      <c r="P33" s="374" t="s">
        <v>246</v>
      </c>
    </row>
    <row r="34" spans="1:30" x14ac:dyDescent="0.2">
      <c r="A34" s="372" t="s">
        <v>11</v>
      </c>
      <c r="B34" s="373" t="s">
        <v>100</v>
      </c>
      <c r="C34" s="373" t="s">
        <v>926</v>
      </c>
      <c r="D34" s="375">
        <v>1</v>
      </c>
      <c r="E34" s="375">
        <v>4725</v>
      </c>
      <c r="F34" s="374">
        <v>1.8</v>
      </c>
      <c r="G34" s="374">
        <v>2.9</v>
      </c>
      <c r="H34" s="375">
        <v>133</v>
      </c>
      <c r="I34" s="375">
        <v>-19</v>
      </c>
      <c r="J34" s="375">
        <v>285</v>
      </c>
      <c r="K34" s="374" t="s">
        <v>11</v>
      </c>
      <c r="L34" s="374">
        <v>9.6999999999999993</v>
      </c>
      <c r="M34" s="375">
        <v>417</v>
      </c>
      <c r="N34" s="375">
        <v>212</v>
      </c>
      <c r="O34" s="375">
        <v>623</v>
      </c>
      <c r="P34" s="374" t="s">
        <v>246</v>
      </c>
    </row>
    <row r="35" spans="1:30" x14ac:dyDescent="0.2">
      <c r="A35" s="372" t="s">
        <v>11</v>
      </c>
      <c r="B35" s="373" t="s">
        <v>101</v>
      </c>
      <c r="C35" s="373" t="s">
        <v>927</v>
      </c>
      <c r="D35" s="375">
        <v>1</v>
      </c>
      <c r="E35" s="375">
        <v>4741</v>
      </c>
      <c r="F35" s="374">
        <v>2</v>
      </c>
      <c r="G35" s="374">
        <v>0.4</v>
      </c>
      <c r="H35" s="375">
        <v>17</v>
      </c>
      <c r="I35" s="375">
        <v>-156</v>
      </c>
      <c r="J35" s="375">
        <v>190</v>
      </c>
      <c r="K35" s="374" t="s">
        <v>11</v>
      </c>
      <c r="L35" s="374">
        <v>5.5</v>
      </c>
      <c r="M35" s="375">
        <v>249</v>
      </c>
      <c r="N35" s="375">
        <v>36</v>
      </c>
      <c r="O35" s="375">
        <v>462</v>
      </c>
      <c r="P35" s="374" t="s">
        <v>246</v>
      </c>
    </row>
    <row r="36" spans="1:30" x14ac:dyDescent="0.2">
      <c r="A36" s="372" t="s">
        <v>11</v>
      </c>
      <c r="B36" s="373" t="s">
        <v>102</v>
      </c>
      <c r="C36" s="373" t="s">
        <v>928</v>
      </c>
      <c r="D36" s="375">
        <v>1</v>
      </c>
      <c r="E36" s="375">
        <v>4768</v>
      </c>
      <c r="F36" s="374">
        <v>1.9</v>
      </c>
      <c r="G36" s="374">
        <v>0.6</v>
      </c>
      <c r="H36" s="375">
        <v>27</v>
      </c>
      <c r="I36" s="375">
        <v>-131</v>
      </c>
      <c r="J36" s="375">
        <v>184</v>
      </c>
      <c r="K36" s="374" t="s">
        <v>11</v>
      </c>
      <c r="L36" s="374">
        <v>3.7</v>
      </c>
      <c r="M36" s="375">
        <v>168</v>
      </c>
      <c r="N36" s="375">
        <v>-50</v>
      </c>
      <c r="O36" s="375">
        <v>386</v>
      </c>
      <c r="P36" s="374" t="s">
        <v>11</v>
      </c>
    </row>
    <row r="37" spans="1:30" x14ac:dyDescent="0.2">
      <c r="A37" s="372" t="s">
        <v>924</v>
      </c>
      <c r="B37" s="373" t="s">
        <v>99</v>
      </c>
      <c r="C37" s="373" t="s">
        <v>929</v>
      </c>
      <c r="D37" s="375">
        <v>1</v>
      </c>
      <c r="E37" s="375">
        <v>4727</v>
      </c>
      <c r="F37" s="374">
        <v>2.1</v>
      </c>
      <c r="G37" s="374">
        <v>-0.9</v>
      </c>
      <c r="H37" s="375">
        <v>-41</v>
      </c>
      <c r="I37" s="375">
        <v>-212</v>
      </c>
      <c r="J37" s="375">
        <v>130</v>
      </c>
      <c r="K37" s="374" t="s">
        <v>11</v>
      </c>
      <c r="L37" s="374">
        <v>3</v>
      </c>
      <c r="M37" s="375">
        <v>136</v>
      </c>
      <c r="N37" s="375">
        <v>-96</v>
      </c>
      <c r="O37" s="375">
        <v>368</v>
      </c>
      <c r="P37" s="374" t="s">
        <v>11</v>
      </c>
    </row>
    <row r="38" spans="1:30" x14ac:dyDescent="0.2">
      <c r="A38" s="372" t="s">
        <v>11</v>
      </c>
      <c r="B38" s="373" t="s">
        <v>100</v>
      </c>
      <c r="C38" s="373" t="s">
        <v>930</v>
      </c>
      <c r="D38" s="375">
        <v>1</v>
      </c>
      <c r="E38" s="375">
        <v>4870</v>
      </c>
      <c r="F38" s="374">
        <v>2</v>
      </c>
      <c r="G38" s="374">
        <v>3</v>
      </c>
      <c r="H38" s="375">
        <v>143</v>
      </c>
      <c r="I38" s="375">
        <v>-32</v>
      </c>
      <c r="J38" s="375">
        <v>318</v>
      </c>
      <c r="K38" s="374" t="s">
        <v>11</v>
      </c>
      <c r="L38" s="374">
        <v>3.1</v>
      </c>
      <c r="M38" s="375">
        <v>146</v>
      </c>
      <c r="N38" s="375">
        <v>-91</v>
      </c>
      <c r="O38" s="375">
        <v>382</v>
      </c>
      <c r="P38" s="374" t="s">
        <v>11</v>
      </c>
    </row>
    <row r="39" spans="1:30" x14ac:dyDescent="0.2">
      <c r="A39" s="372" t="s">
        <v>11</v>
      </c>
      <c r="B39" s="373" t="s">
        <v>101</v>
      </c>
      <c r="C39" s="373" t="s">
        <v>931</v>
      </c>
      <c r="D39" s="375">
        <v>1</v>
      </c>
      <c r="E39" s="375">
        <v>5077</v>
      </c>
      <c r="F39" s="374">
        <v>1.9</v>
      </c>
      <c r="G39" s="374">
        <v>4.2</v>
      </c>
      <c r="H39" s="375">
        <v>207</v>
      </c>
      <c r="I39" s="375">
        <v>34</v>
      </c>
      <c r="J39" s="375">
        <v>379</v>
      </c>
      <c r="K39" s="374" t="s">
        <v>246</v>
      </c>
      <c r="L39" s="374">
        <v>7.1</v>
      </c>
      <c r="M39" s="375">
        <v>336</v>
      </c>
      <c r="N39" s="375">
        <v>109</v>
      </c>
      <c r="O39" s="375">
        <v>563</v>
      </c>
      <c r="P39" s="374" t="s">
        <v>246</v>
      </c>
    </row>
    <row r="40" spans="1:30" x14ac:dyDescent="0.2">
      <c r="A40" s="372" t="s">
        <v>11</v>
      </c>
      <c r="B40" s="373" t="s">
        <v>102</v>
      </c>
      <c r="C40" s="373" t="s">
        <v>932</v>
      </c>
      <c r="D40" s="375">
        <v>1</v>
      </c>
      <c r="E40" s="375">
        <v>4883</v>
      </c>
      <c r="F40" s="374">
        <v>1.9</v>
      </c>
      <c r="G40" s="374">
        <v>-3.8</v>
      </c>
      <c r="H40" s="375">
        <v>-194</v>
      </c>
      <c r="I40" s="375">
        <v>-394</v>
      </c>
      <c r="J40" s="375">
        <v>5</v>
      </c>
      <c r="K40" s="374" t="s">
        <v>11</v>
      </c>
      <c r="L40" s="374">
        <v>2.4</v>
      </c>
      <c r="M40" s="375">
        <v>114</v>
      </c>
      <c r="N40" s="375">
        <v>-128</v>
      </c>
      <c r="O40" s="375">
        <v>356</v>
      </c>
      <c r="P40" s="374" t="s">
        <v>11</v>
      </c>
    </row>
    <row r="41" spans="1:30" x14ac:dyDescent="0.2">
      <c r="A41" s="372" t="s">
        <v>925</v>
      </c>
      <c r="B41" s="373" t="s">
        <v>99</v>
      </c>
      <c r="C41" s="373" t="s">
        <v>933</v>
      </c>
      <c r="D41" s="375">
        <v>1</v>
      </c>
      <c r="E41" s="375">
        <v>4881</v>
      </c>
      <c r="F41" s="374">
        <v>2.2000000000000002</v>
      </c>
      <c r="G41" s="374">
        <v>0</v>
      </c>
      <c r="H41" s="375">
        <v>-2</v>
      </c>
      <c r="I41" s="375">
        <v>-195</v>
      </c>
      <c r="J41" s="375">
        <v>191</v>
      </c>
      <c r="K41" s="374" t="s">
        <v>11</v>
      </c>
      <c r="L41" s="374">
        <v>3.2</v>
      </c>
      <c r="M41" s="375">
        <v>153</v>
      </c>
      <c r="N41" s="375">
        <v>-105</v>
      </c>
      <c r="O41" s="375">
        <v>411</v>
      </c>
      <c r="P41" s="374" t="s">
        <v>11</v>
      </c>
    </row>
    <row r="42" spans="1:30" x14ac:dyDescent="0.2">
      <c r="A42" s="372" t="s">
        <v>11</v>
      </c>
      <c r="B42" s="373" t="s">
        <v>100</v>
      </c>
      <c r="C42" s="373" t="s">
        <v>934</v>
      </c>
      <c r="D42" s="375">
        <v>1</v>
      </c>
      <c r="E42" s="375">
        <v>4440</v>
      </c>
      <c r="F42" s="374">
        <v>3.1</v>
      </c>
      <c r="G42" s="374">
        <v>-9</v>
      </c>
      <c r="H42" s="375">
        <v>-441</v>
      </c>
      <c r="I42" s="375">
        <v>-706</v>
      </c>
      <c r="J42" s="375">
        <v>-176</v>
      </c>
      <c r="K42" s="374" t="s">
        <v>246</v>
      </c>
      <c r="L42" s="374">
        <v>-8.8000000000000007</v>
      </c>
      <c r="M42" s="375">
        <v>-431</v>
      </c>
      <c r="N42" s="375">
        <v>-744</v>
      </c>
      <c r="O42" s="375">
        <v>-118</v>
      </c>
      <c r="P42" s="374" t="s">
        <v>246</v>
      </c>
    </row>
    <row r="43" spans="1:30" x14ac:dyDescent="0.2">
      <c r="A43" s="372" t="s">
        <v>11</v>
      </c>
      <c r="B43" s="373" t="s">
        <v>101</v>
      </c>
      <c r="C43" s="373" t="s">
        <v>935</v>
      </c>
      <c r="D43" s="375">
        <v>1</v>
      </c>
      <c r="E43" s="375">
        <v>4391</v>
      </c>
      <c r="F43" s="374">
        <v>3.1</v>
      </c>
      <c r="G43" s="374">
        <v>-1.1000000000000001</v>
      </c>
      <c r="H43" s="375">
        <v>-49</v>
      </c>
      <c r="I43" s="375">
        <v>-314</v>
      </c>
      <c r="J43" s="375">
        <v>216</v>
      </c>
      <c r="K43" s="374" t="s">
        <v>11</v>
      </c>
      <c r="L43" s="374">
        <v>-13.5</v>
      </c>
      <c r="M43" s="375">
        <v>-686</v>
      </c>
      <c r="N43" s="375">
        <v>-977</v>
      </c>
      <c r="O43" s="375">
        <v>-396</v>
      </c>
      <c r="P43" s="374" t="s">
        <v>246</v>
      </c>
    </row>
    <row r="44" spans="1:30" x14ac:dyDescent="0.2">
      <c r="A44" s="372" t="s">
        <v>11</v>
      </c>
      <c r="B44" s="373" t="s">
        <v>102</v>
      </c>
      <c r="C44" s="373" t="s">
        <v>936</v>
      </c>
      <c r="D44" s="375">
        <v>1</v>
      </c>
      <c r="E44" s="375">
        <v>4723</v>
      </c>
      <c r="F44" s="374">
        <v>3.1</v>
      </c>
      <c r="G44" s="374">
        <v>7.6</v>
      </c>
      <c r="H44" s="375">
        <v>332</v>
      </c>
      <c r="I44" s="375">
        <v>63</v>
      </c>
      <c r="J44" s="375">
        <v>602</v>
      </c>
      <c r="K44" s="374" t="s">
        <v>246</v>
      </c>
      <c r="L44" s="374">
        <v>-3.3</v>
      </c>
      <c r="M44" s="375">
        <v>-160</v>
      </c>
      <c r="N44" s="375">
        <v>-478</v>
      </c>
      <c r="O44" s="375">
        <v>158</v>
      </c>
      <c r="P44" s="374" t="s">
        <v>11</v>
      </c>
    </row>
    <row r="45" spans="1:30" x14ac:dyDescent="0.2">
      <c r="A45" s="885" t="s">
        <v>190</v>
      </c>
      <c r="B45" s="885"/>
      <c r="C45" s="885"/>
      <c r="D45" s="885"/>
      <c r="E45" s="885"/>
      <c r="F45" s="885"/>
      <c r="G45" s="885"/>
      <c r="H45" s="885"/>
      <c r="I45" s="885"/>
      <c r="J45" s="885"/>
      <c r="K45" s="885"/>
      <c r="L45" s="885"/>
      <c r="M45" s="885"/>
      <c r="N45" s="885"/>
      <c r="O45" s="885"/>
      <c r="P45" s="885"/>
      <c r="Q45" s="885"/>
      <c r="R45" s="885"/>
      <c r="S45" s="885"/>
      <c r="T45" s="885"/>
      <c r="U45" s="885"/>
      <c r="V45" s="885"/>
      <c r="W45" s="885"/>
      <c r="X45" s="885"/>
      <c r="Y45" s="885"/>
      <c r="Z45" s="885"/>
      <c r="AA45" s="885"/>
      <c r="AB45" s="885"/>
      <c r="AC45" s="885"/>
      <c r="AD45" s="885"/>
    </row>
    <row r="46" spans="1:30" x14ac:dyDescent="0.2">
      <c r="A46" s="885" t="s">
        <v>11</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11</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11</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229</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sheetData>
  <mergeCells count="13">
    <mergeCell ref="Q7:Q8"/>
    <mergeCell ref="A7:A8"/>
    <mergeCell ref="E7:E8"/>
    <mergeCell ref="G7:P7"/>
    <mergeCell ref="B7:B8"/>
    <mergeCell ref="C7:C8"/>
    <mergeCell ref="D7:D8"/>
    <mergeCell ref="A50:AD50"/>
    <mergeCell ref="A45:AD45"/>
    <mergeCell ref="A46:AD46"/>
    <mergeCell ref="A47:AD47"/>
    <mergeCell ref="A48:AD48"/>
    <mergeCell ref="A49:AD49"/>
  </mergeCells>
  <phoneticPr fontId="2" type="noConversion"/>
  <pageMargins left="0.78740157499999996" right="0.78740157499999996" top="0.984251969" bottom="0.984251969" header="0.49212598499999999" footer="0.49212598499999999"/>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3"/>
  <dimension ref="A1:Q24"/>
  <sheetViews>
    <sheetView workbookViewId="0"/>
  </sheetViews>
  <sheetFormatPr defaultColWidth="11.42578125" defaultRowHeight="27" customHeight="1" x14ac:dyDescent="0.2"/>
  <cols>
    <col min="1" max="16384" width="11.42578125" style="6" collapsed="1"/>
  </cols>
  <sheetData>
    <row r="1" spans="1:17" ht="71.25" customHeight="1" x14ac:dyDescent="0.2"/>
    <row r="2" spans="1:17" ht="27" customHeight="1" x14ac:dyDescent="0.35">
      <c r="A2" s="739" t="s">
        <v>192</v>
      </c>
      <c r="B2" s="739"/>
      <c r="C2" s="739"/>
      <c r="D2" s="739"/>
      <c r="E2" s="739"/>
      <c r="F2" s="739"/>
      <c r="G2" s="739"/>
      <c r="H2" s="739"/>
      <c r="I2" s="739"/>
      <c r="J2" s="739"/>
      <c r="K2" s="739"/>
      <c r="L2" s="14"/>
      <c r="M2" s="14"/>
      <c r="N2" s="14"/>
      <c r="O2" s="14"/>
      <c r="P2" s="14"/>
      <c r="Q2" s="14"/>
    </row>
    <row r="3" spans="1:17" ht="27" customHeight="1" x14ac:dyDescent="0.35">
      <c r="A3" s="7"/>
      <c r="B3" s="7"/>
      <c r="C3" s="7"/>
      <c r="D3" s="7"/>
      <c r="E3" s="7"/>
      <c r="F3" s="7"/>
      <c r="G3" s="7"/>
      <c r="H3" s="7"/>
      <c r="I3" s="7"/>
      <c r="J3" s="7"/>
    </row>
    <row r="4" spans="1:17" ht="64.5" customHeight="1" x14ac:dyDescent="0.2">
      <c r="A4" s="761" t="s">
        <v>946</v>
      </c>
      <c r="B4" s="761"/>
      <c r="C4" s="761"/>
      <c r="D4" s="761"/>
      <c r="E4" s="761"/>
      <c r="F4" s="761"/>
      <c r="G4" s="761"/>
      <c r="H4" s="761"/>
      <c r="I4" s="761"/>
      <c r="J4" s="761"/>
      <c r="K4" s="761"/>
      <c r="L4" s="16"/>
    </row>
    <row r="5" spans="1:17" ht="27" customHeight="1" x14ac:dyDescent="0.2">
      <c r="A5" s="16"/>
      <c r="B5" s="16"/>
      <c r="C5" s="16"/>
      <c r="D5" s="16"/>
      <c r="E5" s="16"/>
      <c r="F5" s="16"/>
      <c r="G5" s="16"/>
      <c r="H5" s="16"/>
      <c r="I5" s="16"/>
      <c r="J5" s="16"/>
      <c r="K5" s="16"/>
      <c r="L5" s="16"/>
      <c r="M5" s="16"/>
      <c r="N5" s="16"/>
      <c r="O5" s="16"/>
      <c r="P5" s="16"/>
      <c r="Q5" s="16"/>
    </row>
    <row r="6" spans="1:17" ht="27" customHeight="1" x14ac:dyDescent="0.2">
      <c r="A6" s="760"/>
      <c r="B6" s="760"/>
      <c r="C6" s="760"/>
      <c r="D6" s="760"/>
      <c r="E6" s="760"/>
      <c r="F6" s="760"/>
      <c r="G6" s="760"/>
      <c r="H6" s="760"/>
      <c r="I6" s="760"/>
      <c r="J6" s="760"/>
      <c r="K6" s="760"/>
      <c r="L6" s="760"/>
      <c r="M6" s="16"/>
      <c r="N6" s="16"/>
      <c r="O6" s="16"/>
      <c r="P6" s="16"/>
      <c r="Q6" s="16"/>
    </row>
    <row r="7" spans="1:17" ht="27" customHeight="1" x14ac:dyDescent="0.2">
      <c r="A7" s="760"/>
      <c r="B7" s="760"/>
      <c r="C7" s="760"/>
      <c r="D7" s="760"/>
      <c r="E7" s="760"/>
      <c r="F7" s="760"/>
      <c r="G7" s="760"/>
      <c r="H7" s="760"/>
      <c r="I7" s="760"/>
      <c r="J7" s="760"/>
      <c r="K7" s="760"/>
      <c r="L7" s="760"/>
      <c r="M7" s="16"/>
      <c r="N7" s="16"/>
      <c r="O7" s="16"/>
      <c r="P7" s="16"/>
      <c r="Q7" s="16"/>
    </row>
    <row r="8" spans="1:17" ht="27" customHeight="1" x14ac:dyDescent="0.25">
      <c r="A8" s="15"/>
      <c r="B8" s="15"/>
      <c r="C8" s="15"/>
      <c r="D8" s="15"/>
      <c r="E8" s="15"/>
      <c r="F8" s="15"/>
      <c r="G8" s="15"/>
      <c r="H8" s="15"/>
      <c r="I8" s="15"/>
      <c r="J8" s="15"/>
      <c r="K8" s="15"/>
      <c r="L8" s="15"/>
    </row>
    <row r="9" spans="1:17" ht="27" customHeight="1" x14ac:dyDescent="0.35">
      <c r="A9" s="9"/>
      <c r="B9" s="9"/>
      <c r="C9" s="9"/>
      <c r="D9" s="9"/>
      <c r="E9" s="9"/>
      <c r="F9" s="9"/>
      <c r="G9" s="9"/>
      <c r="H9" s="9"/>
      <c r="I9" s="9"/>
      <c r="J9" s="9"/>
    </row>
    <row r="10" spans="1:17" ht="27" customHeight="1" x14ac:dyDescent="0.35">
      <c r="A10" s="9"/>
      <c r="B10" s="9"/>
      <c r="C10" s="9"/>
      <c r="D10" s="9"/>
      <c r="E10" s="9"/>
      <c r="F10" s="9"/>
      <c r="G10" s="9"/>
      <c r="H10" s="9"/>
      <c r="I10" s="9"/>
      <c r="J10" s="9"/>
    </row>
    <row r="11" spans="1:17" ht="27" customHeight="1" x14ac:dyDescent="0.35">
      <c r="A11" s="9"/>
      <c r="B11" s="9"/>
      <c r="C11" s="9"/>
      <c r="D11" s="9"/>
      <c r="E11" s="9"/>
      <c r="F11" s="9"/>
      <c r="G11" s="9"/>
      <c r="H11" s="9"/>
      <c r="I11" s="9"/>
      <c r="J11" s="9"/>
    </row>
    <row r="12" spans="1:17" ht="27" customHeight="1" x14ac:dyDescent="0.35">
      <c r="A12" s="13"/>
      <c r="B12" s="9"/>
      <c r="C12" s="9"/>
      <c r="D12" s="9"/>
      <c r="E12" s="9"/>
      <c r="F12" s="9"/>
      <c r="G12" s="9"/>
      <c r="H12" s="9"/>
      <c r="I12" s="9"/>
      <c r="J12" s="9"/>
    </row>
    <row r="13" spans="1:17" ht="27" customHeight="1" x14ac:dyDescent="0.25">
      <c r="A13" s="11"/>
      <c r="B13" s="8"/>
      <c r="C13" s="8"/>
      <c r="D13" s="8"/>
      <c r="E13" s="8"/>
      <c r="F13" s="8"/>
      <c r="G13" s="8"/>
      <c r="H13" s="8"/>
      <c r="I13" s="8"/>
      <c r="J13" s="8"/>
    </row>
    <row r="14" spans="1:17" ht="27" customHeight="1" x14ac:dyDescent="0.25">
      <c r="A14" s="11"/>
      <c r="B14" s="8"/>
      <c r="C14" s="8"/>
      <c r="D14" s="8"/>
      <c r="E14" s="8"/>
      <c r="F14" s="8"/>
      <c r="G14" s="8"/>
      <c r="H14" s="8"/>
      <c r="I14" s="8"/>
      <c r="J14" s="8"/>
    </row>
    <row r="15" spans="1:17" ht="27" customHeight="1" x14ac:dyDescent="0.3">
      <c r="A15" s="12"/>
      <c r="B15" s="10"/>
      <c r="C15" s="10"/>
      <c r="D15" s="10"/>
      <c r="E15" s="10"/>
      <c r="F15" s="10"/>
      <c r="G15" s="10"/>
      <c r="H15" s="10"/>
      <c r="I15" s="10"/>
      <c r="J15" s="10"/>
    </row>
    <row r="16" spans="1:17" ht="27" customHeight="1" x14ac:dyDescent="0.25">
      <c r="A16" s="11"/>
      <c r="B16" s="8"/>
      <c r="C16" s="8"/>
      <c r="D16" s="8"/>
      <c r="E16" s="8"/>
      <c r="F16" s="8"/>
      <c r="G16" s="8"/>
      <c r="H16" s="8"/>
      <c r="I16" s="8"/>
      <c r="J16" s="8"/>
    </row>
    <row r="17" spans="1:10" ht="27" customHeight="1" x14ac:dyDescent="0.25">
      <c r="A17" s="11"/>
      <c r="B17" s="8"/>
      <c r="C17" s="8"/>
      <c r="D17" s="8"/>
      <c r="E17" s="8"/>
      <c r="F17" s="8"/>
      <c r="G17" s="8"/>
      <c r="H17" s="8"/>
      <c r="I17" s="8"/>
      <c r="J17" s="8"/>
    </row>
    <row r="18" spans="1:10" ht="27" customHeight="1" x14ac:dyDescent="0.25">
      <c r="A18" s="8"/>
      <c r="B18" s="8"/>
      <c r="C18" s="8"/>
      <c r="D18" s="8"/>
      <c r="E18" s="8"/>
      <c r="F18" s="8"/>
      <c r="G18" s="8"/>
      <c r="H18" s="8"/>
      <c r="I18" s="8"/>
      <c r="J18" s="8"/>
    </row>
    <row r="19" spans="1:10" ht="27" customHeight="1" x14ac:dyDescent="0.25">
      <c r="A19" s="8"/>
      <c r="B19" s="8"/>
      <c r="C19" s="8"/>
      <c r="D19" s="8"/>
      <c r="E19" s="8"/>
      <c r="F19" s="8"/>
      <c r="G19" s="8"/>
      <c r="H19" s="8"/>
      <c r="I19" s="8"/>
      <c r="J19" s="8"/>
    </row>
    <row r="20" spans="1:10" ht="27" customHeight="1" x14ac:dyDescent="0.25">
      <c r="A20" s="8"/>
      <c r="B20" s="8"/>
      <c r="C20" s="8"/>
      <c r="D20" s="8"/>
      <c r="E20" s="8"/>
      <c r="F20" s="8"/>
      <c r="G20" s="8"/>
      <c r="H20" s="8"/>
      <c r="I20" s="8"/>
      <c r="J20" s="8"/>
    </row>
    <row r="21" spans="1:10" ht="27" customHeight="1" x14ac:dyDescent="0.25">
      <c r="A21" s="8"/>
      <c r="B21" s="8"/>
      <c r="C21" s="8"/>
      <c r="D21" s="8"/>
      <c r="E21" s="8"/>
      <c r="F21" s="8"/>
      <c r="G21" s="8"/>
      <c r="H21" s="8"/>
      <c r="I21" s="8"/>
      <c r="J21" s="8"/>
    </row>
    <row r="22" spans="1:10" ht="27" customHeight="1" x14ac:dyDescent="0.25">
      <c r="A22" s="8"/>
      <c r="B22" s="8"/>
      <c r="C22" s="8"/>
      <c r="D22" s="8"/>
      <c r="E22" s="8"/>
      <c r="F22" s="8"/>
      <c r="G22" s="8"/>
      <c r="H22" s="8"/>
      <c r="I22" s="8"/>
      <c r="J22" s="8"/>
    </row>
    <row r="23" spans="1:10" ht="27" customHeight="1" x14ac:dyDescent="0.25">
      <c r="A23" s="8"/>
      <c r="B23" s="8"/>
      <c r="C23" s="8"/>
      <c r="D23" s="8"/>
      <c r="E23" s="8"/>
      <c r="F23" s="8"/>
      <c r="G23" s="8"/>
      <c r="H23" s="8"/>
      <c r="I23" s="8"/>
      <c r="J23" s="8"/>
    </row>
    <row r="24" spans="1:10" ht="27" customHeight="1" x14ac:dyDescent="0.25">
      <c r="A24" s="8"/>
      <c r="B24" s="8"/>
      <c r="C24" s="8"/>
      <c r="D24" s="8"/>
      <c r="E24" s="8"/>
      <c r="F24" s="8"/>
      <c r="G24" s="8"/>
      <c r="H24" s="8"/>
      <c r="I24" s="8"/>
      <c r="J24" s="8"/>
    </row>
  </sheetData>
  <mergeCells count="3">
    <mergeCell ref="A6:L7"/>
    <mergeCell ref="A2:K2"/>
    <mergeCell ref="A4:K4"/>
  </mergeCells>
  <phoneticPr fontId="2" type="noConversion"/>
  <pageMargins left="0.78740157499999996" right="0.78740157499999996" top="0.984251969" bottom="0.984251969" header="0.49212598499999999" footer="0.49212598499999999"/>
  <headerFooter alignWithMargins="0"/>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Planilha24"/>
  <dimension ref="A1:AD35"/>
  <sheetViews>
    <sheetView zoomScale="70" zoomScaleNormal="70" workbookViewId="0">
      <pane xSplit="2" ySplit="8" topLeftCell="D9" activePane="bottomRight" state="frozen"/>
      <selection pane="topRight"/>
      <selection pane="bottomLeft"/>
      <selection pane="bottomRight"/>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11.5703125" style="1" customWidth="1" collapsed="1"/>
    <col min="7" max="7" width="18.5703125" style="1" bestFit="1" customWidth="1" collapsed="1"/>
    <col min="8" max="8" width="22.85546875" style="1" customWidth="1" collapsed="1"/>
    <col min="9" max="10" width="19.42578125" style="1" hidden="1" customWidth="1" collapsed="1"/>
    <col min="11" max="11" width="23.42578125" style="1" customWidth="1" collapsed="1"/>
    <col min="12" max="12" width="20.42578125" style="1" customWidth="1" collapsed="1"/>
    <col min="13" max="13" width="19.140625" style="1" customWidth="1" collapsed="1"/>
    <col min="14" max="15" width="18.28515625" style="1" hidden="1" customWidth="1" collapsed="1"/>
    <col min="16" max="16" width="23.42578125" style="1" customWidth="1" collapsed="1"/>
    <col min="17" max="17" width="12.42578125" style="1" bestFit="1" customWidth="1" collapsed="1"/>
    <col min="18" max="16384" width="9.140625" style="94" collapsed="1"/>
  </cols>
  <sheetData>
    <row r="1" spans="1:17" ht="15" x14ac:dyDescent="0.25">
      <c r="A1" s="4" t="s">
        <v>186</v>
      </c>
      <c r="B1" s="4"/>
      <c r="C1" s="4"/>
      <c r="D1" s="90"/>
    </row>
    <row r="2" spans="1:17" ht="15" x14ac:dyDescent="0.25">
      <c r="A2" s="41" t="s">
        <v>168</v>
      </c>
      <c r="B2" s="5"/>
      <c r="C2" s="5"/>
      <c r="D2" s="91"/>
    </row>
    <row r="3" spans="1:17" x14ac:dyDescent="0.2">
      <c r="A3" s="2"/>
      <c r="B3" s="2"/>
      <c r="C3" s="2"/>
      <c r="D3" s="92"/>
    </row>
    <row r="4" spans="1:17" ht="15" x14ac:dyDescent="0.25">
      <c r="A4" s="4" t="s">
        <v>429</v>
      </c>
      <c r="B4" s="4"/>
      <c r="C4" s="4"/>
      <c r="D4" s="90"/>
    </row>
    <row r="5" spans="1:17" hidden="1" x14ac:dyDescent="0.2">
      <c r="A5" s="43" t="s">
        <v>430</v>
      </c>
      <c r="B5" s="1" t="s">
        <v>920</v>
      </c>
      <c r="C5" s="1"/>
      <c r="D5" s="93"/>
      <c r="E5" s="1">
        <v>2</v>
      </c>
      <c r="F5" s="1">
        <v>3</v>
      </c>
      <c r="G5" s="1">
        <v>4</v>
      </c>
      <c r="H5" s="1">
        <v>5</v>
      </c>
      <c r="I5" s="1">
        <v>6</v>
      </c>
      <c r="J5" s="1">
        <v>7</v>
      </c>
      <c r="K5" s="1">
        <v>8</v>
      </c>
      <c r="L5" s="1">
        <v>9</v>
      </c>
      <c r="M5" s="1">
        <v>10</v>
      </c>
      <c r="N5" s="1">
        <v>11</v>
      </c>
      <c r="O5" s="1">
        <v>12</v>
      </c>
      <c r="P5" s="1">
        <v>13</v>
      </c>
    </row>
    <row r="6" spans="1:17" x14ac:dyDescent="0.2">
      <c r="A6" s="45"/>
      <c r="B6" s="45"/>
      <c r="C6" s="45"/>
      <c r="D6" s="126"/>
      <c r="E6" s="45"/>
      <c r="F6" s="45"/>
      <c r="G6" s="45"/>
      <c r="H6" s="45"/>
      <c r="I6" s="45"/>
      <c r="J6" s="45"/>
      <c r="K6" s="45"/>
      <c r="L6" s="45"/>
      <c r="M6" s="45"/>
      <c r="N6" s="45"/>
      <c r="O6" s="45"/>
      <c r="P6" s="45"/>
      <c r="Q6" s="45"/>
    </row>
    <row r="7" spans="1:17" x14ac:dyDescent="0.2">
      <c r="A7" s="888" t="s">
        <v>105</v>
      </c>
      <c r="B7" s="886" t="s">
        <v>608</v>
      </c>
      <c r="C7" s="123"/>
      <c r="D7" s="894" t="s">
        <v>365</v>
      </c>
      <c r="E7" s="886" t="s">
        <v>371</v>
      </c>
      <c r="F7" s="135" t="s">
        <v>187</v>
      </c>
      <c r="G7" s="893" t="s">
        <v>188</v>
      </c>
      <c r="H7" s="893"/>
      <c r="I7" s="893"/>
      <c r="J7" s="893"/>
      <c r="K7" s="893"/>
      <c r="L7" s="893"/>
      <c r="M7" s="893"/>
      <c r="N7" s="893"/>
      <c r="O7" s="893"/>
      <c r="P7" s="893"/>
      <c r="Q7" s="891" t="s">
        <v>374</v>
      </c>
    </row>
    <row r="8" spans="1:17" s="95" customFormat="1" ht="51" x14ac:dyDescent="0.2">
      <c r="A8" s="889"/>
      <c r="B8" s="887" t="s">
        <v>98</v>
      </c>
      <c r="C8" s="125" t="s">
        <v>56</v>
      </c>
      <c r="D8" s="895"/>
      <c r="E8" s="887"/>
      <c r="F8" s="130" t="s">
        <v>189</v>
      </c>
      <c r="G8" s="131" t="s">
        <v>611</v>
      </c>
      <c r="H8" s="131" t="s">
        <v>612</v>
      </c>
      <c r="I8" s="129" t="s">
        <v>372</v>
      </c>
      <c r="J8" s="129" t="s">
        <v>373</v>
      </c>
      <c r="K8" s="130" t="s">
        <v>613</v>
      </c>
      <c r="L8" s="130" t="s">
        <v>625</v>
      </c>
      <c r="M8" s="131" t="s">
        <v>626</v>
      </c>
      <c r="N8" s="129" t="s">
        <v>372</v>
      </c>
      <c r="O8" s="129" t="s">
        <v>373</v>
      </c>
      <c r="P8" s="130" t="s">
        <v>628</v>
      </c>
      <c r="Q8" s="892"/>
    </row>
    <row r="9" spans="1:17" x14ac:dyDescent="0.2">
      <c r="A9" s="376" t="s">
        <v>107</v>
      </c>
      <c r="B9" s="377" t="s">
        <v>102</v>
      </c>
      <c r="C9" s="377" t="s">
        <v>27</v>
      </c>
      <c r="D9" s="379">
        <v>1</v>
      </c>
      <c r="E9" s="379">
        <v>1259</v>
      </c>
      <c r="F9" s="378">
        <v>4.0999999999999996</v>
      </c>
      <c r="G9" s="378"/>
      <c r="H9" s="379"/>
      <c r="I9" s="379"/>
      <c r="J9" s="379"/>
      <c r="K9" s="378" t="s">
        <v>11</v>
      </c>
      <c r="L9" s="378"/>
      <c r="M9" s="379"/>
      <c r="N9" s="379"/>
      <c r="O9" s="379"/>
      <c r="P9" s="378" t="s">
        <v>11</v>
      </c>
      <c r="Q9" s="97" t="s">
        <v>191</v>
      </c>
    </row>
    <row r="10" spans="1:17" x14ac:dyDescent="0.2">
      <c r="A10" s="376" t="s">
        <v>346</v>
      </c>
      <c r="B10" s="377" t="s">
        <v>99</v>
      </c>
      <c r="C10" s="377" t="s">
        <v>28</v>
      </c>
      <c r="D10" s="379">
        <v>1</v>
      </c>
      <c r="E10" s="379">
        <v>1431</v>
      </c>
      <c r="F10" s="378">
        <v>4</v>
      </c>
      <c r="G10" s="378">
        <v>13.7</v>
      </c>
      <c r="H10" s="379">
        <v>172</v>
      </c>
      <c r="I10" s="379">
        <v>60</v>
      </c>
      <c r="J10" s="379">
        <v>284</v>
      </c>
      <c r="K10" s="378" t="s">
        <v>246</v>
      </c>
      <c r="L10" s="378"/>
      <c r="M10" s="379"/>
      <c r="N10" s="379"/>
      <c r="O10" s="379"/>
      <c r="P10" s="378" t="s">
        <v>11</v>
      </c>
      <c r="Q10" s="97" t="s">
        <v>191</v>
      </c>
    </row>
    <row r="11" spans="1:17" x14ac:dyDescent="0.2">
      <c r="A11" s="376" t="s">
        <v>11</v>
      </c>
      <c r="B11" s="377" t="s">
        <v>100</v>
      </c>
      <c r="C11" s="377" t="s">
        <v>29</v>
      </c>
      <c r="D11" s="379">
        <v>1</v>
      </c>
      <c r="E11" s="379">
        <v>1376</v>
      </c>
      <c r="F11" s="378">
        <v>5</v>
      </c>
      <c r="G11" s="378">
        <v>-3.8</v>
      </c>
      <c r="H11" s="379">
        <v>-55</v>
      </c>
      <c r="I11" s="379">
        <v>-197</v>
      </c>
      <c r="J11" s="379">
        <v>87</v>
      </c>
      <c r="K11" s="378" t="s">
        <v>11</v>
      </c>
      <c r="L11" s="378"/>
      <c r="M11" s="379"/>
      <c r="N11" s="379"/>
      <c r="O11" s="379"/>
      <c r="P11" s="378" t="s">
        <v>11</v>
      </c>
      <c r="Q11" s="97" t="s">
        <v>191</v>
      </c>
    </row>
    <row r="12" spans="1:17" x14ac:dyDescent="0.2">
      <c r="A12" s="376" t="s">
        <v>11</v>
      </c>
      <c r="B12" s="377" t="s">
        <v>101</v>
      </c>
      <c r="C12" s="377" t="s">
        <v>30</v>
      </c>
      <c r="D12" s="379">
        <v>1</v>
      </c>
      <c r="E12" s="379">
        <v>1287</v>
      </c>
      <c r="F12" s="378">
        <v>4</v>
      </c>
      <c r="G12" s="378">
        <v>-6.4</v>
      </c>
      <c r="H12" s="379">
        <v>-88</v>
      </c>
      <c r="I12" s="379">
        <v>-223</v>
      </c>
      <c r="J12" s="379">
        <v>47</v>
      </c>
      <c r="K12" s="378" t="s">
        <v>11</v>
      </c>
      <c r="L12" s="378"/>
      <c r="M12" s="379"/>
      <c r="N12" s="379"/>
      <c r="O12" s="379"/>
      <c r="P12" s="378" t="s">
        <v>11</v>
      </c>
      <c r="Q12" s="97" t="s">
        <v>191</v>
      </c>
    </row>
    <row r="13" spans="1:17" x14ac:dyDescent="0.2">
      <c r="A13" s="376" t="s">
        <v>11</v>
      </c>
      <c r="B13" s="377" t="s">
        <v>102</v>
      </c>
      <c r="C13" s="377" t="s">
        <v>252</v>
      </c>
      <c r="D13" s="379">
        <v>1</v>
      </c>
      <c r="E13" s="379">
        <v>1253</v>
      </c>
      <c r="F13" s="378">
        <v>4</v>
      </c>
      <c r="G13" s="378">
        <v>-2.7</v>
      </c>
      <c r="H13" s="379">
        <v>-34</v>
      </c>
      <c r="I13" s="379">
        <v>-130</v>
      </c>
      <c r="J13" s="379">
        <v>62</v>
      </c>
      <c r="K13" s="378" t="s">
        <v>11</v>
      </c>
      <c r="L13" s="378">
        <v>-0.4</v>
      </c>
      <c r="M13" s="379">
        <v>-5</v>
      </c>
      <c r="N13" s="379">
        <v>-135</v>
      </c>
      <c r="O13" s="379">
        <v>124</v>
      </c>
      <c r="P13" s="378" t="s">
        <v>11</v>
      </c>
      <c r="Q13" s="97">
        <v>1336.75</v>
      </c>
    </row>
    <row r="14" spans="1:17" x14ac:dyDescent="0.2">
      <c r="A14" s="376" t="s">
        <v>348</v>
      </c>
      <c r="B14" s="377" t="s">
        <v>99</v>
      </c>
      <c r="C14" s="377" t="s">
        <v>31</v>
      </c>
      <c r="D14" s="379">
        <v>1</v>
      </c>
      <c r="E14" s="379">
        <v>1354</v>
      </c>
      <c r="F14" s="378">
        <v>4.2</v>
      </c>
      <c r="G14" s="378">
        <v>8</v>
      </c>
      <c r="H14" s="379">
        <v>101</v>
      </c>
      <c r="I14" s="379">
        <v>5</v>
      </c>
      <c r="J14" s="379">
        <v>196</v>
      </c>
      <c r="K14" s="378" t="s">
        <v>246</v>
      </c>
      <c r="L14" s="378">
        <v>-5.4</v>
      </c>
      <c r="M14" s="379">
        <v>-77</v>
      </c>
      <c r="N14" s="379">
        <v>-210</v>
      </c>
      <c r="O14" s="379">
        <v>55</v>
      </c>
      <c r="P14" s="378" t="s">
        <v>11</v>
      </c>
      <c r="Q14" s="97" t="s">
        <v>191</v>
      </c>
    </row>
    <row r="15" spans="1:17" x14ac:dyDescent="0.2">
      <c r="A15" s="376" t="s">
        <v>11</v>
      </c>
      <c r="B15" s="377" t="s">
        <v>100</v>
      </c>
      <c r="C15" s="377" t="s">
        <v>32</v>
      </c>
      <c r="D15" s="379">
        <v>1</v>
      </c>
      <c r="E15" s="379">
        <v>1290</v>
      </c>
      <c r="F15" s="378">
        <v>4.2</v>
      </c>
      <c r="G15" s="378">
        <v>-4.7</v>
      </c>
      <c r="H15" s="379">
        <v>-64</v>
      </c>
      <c r="I15" s="379">
        <v>-174</v>
      </c>
      <c r="J15" s="379">
        <v>47</v>
      </c>
      <c r="K15" s="378" t="s">
        <v>11</v>
      </c>
      <c r="L15" s="378">
        <v>-6.2</v>
      </c>
      <c r="M15" s="379">
        <v>-86</v>
      </c>
      <c r="N15" s="379">
        <v>-258</v>
      </c>
      <c r="O15" s="379">
        <v>86</v>
      </c>
      <c r="P15" s="378" t="s">
        <v>11</v>
      </c>
      <c r="Q15" s="97" t="s">
        <v>191</v>
      </c>
    </row>
    <row r="16" spans="1:17" x14ac:dyDescent="0.2">
      <c r="A16" s="376" t="s">
        <v>11</v>
      </c>
      <c r="B16" s="377" t="s">
        <v>101</v>
      </c>
      <c r="C16" s="377" t="s">
        <v>33</v>
      </c>
      <c r="D16" s="379">
        <v>1</v>
      </c>
      <c r="E16" s="379">
        <v>1356</v>
      </c>
      <c r="F16" s="378">
        <v>4.0999999999999996</v>
      </c>
      <c r="G16" s="378">
        <v>5.0999999999999996</v>
      </c>
      <c r="H16" s="379">
        <v>65</v>
      </c>
      <c r="I16" s="379">
        <v>-28</v>
      </c>
      <c r="J16" s="379">
        <v>159</v>
      </c>
      <c r="K16" s="378" t="s">
        <v>11</v>
      </c>
      <c r="L16" s="378">
        <v>5.3</v>
      </c>
      <c r="M16" s="379">
        <v>68</v>
      </c>
      <c r="N16" s="379">
        <v>-68</v>
      </c>
      <c r="O16" s="379">
        <v>204</v>
      </c>
      <c r="P16" s="378" t="s">
        <v>11</v>
      </c>
      <c r="Q16" s="97" t="s">
        <v>191</v>
      </c>
    </row>
    <row r="17" spans="1:30" x14ac:dyDescent="0.2">
      <c r="A17" s="376" t="s">
        <v>11</v>
      </c>
      <c r="B17" s="377" t="s">
        <v>102</v>
      </c>
      <c r="C17" s="377" t="s">
        <v>34</v>
      </c>
      <c r="D17" s="379">
        <v>1</v>
      </c>
      <c r="E17" s="379">
        <v>1395</v>
      </c>
      <c r="F17" s="378">
        <v>4</v>
      </c>
      <c r="G17" s="378">
        <v>2.9</v>
      </c>
      <c r="H17" s="379">
        <v>39</v>
      </c>
      <c r="I17" s="379">
        <v>-65</v>
      </c>
      <c r="J17" s="379">
        <v>144</v>
      </c>
      <c r="K17" s="378" t="s">
        <v>11</v>
      </c>
      <c r="L17" s="378">
        <v>11.3</v>
      </c>
      <c r="M17" s="379">
        <v>142</v>
      </c>
      <c r="N17" s="379">
        <v>6</v>
      </c>
      <c r="O17" s="379">
        <v>278</v>
      </c>
      <c r="P17" s="378" t="s">
        <v>246</v>
      </c>
    </row>
    <row r="18" spans="1:30" x14ac:dyDescent="0.2">
      <c r="A18" s="376" t="s">
        <v>251</v>
      </c>
      <c r="B18" s="377" t="s">
        <v>99</v>
      </c>
      <c r="C18" s="377" t="s">
        <v>35</v>
      </c>
      <c r="D18" s="379">
        <v>1</v>
      </c>
      <c r="E18" s="379">
        <v>1377</v>
      </c>
      <c r="F18" s="378">
        <v>4.2</v>
      </c>
      <c r="G18" s="378">
        <v>-1.3</v>
      </c>
      <c r="H18" s="379">
        <v>-18</v>
      </c>
      <c r="I18" s="379">
        <v>-128</v>
      </c>
      <c r="J18" s="379">
        <v>92</v>
      </c>
      <c r="K18" s="378" t="s">
        <v>11</v>
      </c>
      <c r="L18" s="378">
        <v>1.7</v>
      </c>
      <c r="M18" s="379">
        <v>23</v>
      </c>
      <c r="N18" s="379">
        <v>-117</v>
      </c>
      <c r="O18" s="379">
        <v>164</v>
      </c>
      <c r="P18" s="378" t="s">
        <v>11</v>
      </c>
    </row>
    <row r="19" spans="1:30" x14ac:dyDescent="0.2">
      <c r="A19" s="376" t="s">
        <v>11</v>
      </c>
      <c r="B19" s="377" t="s">
        <v>100</v>
      </c>
      <c r="C19" s="377" t="s">
        <v>926</v>
      </c>
      <c r="D19" s="379">
        <v>1</v>
      </c>
      <c r="E19" s="379">
        <v>1393</v>
      </c>
      <c r="F19" s="378">
        <v>4.0999999999999996</v>
      </c>
      <c r="G19" s="378">
        <v>1.2</v>
      </c>
      <c r="H19" s="379">
        <v>16</v>
      </c>
      <c r="I19" s="379">
        <v>-81</v>
      </c>
      <c r="J19" s="379">
        <v>114</v>
      </c>
      <c r="K19" s="378" t="s">
        <v>11</v>
      </c>
      <c r="L19" s="378">
        <v>8</v>
      </c>
      <c r="M19" s="379">
        <v>103</v>
      </c>
      <c r="N19" s="379">
        <v>-26</v>
      </c>
      <c r="O19" s="379">
        <v>232</v>
      </c>
      <c r="P19" s="378" t="s">
        <v>11</v>
      </c>
    </row>
    <row r="20" spans="1:30" x14ac:dyDescent="0.2">
      <c r="A20" s="376" t="s">
        <v>11</v>
      </c>
      <c r="B20" s="377" t="s">
        <v>101</v>
      </c>
      <c r="C20" s="377" t="s">
        <v>927</v>
      </c>
      <c r="D20" s="379">
        <v>1</v>
      </c>
      <c r="E20" s="379">
        <v>1462</v>
      </c>
      <c r="F20" s="378">
        <v>4.2</v>
      </c>
      <c r="G20" s="378">
        <v>4.9000000000000004</v>
      </c>
      <c r="H20" s="379">
        <v>69</v>
      </c>
      <c r="I20" s="379">
        <v>-29</v>
      </c>
      <c r="J20" s="379">
        <v>166</v>
      </c>
      <c r="K20" s="378" t="s">
        <v>11</v>
      </c>
      <c r="L20" s="378">
        <v>7.8</v>
      </c>
      <c r="M20" s="379">
        <v>106</v>
      </c>
      <c r="N20" s="379">
        <v>-26</v>
      </c>
      <c r="O20" s="379">
        <v>238</v>
      </c>
      <c r="P20" s="378" t="s">
        <v>11</v>
      </c>
    </row>
    <row r="21" spans="1:30" x14ac:dyDescent="0.2">
      <c r="A21" s="376" t="s">
        <v>11</v>
      </c>
      <c r="B21" s="377" t="s">
        <v>102</v>
      </c>
      <c r="C21" s="377" t="s">
        <v>928</v>
      </c>
      <c r="D21" s="379">
        <v>1</v>
      </c>
      <c r="E21" s="379">
        <v>1413</v>
      </c>
      <c r="F21" s="378">
        <v>4.0999999999999996</v>
      </c>
      <c r="G21" s="378">
        <v>-3.3</v>
      </c>
      <c r="H21" s="379">
        <v>-49</v>
      </c>
      <c r="I21" s="379">
        <v>-150</v>
      </c>
      <c r="J21" s="379">
        <v>52</v>
      </c>
      <c r="K21" s="378" t="s">
        <v>11</v>
      </c>
      <c r="L21" s="378">
        <v>1.3</v>
      </c>
      <c r="M21" s="379">
        <v>18</v>
      </c>
      <c r="N21" s="379">
        <v>-116</v>
      </c>
      <c r="O21" s="379">
        <v>152</v>
      </c>
      <c r="P21" s="378" t="s">
        <v>11</v>
      </c>
    </row>
    <row r="22" spans="1:30" x14ac:dyDescent="0.2">
      <c r="A22" s="376" t="s">
        <v>924</v>
      </c>
      <c r="B22" s="377" t="s">
        <v>99</v>
      </c>
      <c r="C22" s="377" t="s">
        <v>929</v>
      </c>
      <c r="D22" s="379">
        <v>1</v>
      </c>
      <c r="E22" s="379">
        <v>1458</v>
      </c>
      <c r="F22" s="378">
        <v>4.3</v>
      </c>
      <c r="G22" s="378">
        <v>3.2</v>
      </c>
      <c r="H22" s="379">
        <v>45</v>
      </c>
      <c r="I22" s="379">
        <v>-65</v>
      </c>
      <c r="J22" s="379">
        <v>155</v>
      </c>
      <c r="K22" s="378" t="s">
        <v>11</v>
      </c>
      <c r="L22" s="378">
        <v>5.9</v>
      </c>
      <c r="M22" s="379">
        <v>81</v>
      </c>
      <c r="N22" s="379">
        <v>-53</v>
      </c>
      <c r="O22" s="379">
        <v>215</v>
      </c>
      <c r="P22" s="378" t="s">
        <v>11</v>
      </c>
    </row>
    <row r="23" spans="1:30" x14ac:dyDescent="0.2">
      <c r="A23" s="376" t="s">
        <v>11</v>
      </c>
      <c r="B23" s="377" t="s">
        <v>100</v>
      </c>
      <c r="C23" s="377" t="s">
        <v>930</v>
      </c>
      <c r="D23" s="379">
        <v>1</v>
      </c>
      <c r="E23" s="379">
        <v>1439</v>
      </c>
      <c r="F23" s="378">
        <v>4.2</v>
      </c>
      <c r="G23" s="378">
        <v>-1.3</v>
      </c>
      <c r="H23" s="379">
        <v>-19</v>
      </c>
      <c r="I23" s="379">
        <v>-129</v>
      </c>
      <c r="J23" s="379">
        <v>91</v>
      </c>
      <c r="K23" s="378" t="s">
        <v>11</v>
      </c>
      <c r="L23" s="378">
        <v>3.3</v>
      </c>
      <c r="M23" s="379">
        <v>46</v>
      </c>
      <c r="N23" s="379">
        <v>-84</v>
      </c>
      <c r="O23" s="379">
        <v>176</v>
      </c>
      <c r="P23" s="378" t="s">
        <v>11</v>
      </c>
    </row>
    <row r="24" spans="1:30" x14ac:dyDescent="0.2">
      <c r="A24" s="376" t="s">
        <v>11</v>
      </c>
      <c r="B24" s="377" t="s">
        <v>101</v>
      </c>
      <c r="C24" s="377" t="s">
        <v>931</v>
      </c>
      <c r="D24" s="379">
        <v>1</v>
      </c>
      <c r="E24" s="379">
        <v>1465</v>
      </c>
      <c r="F24" s="378">
        <v>4</v>
      </c>
      <c r="G24" s="378">
        <v>1.8</v>
      </c>
      <c r="H24" s="379">
        <v>26</v>
      </c>
      <c r="I24" s="379">
        <v>-74</v>
      </c>
      <c r="J24" s="379">
        <v>126</v>
      </c>
      <c r="K24" s="378" t="s">
        <v>11</v>
      </c>
      <c r="L24" s="378">
        <v>0.2</v>
      </c>
      <c r="M24" s="379">
        <v>3</v>
      </c>
      <c r="N24" s="379">
        <v>-132</v>
      </c>
      <c r="O24" s="379">
        <v>138</v>
      </c>
      <c r="P24" s="378" t="s">
        <v>11</v>
      </c>
    </row>
    <row r="25" spans="1:30" x14ac:dyDescent="0.2">
      <c r="A25" s="376" t="s">
        <v>11</v>
      </c>
      <c r="B25" s="377" t="s">
        <v>102</v>
      </c>
      <c r="C25" s="377" t="s">
        <v>932</v>
      </c>
      <c r="D25" s="379">
        <v>1</v>
      </c>
      <c r="E25" s="379">
        <v>1538</v>
      </c>
      <c r="F25" s="378">
        <v>3.9</v>
      </c>
      <c r="G25" s="378">
        <v>5</v>
      </c>
      <c r="H25" s="379">
        <v>73</v>
      </c>
      <c r="I25" s="379">
        <v>-41</v>
      </c>
      <c r="J25" s="379">
        <v>187</v>
      </c>
      <c r="K25" s="378" t="s">
        <v>11</v>
      </c>
      <c r="L25" s="378">
        <v>8.8000000000000007</v>
      </c>
      <c r="M25" s="379">
        <v>125</v>
      </c>
      <c r="N25" s="379">
        <v>-19</v>
      </c>
      <c r="O25" s="379">
        <v>269</v>
      </c>
      <c r="P25" s="378" t="s">
        <v>11</v>
      </c>
    </row>
    <row r="26" spans="1:30" x14ac:dyDescent="0.2">
      <c r="A26" s="376" t="s">
        <v>925</v>
      </c>
      <c r="B26" s="377" t="s">
        <v>99</v>
      </c>
      <c r="C26" s="377" t="s">
        <v>933</v>
      </c>
      <c r="D26" s="379">
        <v>1</v>
      </c>
      <c r="E26" s="379">
        <v>1654</v>
      </c>
      <c r="F26" s="378">
        <v>4.5</v>
      </c>
      <c r="G26" s="378">
        <v>7.6</v>
      </c>
      <c r="H26" s="379">
        <v>117</v>
      </c>
      <c r="I26" s="379">
        <v>-11</v>
      </c>
      <c r="J26" s="379">
        <v>244</v>
      </c>
      <c r="K26" s="378" t="s">
        <v>11</v>
      </c>
      <c r="L26" s="378">
        <v>13.5</v>
      </c>
      <c r="M26" s="379">
        <v>196</v>
      </c>
      <c r="N26" s="379">
        <v>30</v>
      </c>
      <c r="O26" s="379">
        <v>363</v>
      </c>
      <c r="P26" s="378" t="s">
        <v>246</v>
      </c>
    </row>
    <row r="27" spans="1:30" x14ac:dyDescent="0.2">
      <c r="A27" s="376" t="s">
        <v>11</v>
      </c>
      <c r="B27" s="377" t="s">
        <v>100</v>
      </c>
      <c r="C27" s="377" t="s">
        <v>934</v>
      </c>
      <c r="D27" s="379">
        <v>1</v>
      </c>
      <c r="E27" s="379">
        <v>1577</v>
      </c>
      <c r="F27" s="378">
        <v>5.5</v>
      </c>
      <c r="G27" s="378">
        <v>-4.7</v>
      </c>
      <c r="H27" s="379">
        <v>-77</v>
      </c>
      <c r="I27" s="379">
        <v>-240</v>
      </c>
      <c r="J27" s="379">
        <v>86</v>
      </c>
      <c r="K27" s="378" t="s">
        <v>11</v>
      </c>
      <c r="L27" s="378">
        <v>9.6</v>
      </c>
      <c r="M27" s="379">
        <v>139</v>
      </c>
      <c r="N27" s="379">
        <v>-54</v>
      </c>
      <c r="O27" s="379">
        <v>331</v>
      </c>
      <c r="P27" s="378" t="s">
        <v>11</v>
      </c>
    </row>
    <row r="28" spans="1:30" x14ac:dyDescent="0.2">
      <c r="A28" s="376" t="s">
        <v>11</v>
      </c>
      <c r="B28" s="377" t="s">
        <v>101</v>
      </c>
      <c r="C28" s="377" t="s">
        <v>935</v>
      </c>
      <c r="D28" s="379">
        <v>1</v>
      </c>
      <c r="E28" s="379">
        <v>1545</v>
      </c>
      <c r="F28" s="378">
        <v>5.0999999999999996</v>
      </c>
      <c r="G28" s="378">
        <v>-2.1</v>
      </c>
      <c r="H28" s="379">
        <v>-33</v>
      </c>
      <c r="I28" s="379">
        <v>-200</v>
      </c>
      <c r="J28" s="379">
        <v>135</v>
      </c>
      <c r="K28" s="378" t="s">
        <v>11</v>
      </c>
      <c r="L28" s="378">
        <v>5.5</v>
      </c>
      <c r="M28" s="379">
        <v>80</v>
      </c>
      <c r="N28" s="379">
        <v>-103</v>
      </c>
      <c r="O28" s="379">
        <v>263</v>
      </c>
      <c r="P28" s="378" t="s">
        <v>11</v>
      </c>
    </row>
    <row r="29" spans="1:30" x14ac:dyDescent="0.2">
      <c r="A29" s="376" t="s">
        <v>11</v>
      </c>
      <c r="B29" s="377" t="s">
        <v>102</v>
      </c>
      <c r="C29" s="377" t="s">
        <v>936</v>
      </c>
      <c r="D29" s="379">
        <v>1</v>
      </c>
      <c r="E29" s="379">
        <v>1692</v>
      </c>
      <c r="F29" s="378">
        <v>5</v>
      </c>
      <c r="G29" s="378">
        <v>9.5</v>
      </c>
      <c r="H29" s="379">
        <v>147</v>
      </c>
      <c r="I29" s="379">
        <v>2</v>
      </c>
      <c r="J29" s="379">
        <v>293</v>
      </c>
      <c r="K29" s="378" t="s">
        <v>246</v>
      </c>
      <c r="L29" s="378">
        <v>10</v>
      </c>
      <c r="M29" s="379">
        <v>154</v>
      </c>
      <c r="N29" s="379">
        <v>-30</v>
      </c>
      <c r="O29" s="379">
        <v>339</v>
      </c>
      <c r="P29" s="378" t="s">
        <v>11</v>
      </c>
    </row>
    <row r="30" spans="1:30" x14ac:dyDescent="0.2">
      <c r="A30" s="885" t="s">
        <v>190</v>
      </c>
      <c r="B30" s="885"/>
      <c r="C30" s="885"/>
      <c r="D30" s="885"/>
      <c r="E30" s="885"/>
      <c r="F30" s="885"/>
      <c r="G30" s="885"/>
      <c r="H30" s="885"/>
      <c r="I30" s="885"/>
      <c r="J30" s="885"/>
      <c r="K30" s="885"/>
      <c r="L30" s="885"/>
      <c r="M30" s="885"/>
      <c r="N30" s="885"/>
      <c r="O30" s="885"/>
      <c r="P30" s="885"/>
      <c r="Q30" s="885"/>
      <c r="R30" s="885"/>
      <c r="S30" s="885"/>
      <c r="T30" s="885"/>
      <c r="U30" s="885"/>
      <c r="V30" s="885"/>
      <c r="W30" s="885"/>
      <c r="X30" s="885"/>
      <c r="Y30" s="885"/>
      <c r="Z30" s="885"/>
      <c r="AA30" s="885"/>
      <c r="AB30" s="885"/>
      <c r="AC30" s="885"/>
      <c r="AD30" s="885"/>
    </row>
    <row r="31" spans="1:30" x14ac:dyDescent="0.2">
      <c r="A31" s="885" t="s">
        <v>11</v>
      </c>
      <c r="B31" s="885"/>
      <c r="C31" s="885"/>
      <c r="D31" s="885"/>
      <c r="E31" s="885"/>
      <c r="F31" s="885"/>
      <c r="G31" s="885"/>
      <c r="H31" s="885"/>
      <c r="I31" s="885"/>
      <c r="J31" s="885"/>
      <c r="K31" s="885"/>
      <c r="L31" s="885"/>
      <c r="M31" s="885"/>
      <c r="N31" s="885"/>
      <c r="O31" s="885"/>
      <c r="P31" s="885"/>
      <c r="Q31" s="885"/>
      <c r="R31" s="885"/>
      <c r="S31" s="885"/>
      <c r="T31" s="885"/>
      <c r="U31" s="885"/>
      <c r="V31" s="885"/>
      <c r="W31" s="885"/>
      <c r="X31" s="885"/>
      <c r="Y31" s="885"/>
      <c r="Z31" s="885"/>
      <c r="AA31" s="885"/>
      <c r="AB31" s="885"/>
      <c r="AC31" s="885"/>
      <c r="AD31" s="885"/>
    </row>
    <row r="32" spans="1:30" x14ac:dyDescent="0.2">
      <c r="A32" s="885" t="s">
        <v>11</v>
      </c>
      <c r="B32" s="885"/>
      <c r="C32" s="885"/>
      <c r="D32" s="885"/>
      <c r="E32" s="885"/>
      <c r="F32" s="885"/>
      <c r="G32" s="885"/>
      <c r="H32" s="885"/>
      <c r="I32" s="885"/>
      <c r="J32" s="885"/>
      <c r="K32" s="885"/>
      <c r="L32" s="885"/>
      <c r="M32" s="885"/>
      <c r="N32" s="885"/>
      <c r="O32" s="885"/>
      <c r="P32" s="885"/>
      <c r="Q32" s="885"/>
      <c r="R32" s="885"/>
      <c r="S32" s="885"/>
      <c r="T32" s="885"/>
      <c r="U32" s="885"/>
      <c r="V32" s="885"/>
      <c r="W32" s="885"/>
      <c r="X32" s="885"/>
      <c r="Y32" s="885"/>
      <c r="Z32" s="885"/>
      <c r="AA32" s="885"/>
      <c r="AB32" s="885"/>
      <c r="AC32" s="885"/>
      <c r="AD32" s="885"/>
    </row>
    <row r="33" spans="1:30" x14ac:dyDescent="0.2">
      <c r="A33" s="885" t="s">
        <v>11</v>
      </c>
      <c r="B33" s="885"/>
      <c r="C33" s="885"/>
      <c r="D33" s="885"/>
      <c r="E33" s="885"/>
      <c r="F33" s="885"/>
      <c r="G33" s="885"/>
      <c r="H33" s="885"/>
      <c r="I33" s="885"/>
      <c r="J33" s="885"/>
      <c r="K33" s="885"/>
      <c r="L33" s="885"/>
      <c r="M33" s="885"/>
      <c r="N33" s="885"/>
      <c r="O33" s="885"/>
      <c r="P33" s="885"/>
      <c r="Q33" s="885"/>
      <c r="R33" s="885"/>
      <c r="S33" s="885"/>
      <c r="T33" s="885"/>
      <c r="U33" s="885"/>
      <c r="V33" s="885"/>
      <c r="W33" s="885"/>
      <c r="X33" s="885"/>
      <c r="Y33" s="885"/>
      <c r="Z33" s="885"/>
      <c r="AA33" s="885"/>
      <c r="AB33" s="885"/>
      <c r="AC33" s="885"/>
      <c r="AD33" s="885"/>
    </row>
    <row r="34" spans="1:30" x14ac:dyDescent="0.2">
      <c r="A34" s="885" t="s">
        <v>11</v>
      </c>
      <c r="B34" s="885"/>
      <c r="C34" s="885"/>
      <c r="D34" s="885"/>
      <c r="E34" s="885"/>
      <c r="F34" s="885"/>
      <c r="G34" s="885"/>
      <c r="H34" s="885"/>
      <c r="I34" s="885"/>
      <c r="J34" s="885"/>
      <c r="K34" s="885"/>
      <c r="L34" s="885"/>
      <c r="M34" s="885"/>
      <c r="N34" s="885"/>
      <c r="O34" s="885"/>
      <c r="P34" s="885"/>
      <c r="Q34" s="885"/>
      <c r="R34" s="885"/>
      <c r="S34" s="885"/>
      <c r="T34" s="885"/>
      <c r="U34" s="885"/>
      <c r="V34" s="885"/>
      <c r="W34" s="885"/>
      <c r="X34" s="885"/>
      <c r="Y34" s="885"/>
      <c r="Z34" s="885"/>
      <c r="AA34" s="885"/>
      <c r="AB34" s="885"/>
      <c r="AC34" s="885"/>
      <c r="AD34" s="885"/>
    </row>
    <row r="35" spans="1:30" x14ac:dyDescent="0.2">
      <c r="A35" s="885" t="s">
        <v>229</v>
      </c>
      <c r="B35" s="885"/>
      <c r="C35" s="885"/>
      <c r="D35" s="885"/>
      <c r="E35" s="885"/>
      <c r="F35" s="885"/>
      <c r="G35" s="885"/>
      <c r="H35" s="885"/>
      <c r="I35" s="885"/>
      <c r="J35" s="885"/>
      <c r="K35" s="885"/>
      <c r="L35" s="885"/>
      <c r="M35" s="885"/>
      <c r="N35" s="885"/>
      <c r="O35" s="885"/>
      <c r="P35" s="885"/>
      <c r="Q35" s="885"/>
      <c r="R35" s="885"/>
      <c r="S35" s="885"/>
      <c r="T35" s="885"/>
      <c r="U35" s="885"/>
      <c r="V35" s="885"/>
      <c r="W35" s="885"/>
      <c r="X35" s="885"/>
      <c r="Y35" s="885"/>
      <c r="Z35" s="885"/>
      <c r="AA35" s="885"/>
      <c r="AB35" s="885"/>
      <c r="AC35" s="885"/>
      <c r="AD35" s="885"/>
    </row>
  </sheetData>
  <mergeCells count="12">
    <mergeCell ref="Q7:Q8"/>
    <mergeCell ref="A7:A8"/>
    <mergeCell ref="B7:B8"/>
    <mergeCell ref="D7:D8"/>
    <mergeCell ref="E7:E8"/>
    <mergeCell ref="G7:P7"/>
    <mergeCell ref="A35:AD35"/>
    <mergeCell ref="A30:AD30"/>
    <mergeCell ref="A31:AD31"/>
    <mergeCell ref="A32:AD32"/>
    <mergeCell ref="A33:AD33"/>
    <mergeCell ref="A34:AD34"/>
  </mergeCells>
  <pageMargins left="0.78740157499999996" right="0.78740157499999996" top="0.984251969" bottom="0.984251969" header="0.49212598499999999" footer="0.49212598499999999"/>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Planilha10"/>
  <dimension ref="A1:AD35"/>
  <sheetViews>
    <sheetView zoomScale="70" zoomScaleNormal="70" workbookViewId="0">
      <pane xSplit="2" ySplit="8" topLeftCell="D9" activePane="bottomRight" state="frozen"/>
      <selection pane="topRight"/>
      <selection pane="bottomLeft"/>
      <selection pane="bottomRight"/>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11.5703125" style="1" customWidth="1" collapsed="1"/>
    <col min="7" max="7" width="18.5703125" style="1" bestFit="1" customWidth="1" collapsed="1"/>
    <col min="8" max="8" width="22.85546875" style="1" customWidth="1" collapsed="1"/>
    <col min="9" max="10" width="19.42578125" style="1" hidden="1" customWidth="1" collapsed="1"/>
    <col min="11" max="11" width="23.42578125" style="1" customWidth="1" collapsed="1"/>
    <col min="12" max="12" width="20.42578125" style="1" customWidth="1" collapsed="1"/>
    <col min="13" max="13" width="19.140625" style="1" customWidth="1" collapsed="1"/>
    <col min="14" max="15" width="18.28515625" style="1" hidden="1" customWidth="1" collapsed="1"/>
    <col min="16" max="16" width="23.42578125" style="1" customWidth="1" collapsed="1"/>
    <col min="17" max="17" width="12.42578125" style="1" bestFit="1" customWidth="1" collapsed="1"/>
    <col min="18" max="16384" width="9.140625" style="94" collapsed="1"/>
  </cols>
  <sheetData>
    <row r="1" spans="1:17" ht="15" x14ac:dyDescent="0.25">
      <c r="A1" s="4" t="s">
        <v>186</v>
      </c>
      <c r="B1" s="4"/>
      <c r="C1" s="4"/>
      <c r="D1" s="90"/>
    </row>
    <row r="2" spans="1:17" ht="15" x14ac:dyDescent="0.25">
      <c r="A2" s="41" t="s">
        <v>168</v>
      </c>
      <c r="B2" s="5"/>
      <c r="C2" s="5"/>
      <c r="D2" s="91"/>
    </row>
    <row r="3" spans="1:17" x14ac:dyDescent="0.2">
      <c r="A3" s="2"/>
      <c r="B3" s="2"/>
      <c r="C3" s="2"/>
      <c r="D3" s="92"/>
    </row>
    <row r="4" spans="1:17" ht="15" x14ac:dyDescent="0.25">
      <c r="A4" s="4" t="s">
        <v>431</v>
      </c>
      <c r="B4" s="4"/>
      <c r="C4" s="4"/>
      <c r="D4" s="90"/>
    </row>
    <row r="5" spans="1:17" hidden="1" x14ac:dyDescent="0.2">
      <c r="A5" s="43" t="s">
        <v>432</v>
      </c>
      <c r="B5" s="1" t="s">
        <v>920</v>
      </c>
      <c r="C5" s="1"/>
      <c r="D5" s="93"/>
      <c r="E5" s="1">
        <v>2</v>
      </c>
      <c r="F5" s="1">
        <v>3</v>
      </c>
      <c r="G5" s="1">
        <v>4</v>
      </c>
      <c r="H5" s="1">
        <v>5</v>
      </c>
      <c r="I5" s="1">
        <v>6</v>
      </c>
      <c r="J5" s="1">
        <v>7</v>
      </c>
      <c r="K5" s="1">
        <v>8</v>
      </c>
      <c r="L5" s="1">
        <v>9</v>
      </c>
      <c r="M5" s="1">
        <v>10</v>
      </c>
      <c r="N5" s="1">
        <v>11</v>
      </c>
      <c r="O5" s="1">
        <v>12</v>
      </c>
      <c r="P5" s="1">
        <v>13</v>
      </c>
    </row>
    <row r="6" spans="1:17" x14ac:dyDescent="0.2">
      <c r="A6" s="45"/>
      <c r="B6" s="45"/>
      <c r="C6" s="45"/>
      <c r="D6" s="126"/>
      <c r="E6" s="45"/>
      <c r="F6" s="45"/>
      <c r="G6" s="45"/>
      <c r="H6" s="45"/>
      <c r="I6" s="45"/>
      <c r="J6" s="45"/>
      <c r="K6" s="45"/>
      <c r="L6" s="45"/>
      <c r="M6" s="45"/>
      <c r="N6" s="45"/>
      <c r="O6" s="45"/>
      <c r="P6" s="45"/>
      <c r="Q6" s="45"/>
    </row>
    <row r="7" spans="1:17" x14ac:dyDescent="0.2">
      <c r="A7" s="888" t="s">
        <v>105</v>
      </c>
      <c r="B7" s="886" t="s">
        <v>608</v>
      </c>
      <c r="C7" s="123"/>
      <c r="D7" s="894" t="s">
        <v>365</v>
      </c>
      <c r="E7" s="886" t="s">
        <v>371</v>
      </c>
      <c r="F7" s="135" t="s">
        <v>187</v>
      </c>
      <c r="G7" s="893" t="s">
        <v>188</v>
      </c>
      <c r="H7" s="893"/>
      <c r="I7" s="893"/>
      <c r="J7" s="893"/>
      <c r="K7" s="893"/>
      <c r="L7" s="893"/>
      <c r="M7" s="893"/>
      <c r="N7" s="893"/>
      <c r="O7" s="893"/>
      <c r="P7" s="893"/>
      <c r="Q7" s="891" t="s">
        <v>374</v>
      </c>
    </row>
    <row r="8" spans="1:17" s="95" customFormat="1" ht="51" x14ac:dyDescent="0.2">
      <c r="A8" s="889"/>
      <c r="B8" s="887" t="s">
        <v>98</v>
      </c>
      <c r="C8" s="125" t="s">
        <v>56</v>
      </c>
      <c r="D8" s="895"/>
      <c r="E8" s="887"/>
      <c r="F8" s="130" t="s">
        <v>189</v>
      </c>
      <c r="G8" s="131" t="s">
        <v>611</v>
      </c>
      <c r="H8" s="131" t="s">
        <v>612</v>
      </c>
      <c r="I8" s="129" t="s">
        <v>372</v>
      </c>
      <c r="J8" s="129" t="s">
        <v>373</v>
      </c>
      <c r="K8" s="130" t="s">
        <v>613</v>
      </c>
      <c r="L8" s="130" t="s">
        <v>625</v>
      </c>
      <c r="M8" s="131" t="s">
        <v>626</v>
      </c>
      <c r="N8" s="129" t="s">
        <v>372</v>
      </c>
      <c r="O8" s="129" t="s">
        <v>373</v>
      </c>
      <c r="P8" s="130" t="s">
        <v>628</v>
      </c>
      <c r="Q8" s="892"/>
    </row>
    <row r="9" spans="1:17" x14ac:dyDescent="0.2">
      <c r="A9" s="380" t="s">
        <v>107</v>
      </c>
      <c r="B9" s="381" t="s">
        <v>102</v>
      </c>
      <c r="C9" s="381" t="s">
        <v>27</v>
      </c>
      <c r="D9" s="383">
        <v>1</v>
      </c>
      <c r="E9" s="383">
        <v>2817</v>
      </c>
      <c r="F9" s="382">
        <v>2.5</v>
      </c>
      <c r="G9" s="382"/>
      <c r="H9" s="383"/>
      <c r="I9" s="383"/>
      <c r="J9" s="383"/>
      <c r="K9" s="382" t="s">
        <v>11</v>
      </c>
      <c r="L9" s="382"/>
      <c r="M9" s="383"/>
      <c r="N9" s="383"/>
      <c r="O9" s="383"/>
      <c r="P9" s="382" t="s">
        <v>11</v>
      </c>
      <c r="Q9" s="97" t="s">
        <v>191</v>
      </c>
    </row>
    <row r="10" spans="1:17" x14ac:dyDescent="0.2">
      <c r="A10" s="380" t="s">
        <v>346</v>
      </c>
      <c r="B10" s="381" t="s">
        <v>99</v>
      </c>
      <c r="C10" s="381" t="s">
        <v>28</v>
      </c>
      <c r="D10" s="383">
        <v>1</v>
      </c>
      <c r="E10" s="383">
        <v>2812</v>
      </c>
      <c r="F10" s="382">
        <v>2.4</v>
      </c>
      <c r="G10" s="382">
        <v>-0.2</v>
      </c>
      <c r="H10" s="383">
        <v>-5</v>
      </c>
      <c r="I10" s="383">
        <v>-137</v>
      </c>
      <c r="J10" s="383">
        <v>126</v>
      </c>
      <c r="K10" s="382" t="s">
        <v>11</v>
      </c>
      <c r="L10" s="382"/>
      <c r="M10" s="383"/>
      <c r="N10" s="383"/>
      <c r="O10" s="383"/>
      <c r="P10" s="382" t="s">
        <v>11</v>
      </c>
      <c r="Q10" s="97" t="s">
        <v>191</v>
      </c>
    </row>
    <row r="11" spans="1:17" x14ac:dyDescent="0.2">
      <c r="A11" s="380" t="s">
        <v>11</v>
      </c>
      <c r="B11" s="381" t="s">
        <v>100</v>
      </c>
      <c r="C11" s="381" t="s">
        <v>29</v>
      </c>
      <c r="D11" s="383">
        <v>1</v>
      </c>
      <c r="E11" s="383">
        <v>2853</v>
      </c>
      <c r="F11" s="382">
        <v>2.5</v>
      </c>
      <c r="G11" s="382">
        <v>1.5</v>
      </c>
      <c r="H11" s="383">
        <v>41</v>
      </c>
      <c r="I11" s="383">
        <v>-103</v>
      </c>
      <c r="J11" s="383">
        <v>186</v>
      </c>
      <c r="K11" s="382" t="s">
        <v>11</v>
      </c>
      <c r="L11" s="382"/>
      <c r="M11" s="383"/>
      <c r="N11" s="383"/>
      <c r="O11" s="383"/>
      <c r="P11" s="382" t="s">
        <v>11</v>
      </c>
      <c r="Q11" s="97" t="s">
        <v>191</v>
      </c>
    </row>
    <row r="12" spans="1:17" x14ac:dyDescent="0.2">
      <c r="A12" s="380" t="s">
        <v>11</v>
      </c>
      <c r="B12" s="381" t="s">
        <v>101</v>
      </c>
      <c r="C12" s="381" t="s">
        <v>30</v>
      </c>
      <c r="D12" s="383">
        <v>1</v>
      </c>
      <c r="E12" s="383">
        <v>2770</v>
      </c>
      <c r="F12" s="382">
        <v>2.6</v>
      </c>
      <c r="G12" s="382">
        <v>-2.9</v>
      </c>
      <c r="H12" s="383">
        <v>-83</v>
      </c>
      <c r="I12" s="383">
        <v>-224</v>
      </c>
      <c r="J12" s="383">
        <v>58</v>
      </c>
      <c r="K12" s="382" t="s">
        <v>11</v>
      </c>
      <c r="L12" s="382"/>
      <c r="M12" s="383"/>
      <c r="N12" s="383"/>
      <c r="O12" s="383"/>
      <c r="P12" s="382" t="s">
        <v>11</v>
      </c>
      <c r="Q12" s="97" t="s">
        <v>191</v>
      </c>
    </row>
    <row r="13" spans="1:17" x14ac:dyDescent="0.2">
      <c r="A13" s="380" t="s">
        <v>11</v>
      </c>
      <c r="B13" s="381" t="s">
        <v>102</v>
      </c>
      <c r="C13" s="381" t="s">
        <v>252</v>
      </c>
      <c r="D13" s="383">
        <v>1</v>
      </c>
      <c r="E13" s="383">
        <v>2937</v>
      </c>
      <c r="F13" s="382">
        <v>2.2999999999999998</v>
      </c>
      <c r="G13" s="382">
        <v>6</v>
      </c>
      <c r="H13" s="383">
        <v>167</v>
      </c>
      <c r="I13" s="383">
        <v>33</v>
      </c>
      <c r="J13" s="383">
        <v>301</v>
      </c>
      <c r="K13" s="382" t="s">
        <v>246</v>
      </c>
      <c r="L13" s="382">
        <v>4.3</v>
      </c>
      <c r="M13" s="383">
        <v>120</v>
      </c>
      <c r="N13" s="383">
        <v>-61</v>
      </c>
      <c r="O13" s="383">
        <v>301</v>
      </c>
      <c r="P13" s="382" t="s">
        <v>11</v>
      </c>
      <c r="Q13" s="97">
        <v>2843</v>
      </c>
    </row>
    <row r="14" spans="1:17" x14ac:dyDescent="0.2">
      <c r="A14" s="380" t="s">
        <v>348</v>
      </c>
      <c r="B14" s="381" t="s">
        <v>99</v>
      </c>
      <c r="C14" s="381" t="s">
        <v>31</v>
      </c>
      <c r="D14" s="383">
        <v>1</v>
      </c>
      <c r="E14" s="383">
        <v>2970</v>
      </c>
      <c r="F14" s="382">
        <v>2.2999999999999998</v>
      </c>
      <c r="G14" s="382">
        <v>1.1000000000000001</v>
      </c>
      <c r="H14" s="383">
        <v>32</v>
      </c>
      <c r="I14" s="383">
        <v>-110</v>
      </c>
      <c r="J14" s="383">
        <v>175</v>
      </c>
      <c r="K14" s="382" t="s">
        <v>11</v>
      </c>
      <c r="L14" s="382">
        <v>5.6</v>
      </c>
      <c r="M14" s="383">
        <v>158</v>
      </c>
      <c r="N14" s="383">
        <v>-12</v>
      </c>
      <c r="O14" s="383">
        <v>328</v>
      </c>
      <c r="P14" s="382" t="s">
        <v>11</v>
      </c>
      <c r="Q14" s="97" t="s">
        <v>191</v>
      </c>
    </row>
    <row r="15" spans="1:17" x14ac:dyDescent="0.2">
      <c r="A15" s="380" t="s">
        <v>11</v>
      </c>
      <c r="B15" s="381" t="s">
        <v>100</v>
      </c>
      <c r="C15" s="381" t="s">
        <v>32</v>
      </c>
      <c r="D15" s="383">
        <v>1</v>
      </c>
      <c r="E15" s="383">
        <v>3017</v>
      </c>
      <c r="F15" s="382">
        <v>2.4</v>
      </c>
      <c r="G15" s="382">
        <v>1.6</v>
      </c>
      <c r="H15" s="383">
        <v>47</v>
      </c>
      <c r="I15" s="383">
        <v>-99</v>
      </c>
      <c r="J15" s="383">
        <v>194</v>
      </c>
      <c r="K15" s="382" t="s">
        <v>11</v>
      </c>
      <c r="L15" s="382">
        <v>5.7</v>
      </c>
      <c r="M15" s="383">
        <v>164</v>
      </c>
      <c r="N15" s="383">
        <v>-25</v>
      </c>
      <c r="O15" s="383">
        <v>353</v>
      </c>
      <c r="P15" s="382" t="s">
        <v>11</v>
      </c>
      <c r="Q15" s="97" t="s">
        <v>191</v>
      </c>
    </row>
    <row r="16" spans="1:17" x14ac:dyDescent="0.2">
      <c r="A16" s="380" t="s">
        <v>11</v>
      </c>
      <c r="B16" s="381" t="s">
        <v>101</v>
      </c>
      <c r="C16" s="381" t="s">
        <v>33</v>
      </c>
      <c r="D16" s="383">
        <v>1</v>
      </c>
      <c r="E16" s="383">
        <v>3137</v>
      </c>
      <c r="F16" s="382">
        <v>2.4</v>
      </c>
      <c r="G16" s="382">
        <v>4</v>
      </c>
      <c r="H16" s="383">
        <v>120</v>
      </c>
      <c r="I16" s="383">
        <v>-21</v>
      </c>
      <c r="J16" s="383">
        <v>261</v>
      </c>
      <c r="K16" s="382" t="s">
        <v>11</v>
      </c>
      <c r="L16" s="382">
        <v>13.2</v>
      </c>
      <c r="M16" s="383">
        <v>367</v>
      </c>
      <c r="N16" s="383">
        <v>190</v>
      </c>
      <c r="O16" s="383">
        <v>543</v>
      </c>
      <c r="P16" s="382" t="s">
        <v>246</v>
      </c>
      <c r="Q16" s="97" t="s">
        <v>191</v>
      </c>
    </row>
    <row r="17" spans="1:30" x14ac:dyDescent="0.2">
      <c r="A17" s="380" t="s">
        <v>11</v>
      </c>
      <c r="B17" s="381" t="s">
        <v>102</v>
      </c>
      <c r="C17" s="381" t="s">
        <v>34</v>
      </c>
      <c r="D17" s="383">
        <v>1</v>
      </c>
      <c r="E17" s="383">
        <v>3205</v>
      </c>
      <c r="F17" s="382">
        <v>2.4</v>
      </c>
      <c r="G17" s="382">
        <v>2.2000000000000002</v>
      </c>
      <c r="H17" s="383">
        <v>68</v>
      </c>
      <c r="I17" s="383">
        <v>-84</v>
      </c>
      <c r="J17" s="383">
        <v>220</v>
      </c>
      <c r="K17" s="382" t="s">
        <v>11</v>
      </c>
      <c r="L17" s="382">
        <v>9.1</v>
      </c>
      <c r="M17" s="383">
        <v>268</v>
      </c>
      <c r="N17" s="383">
        <v>89</v>
      </c>
      <c r="O17" s="383">
        <v>447</v>
      </c>
      <c r="P17" s="382" t="s">
        <v>246</v>
      </c>
    </row>
    <row r="18" spans="1:30" x14ac:dyDescent="0.2">
      <c r="A18" s="380" t="s">
        <v>251</v>
      </c>
      <c r="B18" s="381" t="s">
        <v>99</v>
      </c>
      <c r="C18" s="381" t="s">
        <v>35</v>
      </c>
      <c r="D18" s="383">
        <v>1</v>
      </c>
      <c r="E18" s="383">
        <v>3215</v>
      </c>
      <c r="F18" s="382">
        <v>2.2999999999999998</v>
      </c>
      <c r="G18" s="382">
        <v>0.3</v>
      </c>
      <c r="H18" s="383">
        <v>9</v>
      </c>
      <c r="I18" s="383">
        <v>-134</v>
      </c>
      <c r="J18" s="383">
        <v>153</v>
      </c>
      <c r="K18" s="382" t="s">
        <v>11</v>
      </c>
      <c r="L18" s="382">
        <v>8.1999999999999993</v>
      </c>
      <c r="M18" s="383">
        <v>245</v>
      </c>
      <c r="N18" s="383">
        <v>63</v>
      </c>
      <c r="O18" s="383">
        <v>426</v>
      </c>
      <c r="P18" s="382" t="s">
        <v>246</v>
      </c>
    </row>
    <row r="19" spans="1:30" x14ac:dyDescent="0.2">
      <c r="A19" s="380" t="s">
        <v>11</v>
      </c>
      <c r="B19" s="381" t="s">
        <v>100</v>
      </c>
      <c r="C19" s="381" t="s">
        <v>926</v>
      </c>
      <c r="D19" s="383">
        <v>1</v>
      </c>
      <c r="E19" s="383">
        <v>3332</v>
      </c>
      <c r="F19" s="382">
        <v>2.2000000000000002</v>
      </c>
      <c r="G19" s="382">
        <v>3.6</v>
      </c>
      <c r="H19" s="383">
        <v>117</v>
      </c>
      <c r="I19" s="383">
        <v>-21</v>
      </c>
      <c r="J19" s="383">
        <v>256</v>
      </c>
      <c r="K19" s="382" t="s">
        <v>11</v>
      </c>
      <c r="L19" s="382">
        <v>10.4</v>
      </c>
      <c r="M19" s="383">
        <v>315</v>
      </c>
      <c r="N19" s="383">
        <v>131</v>
      </c>
      <c r="O19" s="383">
        <v>498</v>
      </c>
      <c r="P19" s="382" t="s">
        <v>246</v>
      </c>
    </row>
    <row r="20" spans="1:30" x14ac:dyDescent="0.2">
      <c r="A20" s="380" t="s">
        <v>11</v>
      </c>
      <c r="B20" s="381" t="s">
        <v>101</v>
      </c>
      <c r="C20" s="381" t="s">
        <v>927</v>
      </c>
      <c r="D20" s="383">
        <v>1</v>
      </c>
      <c r="E20" s="383">
        <v>3280</v>
      </c>
      <c r="F20" s="382">
        <v>2.2000000000000002</v>
      </c>
      <c r="G20" s="382">
        <v>-1.6</v>
      </c>
      <c r="H20" s="383">
        <v>-52</v>
      </c>
      <c r="I20" s="383">
        <v>-198</v>
      </c>
      <c r="J20" s="383">
        <v>94</v>
      </c>
      <c r="K20" s="382" t="s">
        <v>11</v>
      </c>
      <c r="L20" s="382">
        <v>4.5</v>
      </c>
      <c r="M20" s="383">
        <v>143</v>
      </c>
      <c r="N20" s="383">
        <v>-38</v>
      </c>
      <c r="O20" s="383">
        <v>323</v>
      </c>
      <c r="P20" s="382" t="s">
        <v>11</v>
      </c>
    </row>
    <row r="21" spans="1:30" x14ac:dyDescent="0.2">
      <c r="A21" s="380" t="s">
        <v>11</v>
      </c>
      <c r="B21" s="381" t="s">
        <v>102</v>
      </c>
      <c r="C21" s="381" t="s">
        <v>928</v>
      </c>
      <c r="D21" s="383">
        <v>1</v>
      </c>
      <c r="E21" s="383">
        <v>3355</v>
      </c>
      <c r="F21" s="382">
        <v>2.2000000000000002</v>
      </c>
      <c r="G21" s="382">
        <v>2.2999999999999998</v>
      </c>
      <c r="H21" s="383">
        <v>76</v>
      </c>
      <c r="I21" s="383">
        <v>-60</v>
      </c>
      <c r="J21" s="383">
        <v>211</v>
      </c>
      <c r="K21" s="382" t="s">
        <v>11</v>
      </c>
      <c r="L21" s="382">
        <v>4.7</v>
      </c>
      <c r="M21" s="383">
        <v>150</v>
      </c>
      <c r="N21" s="383">
        <v>-45</v>
      </c>
      <c r="O21" s="383">
        <v>345</v>
      </c>
      <c r="P21" s="382" t="s">
        <v>11</v>
      </c>
    </row>
    <row r="22" spans="1:30" x14ac:dyDescent="0.2">
      <c r="A22" s="380" t="s">
        <v>924</v>
      </c>
      <c r="B22" s="381" t="s">
        <v>99</v>
      </c>
      <c r="C22" s="381" t="s">
        <v>929</v>
      </c>
      <c r="D22" s="383">
        <v>1</v>
      </c>
      <c r="E22" s="383">
        <v>3270</v>
      </c>
      <c r="F22" s="382">
        <v>2.4</v>
      </c>
      <c r="G22" s="382">
        <v>-2.6</v>
      </c>
      <c r="H22" s="383">
        <v>-86</v>
      </c>
      <c r="I22" s="383">
        <v>-232</v>
      </c>
      <c r="J22" s="383">
        <v>60</v>
      </c>
      <c r="K22" s="382" t="s">
        <v>11</v>
      </c>
      <c r="L22" s="382">
        <v>1.7</v>
      </c>
      <c r="M22" s="383">
        <v>55</v>
      </c>
      <c r="N22" s="383">
        <v>-143</v>
      </c>
      <c r="O22" s="383">
        <v>253</v>
      </c>
      <c r="P22" s="382" t="s">
        <v>11</v>
      </c>
    </row>
    <row r="23" spans="1:30" x14ac:dyDescent="0.2">
      <c r="A23" s="380" t="s">
        <v>11</v>
      </c>
      <c r="B23" s="381" t="s">
        <v>100</v>
      </c>
      <c r="C23" s="381" t="s">
        <v>930</v>
      </c>
      <c r="D23" s="383">
        <v>1</v>
      </c>
      <c r="E23" s="383">
        <v>3432</v>
      </c>
      <c r="F23" s="382">
        <v>2.2999999999999998</v>
      </c>
      <c r="G23" s="382">
        <v>5</v>
      </c>
      <c r="H23" s="383">
        <v>162</v>
      </c>
      <c r="I23" s="383">
        <v>5</v>
      </c>
      <c r="J23" s="383">
        <v>320</v>
      </c>
      <c r="K23" s="382" t="s">
        <v>246</v>
      </c>
      <c r="L23" s="382">
        <v>3</v>
      </c>
      <c r="M23" s="383">
        <v>100</v>
      </c>
      <c r="N23" s="383">
        <v>-105</v>
      </c>
      <c r="O23" s="383">
        <v>306</v>
      </c>
      <c r="P23" s="382" t="s">
        <v>11</v>
      </c>
    </row>
    <row r="24" spans="1:30" x14ac:dyDescent="0.2">
      <c r="A24" s="380" t="s">
        <v>11</v>
      </c>
      <c r="B24" s="381" t="s">
        <v>101</v>
      </c>
      <c r="C24" s="381" t="s">
        <v>931</v>
      </c>
      <c r="D24" s="383">
        <v>1</v>
      </c>
      <c r="E24" s="383">
        <v>3612</v>
      </c>
      <c r="F24" s="382">
        <v>2.4</v>
      </c>
      <c r="G24" s="382">
        <v>5.3</v>
      </c>
      <c r="H24" s="383">
        <v>181</v>
      </c>
      <c r="I24" s="383">
        <v>28</v>
      </c>
      <c r="J24" s="383">
        <v>333</v>
      </c>
      <c r="K24" s="382" t="s">
        <v>246</v>
      </c>
      <c r="L24" s="382">
        <v>10.1</v>
      </c>
      <c r="M24" s="383">
        <v>333</v>
      </c>
      <c r="N24" s="383">
        <v>140</v>
      </c>
      <c r="O24" s="383">
        <v>525</v>
      </c>
      <c r="P24" s="382" t="s">
        <v>246</v>
      </c>
    </row>
    <row r="25" spans="1:30" x14ac:dyDescent="0.2">
      <c r="A25" s="380" t="s">
        <v>11</v>
      </c>
      <c r="B25" s="381" t="s">
        <v>102</v>
      </c>
      <c r="C25" s="381" t="s">
        <v>932</v>
      </c>
      <c r="D25" s="383">
        <v>1</v>
      </c>
      <c r="E25" s="383">
        <v>3345</v>
      </c>
      <c r="F25" s="382">
        <v>2.4</v>
      </c>
      <c r="G25" s="382">
        <v>-7.4</v>
      </c>
      <c r="H25" s="383">
        <v>-267</v>
      </c>
      <c r="I25" s="383">
        <v>-449</v>
      </c>
      <c r="J25" s="383">
        <v>-86</v>
      </c>
      <c r="K25" s="382" t="s">
        <v>246</v>
      </c>
      <c r="L25" s="382">
        <v>-0.3</v>
      </c>
      <c r="M25" s="383">
        <v>-10</v>
      </c>
      <c r="N25" s="383">
        <v>-218</v>
      </c>
      <c r="O25" s="383">
        <v>197</v>
      </c>
      <c r="P25" s="382" t="s">
        <v>11</v>
      </c>
    </row>
    <row r="26" spans="1:30" x14ac:dyDescent="0.2">
      <c r="A26" s="380" t="s">
        <v>925</v>
      </c>
      <c r="B26" s="381" t="s">
        <v>99</v>
      </c>
      <c r="C26" s="381" t="s">
        <v>933</v>
      </c>
      <c r="D26" s="383">
        <v>1</v>
      </c>
      <c r="E26" s="383">
        <v>3226</v>
      </c>
      <c r="F26" s="382">
        <v>2.6</v>
      </c>
      <c r="G26" s="382">
        <v>-3.5</v>
      </c>
      <c r="H26" s="383">
        <v>-119</v>
      </c>
      <c r="I26" s="383">
        <v>-291</v>
      </c>
      <c r="J26" s="383">
        <v>54</v>
      </c>
      <c r="K26" s="382" t="s">
        <v>11</v>
      </c>
      <c r="L26" s="382">
        <v>-1.3</v>
      </c>
      <c r="M26" s="383">
        <v>-43</v>
      </c>
      <c r="N26" s="383">
        <v>-258</v>
      </c>
      <c r="O26" s="383">
        <v>171</v>
      </c>
      <c r="P26" s="382" t="s">
        <v>11</v>
      </c>
    </row>
    <row r="27" spans="1:30" x14ac:dyDescent="0.2">
      <c r="A27" s="380" t="s">
        <v>11</v>
      </c>
      <c r="B27" s="381" t="s">
        <v>100</v>
      </c>
      <c r="C27" s="381" t="s">
        <v>934</v>
      </c>
      <c r="D27" s="383">
        <v>1</v>
      </c>
      <c r="E27" s="383">
        <v>2862</v>
      </c>
      <c r="F27" s="382">
        <v>3.7</v>
      </c>
      <c r="G27" s="382">
        <v>-11.3</v>
      </c>
      <c r="H27" s="383">
        <v>-364</v>
      </c>
      <c r="I27" s="383">
        <v>-578</v>
      </c>
      <c r="J27" s="383">
        <v>-150</v>
      </c>
      <c r="K27" s="382" t="s">
        <v>246</v>
      </c>
      <c r="L27" s="382">
        <v>-16.600000000000001</v>
      </c>
      <c r="M27" s="383">
        <v>-569</v>
      </c>
      <c r="N27" s="383">
        <v>-818</v>
      </c>
      <c r="O27" s="383">
        <v>-321</v>
      </c>
      <c r="P27" s="382" t="s">
        <v>246</v>
      </c>
    </row>
    <row r="28" spans="1:30" x14ac:dyDescent="0.2">
      <c r="A28" s="380" t="s">
        <v>11</v>
      </c>
      <c r="B28" s="381" t="s">
        <v>101</v>
      </c>
      <c r="C28" s="381" t="s">
        <v>935</v>
      </c>
      <c r="D28" s="383">
        <v>1</v>
      </c>
      <c r="E28" s="383">
        <v>2846</v>
      </c>
      <c r="F28" s="382">
        <v>3.7</v>
      </c>
      <c r="G28" s="382">
        <v>-0.6</v>
      </c>
      <c r="H28" s="383">
        <v>-16</v>
      </c>
      <c r="I28" s="383">
        <v>-216</v>
      </c>
      <c r="J28" s="383">
        <v>184</v>
      </c>
      <c r="K28" s="382" t="s">
        <v>11</v>
      </c>
      <c r="L28" s="382">
        <v>-21.2</v>
      </c>
      <c r="M28" s="383">
        <v>-767</v>
      </c>
      <c r="N28" s="383">
        <v>-1002</v>
      </c>
      <c r="O28" s="383">
        <v>-531</v>
      </c>
      <c r="P28" s="382" t="s">
        <v>246</v>
      </c>
    </row>
    <row r="29" spans="1:30" x14ac:dyDescent="0.2">
      <c r="A29" s="380" t="s">
        <v>11</v>
      </c>
      <c r="B29" s="381" t="s">
        <v>102</v>
      </c>
      <c r="C29" s="381" t="s">
        <v>936</v>
      </c>
      <c r="D29" s="383">
        <v>1</v>
      </c>
      <c r="E29" s="383">
        <v>3031</v>
      </c>
      <c r="F29" s="382">
        <v>3.8</v>
      </c>
      <c r="G29" s="382">
        <v>6.5</v>
      </c>
      <c r="H29" s="383">
        <v>185</v>
      </c>
      <c r="I29" s="383">
        <v>-38</v>
      </c>
      <c r="J29" s="383">
        <v>408</v>
      </c>
      <c r="K29" s="382" t="s">
        <v>11</v>
      </c>
      <c r="L29" s="382">
        <v>-9.4</v>
      </c>
      <c r="M29" s="383">
        <v>-314</v>
      </c>
      <c r="N29" s="383">
        <v>-581</v>
      </c>
      <c r="O29" s="383">
        <v>-48</v>
      </c>
      <c r="P29" s="382" t="s">
        <v>246</v>
      </c>
    </row>
    <row r="30" spans="1:30" x14ac:dyDescent="0.2">
      <c r="A30" s="885" t="s">
        <v>190</v>
      </c>
      <c r="B30" s="885"/>
      <c r="C30" s="885"/>
      <c r="D30" s="885"/>
      <c r="E30" s="885"/>
      <c r="F30" s="885"/>
      <c r="G30" s="885"/>
      <c r="H30" s="885"/>
      <c r="I30" s="885"/>
      <c r="J30" s="885"/>
      <c r="K30" s="885"/>
      <c r="L30" s="885"/>
      <c r="M30" s="885"/>
      <c r="N30" s="885"/>
      <c r="O30" s="885"/>
      <c r="P30" s="885"/>
      <c r="Q30" s="885"/>
      <c r="R30" s="885"/>
      <c r="S30" s="885"/>
      <c r="T30" s="885"/>
      <c r="U30" s="885"/>
      <c r="V30" s="885"/>
      <c r="W30" s="885"/>
      <c r="X30" s="885"/>
      <c r="Y30" s="885"/>
      <c r="Z30" s="885"/>
      <c r="AA30" s="885"/>
      <c r="AB30" s="885"/>
      <c r="AC30" s="885"/>
      <c r="AD30" s="885"/>
    </row>
    <row r="31" spans="1:30" x14ac:dyDescent="0.2">
      <c r="A31" s="885" t="s">
        <v>11</v>
      </c>
      <c r="B31" s="885"/>
      <c r="C31" s="885"/>
      <c r="D31" s="885"/>
      <c r="E31" s="885"/>
      <c r="F31" s="885"/>
      <c r="G31" s="885"/>
      <c r="H31" s="885"/>
      <c r="I31" s="885"/>
      <c r="J31" s="885"/>
      <c r="K31" s="885"/>
      <c r="L31" s="885"/>
      <c r="M31" s="885"/>
      <c r="N31" s="885"/>
      <c r="O31" s="885"/>
      <c r="P31" s="885"/>
      <c r="Q31" s="885"/>
      <c r="R31" s="885"/>
      <c r="S31" s="885"/>
      <c r="T31" s="885"/>
      <c r="U31" s="885"/>
      <c r="V31" s="885"/>
      <c r="W31" s="885"/>
      <c r="X31" s="885"/>
      <c r="Y31" s="885"/>
      <c r="Z31" s="885"/>
      <c r="AA31" s="885"/>
      <c r="AB31" s="885"/>
      <c r="AC31" s="885"/>
      <c r="AD31" s="885"/>
    </row>
    <row r="32" spans="1:30" x14ac:dyDescent="0.2">
      <c r="A32" s="885" t="s">
        <v>11</v>
      </c>
      <c r="B32" s="885"/>
      <c r="C32" s="885"/>
      <c r="D32" s="885"/>
      <c r="E32" s="885"/>
      <c r="F32" s="885"/>
      <c r="G32" s="885"/>
      <c r="H32" s="885"/>
      <c r="I32" s="885"/>
      <c r="J32" s="885"/>
      <c r="K32" s="885"/>
      <c r="L32" s="885"/>
      <c r="M32" s="885"/>
      <c r="N32" s="885"/>
      <c r="O32" s="885"/>
      <c r="P32" s="885"/>
      <c r="Q32" s="885"/>
      <c r="R32" s="885"/>
      <c r="S32" s="885"/>
      <c r="T32" s="885"/>
      <c r="U32" s="885"/>
      <c r="V32" s="885"/>
      <c r="W32" s="885"/>
      <c r="X32" s="885"/>
      <c r="Y32" s="885"/>
      <c r="Z32" s="885"/>
      <c r="AA32" s="885"/>
      <c r="AB32" s="885"/>
      <c r="AC32" s="885"/>
      <c r="AD32" s="885"/>
    </row>
    <row r="33" spans="1:30" x14ac:dyDescent="0.2">
      <c r="A33" s="885" t="s">
        <v>11</v>
      </c>
      <c r="B33" s="885"/>
      <c r="C33" s="885"/>
      <c r="D33" s="885"/>
      <c r="E33" s="885"/>
      <c r="F33" s="885"/>
      <c r="G33" s="885"/>
      <c r="H33" s="885"/>
      <c r="I33" s="885"/>
      <c r="J33" s="885"/>
      <c r="K33" s="885"/>
      <c r="L33" s="885"/>
      <c r="M33" s="885"/>
      <c r="N33" s="885"/>
      <c r="O33" s="885"/>
      <c r="P33" s="885"/>
      <c r="Q33" s="885"/>
      <c r="R33" s="885"/>
      <c r="S33" s="885"/>
      <c r="T33" s="885"/>
      <c r="U33" s="885"/>
      <c r="V33" s="885"/>
      <c r="W33" s="885"/>
      <c r="X33" s="885"/>
      <c r="Y33" s="885"/>
      <c r="Z33" s="885"/>
      <c r="AA33" s="885"/>
      <c r="AB33" s="885"/>
      <c r="AC33" s="885"/>
      <c r="AD33" s="885"/>
    </row>
    <row r="34" spans="1:30" x14ac:dyDescent="0.2">
      <c r="A34" s="885" t="s">
        <v>11</v>
      </c>
      <c r="B34" s="885"/>
      <c r="C34" s="885"/>
      <c r="D34" s="885"/>
      <c r="E34" s="885"/>
      <c r="F34" s="885"/>
      <c r="G34" s="885"/>
      <c r="H34" s="885"/>
      <c r="I34" s="885"/>
      <c r="J34" s="885"/>
      <c r="K34" s="885"/>
      <c r="L34" s="885"/>
      <c r="M34" s="885"/>
      <c r="N34" s="885"/>
      <c r="O34" s="885"/>
      <c r="P34" s="885"/>
      <c r="Q34" s="885"/>
      <c r="R34" s="885"/>
      <c r="S34" s="885"/>
      <c r="T34" s="885"/>
      <c r="U34" s="885"/>
      <c r="V34" s="885"/>
      <c r="W34" s="885"/>
      <c r="X34" s="885"/>
      <c r="Y34" s="885"/>
      <c r="Z34" s="885"/>
      <c r="AA34" s="885"/>
      <c r="AB34" s="885"/>
      <c r="AC34" s="885"/>
      <c r="AD34" s="885"/>
    </row>
    <row r="35" spans="1:30" x14ac:dyDescent="0.2">
      <c r="A35" s="885" t="s">
        <v>229</v>
      </c>
      <c r="B35" s="885"/>
      <c r="C35" s="885"/>
      <c r="D35" s="885"/>
      <c r="E35" s="885"/>
      <c r="F35" s="885"/>
      <c r="G35" s="885"/>
      <c r="H35" s="885"/>
      <c r="I35" s="885"/>
      <c r="J35" s="885"/>
      <c r="K35" s="885"/>
      <c r="L35" s="885"/>
      <c r="M35" s="885"/>
      <c r="N35" s="885"/>
      <c r="O35" s="885"/>
      <c r="P35" s="885"/>
      <c r="Q35" s="885"/>
      <c r="R35" s="885"/>
      <c r="S35" s="885"/>
      <c r="T35" s="885"/>
      <c r="U35" s="885"/>
      <c r="V35" s="885"/>
      <c r="W35" s="885"/>
      <c r="X35" s="885"/>
      <c r="Y35" s="885"/>
      <c r="Z35" s="885"/>
      <c r="AA35" s="885"/>
      <c r="AB35" s="885"/>
      <c r="AC35" s="885"/>
      <c r="AD35" s="885"/>
    </row>
  </sheetData>
  <mergeCells count="12">
    <mergeCell ref="Q7:Q8"/>
    <mergeCell ref="A7:A8"/>
    <mergeCell ref="B7:B8"/>
    <mergeCell ref="D7:D8"/>
    <mergeCell ref="E7:E8"/>
    <mergeCell ref="G7:P7"/>
    <mergeCell ref="A35:AD35"/>
    <mergeCell ref="A30:AD30"/>
    <mergeCell ref="A31:AD31"/>
    <mergeCell ref="A32:AD32"/>
    <mergeCell ref="A33:AD33"/>
    <mergeCell ref="A34:AD34"/>
  </mergeCells>
  <pageMargins left="0.78740157499999996" right="0.78740157499999996" top="0.984251969" bottom="0.984251969" header="0.49212598499999999" footer="0.49212598499999999"/>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Planilha15"/>
  <dimension ref="A1:AD50"/>
  <sheetViews>
    <sheetView zoomScale="70" zoomScaleNormal="70" workbookViewId="0">
      <pane xSplit="2" ySplit="8" topLeftCell="C33" activePane="bottomRight" state="frozen"/>
      <selection pane="topRight"/>
      <selection pane="bottomLeft"/>
      <selection pane="bottomRight"/>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11.5703125" style="1" customWidth="1" collapsed="1"/>
    <col min="7" max="7" width="18.5703125" style="1" bestFit="1" customWidth="1" collapsed="1"/>
    <col min="8" max="8" width="22.85546875" style="1" customWidth="1" collapsed="1"/>
    <col min="9" max="10" width="19.42578125" style="1" hidden="1" customWidth="1" collapsed="1"/>
    <col min="11" max="11" width="23.42578125" style="1" customWidth="1" collapsed="1"/>
    <col min="12" max="12" width="20.42578125" style="1" customWidth="1" collapsed="1"/>
    <col min="13" max="13" width="19.140625" style="1" customWidth="1" collapsed="1"/>
    <col min="14" max="15" width="18.28515625" style="1" hidden="1" customWidth="1" collapsed="1"/>
    <col min="16" max="16" width="23.42578125" style="1" customWidth="1" collapsed="1"/>
    <col min="17" max="17" width="12.42578125" style="1" bestFit="1" customWidth="1" collapsed="1"/>
    <col min="18" max="16384" width="9.140625" style="94" collapsed="1"/>
  </cols>
  <sheetData>
    <row r="1" spans="1:17" ht="15" x14ac:dyDescent="0.25">
      <c r="A1" s="4" t="s">
        <v>186</v>
      </c>
      <c r="B1" s="4"/>
      <c r="C1" s="4"/>
      <c r="D1" s="90"/>
    </row>
    <row r="2" spans="1:17" ht="15" x14ac:dyDescent="0.25">
      <c r="A2" s="41" t="s">
        <v>168</v>
      </c>
      <c r="B2" s="5"/>
      <c r="C2" s="5"/>
      <c r="D2" s="91"/>
    </row>
    <row r="3" spans="1:17" x14ac:dyDescent="0.2">
      <c r="A3" s="2"/>
      <c r="B3" s="2"/>
      <c r="C3" s="2"/>
      <c r="D3" s="92"/>
    </row>
    <row r="4" spans="1:17" ht="15" x14ac:dyDescent="0.25">
      <c r="A4" s="4" t="s">
        <v>49</v>
      </c>
      <c r="B4" s="4"/>
      <c r="C4" s="4"/>
      <c r="D4" s="90"/>
    </row>
    <row r="5" spans="1:17" hidden="1" x14ac:dyDescent="0.2">
      <c r="A5" s="43" t="s">
        <v>65</v>
      </c>
      <c r="B5" s="1" t="s">
        <v>920</v>
      </c>
      <c r="C5" s="1"/>
      <c r="D5" s="93"/>
      <c r="E5" s="1">
        <v>2</v>
      </c>
      <c r="F5" s="1">
        <v>3</v>
      </c>
      <c r="G5" s="1">
        <v>4</v>
      </c>
      <c r="H5" s="1">
        <v>5</v>
      </c>
      <c r="I5" s="1">
        <v>6</v>
      </c>
      <c r="J5" s="1">
        <v>7</v>
      </c>
      <c r="K5" s="1">
        <v>8</v>
      </c>
      <c r="L5" s="1">
        <v>9</v>
      </c>
      <c r="M5" s="1">
        <v>10</v>
      </c>
      <c r="N5" s="1">
        <v>11</v>
      </c>
      <c r="O5" s="1">
        <v>12</v>
      </c>
      <c r="P5" s="1">
        <v>13</v>
      </c>
    </row>
    <row r="6" spans="1:17" x14ac:dyDescent="0.2">
      <c r="A6" s="45"/>
      <c r="B6" s="45"/>
      <c r="C6" s="45"/>
      <c r="D6" s="126"/>
      <c r="E6" s="45"/>
      <c r="F6" s="45"/>
      <c r="G6" s="45"/>
      <c r="H6" s="45"/>
      <c r="I6" s="45"/>
      <c r="J6" s="45"/>
      <c r="K6" s="45"/>
      <c r="L6" s="45"/>
      <c r="M6" s="45"/>
      <c r="N6" s="45"/>
      <c r="O6" s="45"/>
      <c r="P6" s="45"/>
      <c r="Q6" s="45"/>
    </row>
    <row r="7" spans="1:17" x14ac:dyDescent="0.2">
      <c r="A7" s="888" t="s">
        <v>105</v>
      </c>
      <c r="B7" s="886" t="s">
        <v>608</v>
      </c>
      <c r="C7" s="896" t="s">
        <v>56</v>
      </c>
      <c r="D7" s="894" t="s">
        <v>365</v>
      </c>
      <c r="E7" s="886" t="s">
        <v>371</v>
      </c>
      <c r="F7" s="135" t="s">
        <v>187</v>
      </c>
      <c r="G7" s="893" t="s">
        <v>188</v>
      </c>
      <c r="H7" s="893"/>
      <c r="I7" s="893"/>
      <c r="J7" s="893"/>
      <c r="K7" s="893"/>
      <c r="L7" s="893"/>
      <c r="M7" s="893"/>
      <c r="N7" s="893"/>
      <c r="O7" s="893"/>
      <c r="P7" s="893"/>
      <c r="Q7" s="891" t="s">
        <v>374</v>
      </c>
    </row>
    <row r="8" spans="1:17" s="95" customFormat="1" ht="51" x14ac:dyDescent="0.2">
      <c r="A8" s="889"/>
      <c r="B8" s="887" t="s">
        <v>98</v>
      </c>
      <c r="C8" s="897"/>
      <c r="D8" s="895"/>
      <c r="E8" s="887"/>
      <c r="F8" s="130" t="s">
        <v>189</v>
      </c>
      <c r="G8" s="131" t="s">
        <v>611</v>
      </c>
      <c r="H8" s="131" t="s">
        <v>612</v>
      </c>
      <c r="I8" s="129" t="s">
        <v>372</v>
      </c>
      <c r="J8" s="129" t="s">
        <v>373</v>
      </c>
      <c r="K8" s="130" t="s">
        <v>613</v>
      </c>
      <c r="L8" s="130" t="s">
        <v>625</v>
      </c>
      <c r="M8" s="131" t="s">
        <v>626</v>
      </c>
      <c r="N8" s="129" t="s">
        <v>372</v>
      </c>
      <c r="O8" s="129" t="s">
        <v>373</v>
      </c>
      <c r="P8" s="130" t="s">
        <v>628</v>
      </c>
      <c r="Q8" s="892"/>
    </row>
    <row r="9" spans="1:17" x14ac:dyDescent="0.2">
      <c r="A9" s="384" t="s">
        <v>108</v>
      </c>
      <c r="B9" s="385" t="s">
        <v>99</v>
      </c>
      <c r="C9" s="385" t="s">
        <v>12</v>
      </c>
      <c r="D9" s="387">
        <v>1</v>
      </c>
      <c r="E9" s="387">
        <v>173</v>
      </c>
      <c r="F9" s="386">
        <v>9.5</v>
      </c>
      <c r="G9" s="386"/>
      <c r="H9" s="387"/>
      <c r="I9" s="387"/>
      <c r="J9" s="387"/>
      <c r="K9" s="386" t="s">
        <v>11</v>
      </c>
      <c r="L9" s="386"/>
      <c r="M9" s="387"/>
      <c r="N9" s="387"/>
      <c r="O9" s="387"/>
      <c r="P9" s="386" t="s">
        <v>11</v>
      </c>
      <c r="Q9" s="97" t="s">
        <v>191</v>
      </c>
    </row>
    <row r="10" spans="1:17" x14ac:dyDescent="0.2">
      <c r="A10" s="384" t="s">
        <v>11</v>
      </c>
      <c r="B10" s="385" t="s">
        <v>100</v>
      </c>
      <c r="C10" s="385" t="s">
        <v>13</v>
      </c>
      <c r="D10" s="387">
        <v>1</v>
      </c>
      <c r="E10" s="387">
        <v>220</v>
      </c>
      <c r="F10" s="386">
        <v>8.5</v>
      </c>
      <c r="G10" s="386">
        <v>27.4</v>
      </c>
      <c r="H10" s="387">
        <v>47</v>
      </c>
      <c r="I10" s="387">
        <v>11</v>
      </c>
      <c r="J10" s="387">
        <v>84</v>
      </c>
      <c r="K10" s="386" t="s">
        <v>246</v>
      </c>
      <c r="L10" s="386"/>
      <c r="M10" s="387"/>
      <c r="N10" s="387"/>
      <c r="O10" s="387"/>
      <c r="P10" s="386" t="s">
        <v>11</v>
      </c>
      <c r="Q10" s="97" t="s">
        <v>191</v>
      </c>
    </row>
    <row r="11" spans="1:17" x14ac:dyDescent="0.2">
      <c r="A11" s="384" t="s">
        <v>11</v>
      </c>
      <c r="B11" s="385" t="s">
        <v>101</v>
      </c>
      <c r="C11" s="385" t="s">
        <v>14</v>
      </c>
      <c r="D11" s="387">
        <v>1</v>
      </c>
      <c r="E11" s="387">
        <v>186</v>
      </c>
      <c r="F11" s="386">
        <v>9.5</v>
      </c>
      <c r="G11" s="386">
        <v>-15.5</v>
      </c>
      <c r="H11" s="387">
        <v>-34</v>
      </c>
      <c r="I11" s="387">
        <v>-71</v>
      </c>
      <c r="J11" s="387">
        <v>2</v>
      </c>
      <c r="K11" s="386" t="s">
        <v>11</v>
      </c>
      <c r="L11" s="386"/>
      <c r="M11" s="387"/>
      <c r="N11" s="387"/>
      <c r="O11" s="387"/>
      <c r="P11" s="386" t="s">
        <v>11</v>
      </c>
      <c r="Q11" s="97" t="s">
        <v>191</v>
      </c>
    </row>
    <row r="12" spans="1:17" x14ac:dyDescent="0.2">
      <c r="A12" s="384" t="s">
        <v>11</v>
      </c>
      <c r="B12" s="385" t="s">
        <v>102</v>
      </c>
      <c r="C12" s="385" t="s">
        <v>15</v>
      </c>
      <c r="D12" s="387">
        <v>1</v>
      </c>
      <c r="E12" s="387">
        <v>203</v>
      </c>
      <c r="F12" s="386">
        <v>8.8000000000000007</v>
      </c>
      <c r="G12" s="386">
        <v>9.4</v>
      </c>
      <c r="H12" s="387">
        <v>17</v>
      </c>
      <c r="I12" s="387">
        <v>-21</v>
      </c>
      <c r="J12" s="387">
        <v>56</v>
      </c>
      <c r="K12" s="386" t="s">
        <v>11</v>
      </c>
      <c r="L12" s="386"/>
      <c r="M12" s="387"/>
      <c r="N12" s="387"/>
      <c r="O12" s="387"/>
      <c r="P12" s="386" t="s">
        <v>11</v>
      </c>
      <c r="Q12" s="97">
        <v>195.5</v>
      </c>
    </row>
    <row r="13" spans="1:17" x14ac:dyDescent="0.2">
      <c r="A13" s="384" t="s">
        <v>106</v>
      </c>
      <c r="B13" s="385" t="s">
        <v>99</v>
      </c>
      <c r="C13" s="385" t="s">
        <v>16</v>
      </c>
      <c r="D13" s="387">
        <v>1</v>
      </c>
      <c r="E13" s="387">
        <v>195</v>
      </c>
      <c r="F13" s="386">
        <v>8.6</v>
      </c>
      <c r="G13" s="386">
        <v>-4.0999999999999996</v>
      </c>
      <c r="H13" s="387">
        <v>-8</v>
      </c>
      <c r="I13" s="387">
        <v>-46</v>
      </c>
      <c r="J13" s="387">
        <v>29</v>
      </c>
      <c r="K13" s="386" t="s">
        <v>11</v>
      </c>
      <c r="L13" s="386">
        <v>13</v>
      </c>
      <c r="M13" s="387">
        <v>22</v>
      </c>
      <c r="N13" s="387">
        <v>-21</v>
      </c>
      <c r="O13" s="387">
        <v>65</v>
      </c>
      <c r="P13" s="386" t="s">
        <v>11</v>
      </c>
      <c r="Q13" s="97" t="s">
        <v>191</v>
      </c>
    </row>
    <row r="14" spans="1:17" x14ac:dyDescent="0.2">
      <c r="A14" s="384" t="s">
        <v>11</v>
      </c>
      <c r="B14" s="385" t="s">
        <v>100</v>
      </c>
      <c r="C14" s="385" t="s">
        <v>17</v>
      </c>
      <c r="D14" s="387">
        <v>1</v>
      </c>
      <c r="E14" s="387">
        <v>191</v>
      </c>
      <c r="F14" s="386">
        <v>8.8000000000000007</v>
      </c>
      <c r="G14" s="386">
        <v>-2.4</v>
      </c>
      <c r="H14" s="387">
        <v>-5</v>
      </c>
      <c r="I14" s="387">
        <v>-37</v>
      </c>
      <c r="J14" s="387">
        <v>28</v>
      </c>
      <c r="K14" s="386" t="s">
        <v>11</v>
      </c>
      <c r="L14" s="386">
        <v>-13.4</v>
      </c>
      <c r="M14" s="387">
        <v>-30</v>
      </c>
      <c r="N14" s="387">
        <v>-77</v>
      </c>
      <c r="O14" s="387">
        <v>18</v>
      </c>
      <c r="P14" s="386" t="s">
        <v>11</v>
      </c>
      <c r="Q14" s="97" t="s">
        <v>191</v>
      </c>
    </row>
    <row r="15" spans="1:17" x14ac:dyDescent="0.2">
      <c r="A15" s="384" t="s">
        <v>11</v>
      </c>
      <c r="B15" s="385" t="s">
        <v>101</v>
      </c>
      <c r="C15" s="385" t="s">
        <v>18</v>
      </c>
      <c r="D15" s="387">
        <v>1</v>
      </c>
      <c r="E15" s="387">
        <v>186</v>
      </c>
      <c r="F15" s="386">
        <v>9.3000000000000007</v>
      </c>
      <c r="G15" s="386">
        <v>-2.2000000000000002</v>
      </c>
      <c r="H15" s="387">
        <v>-4</v>
      </c>
      <c r="I15" s="387">
        <v>-41</v>
      </c>
      <c r="J15" s="387">
        <v>33</v>
      </c>
      <c r="K15" s="386" t="s">
        <v>11</v>
      </c>
      <c r="L15" s="386">
        <v>0.2</v>
      </c>
      <c r="M15" s="387">
        <v>0</v>
      </c>
      <c r="N15" s="387">
        <v>-47</v>
      </c>
      <c r="O15" s="387">
        <v>48</v>
      </c>
      <c r="P15" s="386" t="s">
        <v>11</v>
      </c>
      <c r="Q15" s="97" t="s">
        <v>191</v>
      </c>
    </row>
    <row r="16" spans="1:17" x14ac:dyDescent="0.2">
      <c r="A16" s="384" t="s">
        <v>11</v>
      </c>
      <c r="B16" s="385" t="s">
        <v>102</v>
      </c>
      <c r="C16" s="385" t="s">
        <v>19</v>
      </c>
      <c r="D16" s="387">
        <v>1</v>
      </c>
      <c r="E16" s="387">
        <v>193</v>
      </c>
      <c r="F16" s="386">
        <v>9.3000000000000007</v>
      </c>
      <c r="G16" s="386">
        <v>3.7</v>
      </c>
      <c r="H16" s="387">
        <v>7</v>
      </c>
      <c r="I16" s="387">
        <v>-28</v>
      </c>
      <c r="J16" s="387">
        <v>42</v>
      </c>
      <c r="K16" s="386" t="s">
        <v>11</v>
      </c>
      <c r="L16" s="386">
        <v>-5</v>
      </c>
      <c r="M16" s="387">
        <v>-10</v>
      </c>
      <c r="N16" s="387">
        <v>-57</v>
      </c>
      <c r="O16" s="387">
        <v>36</v>
      </c>
      <c r="P16" s="386" t="s">
        <v>11</v>
      </c>
      <c r="Q16" s="97">
        <v>191.25</v>
      </c>
    </row>
    <row r="17" spans="1:17" x14ac:dyDescent="0.2">
      <c r="A17" s="384" t="s">
        <v>104</v>
      </c>
      <c r="B17" s="385" t="s">
        <v>99</v>
      </c>
      <c r="C17" s="385" t="s">
        <v>20</v>
      </c>
      <c r="D17" s="387">
        <v>1</v>
      </c>
      <c r="E17" s="387">
        <v>187</v>
      </c>
      <c r="F17" s="386">
        <v>9.3000000000000007</v>
      </c>
      <c r="G17" s="386">
        <v>-3.5</v>
      </c>
      <c r="H17" s="387">
        <v>-7</v>
      </c>
      <c r="I17" s="387">
        <v>-44</v>
      </c>
      <c r="J17" s="387">
        <v>31</v>
      </c>
      <c r="K17" s="386" t="s">
        <v>11</v>
      </c>
      <c r="L17" s="386">
        <v>-4.4000000000000004</v>
      </c>
      <c r="M17" s="387">
        <v>-9</v>
      </c>
      <c r="N17" s="387">
        <v>-49</v>
      </c>
      <c r="O17" s="387">
        <v>32</v>
      </c>
      <c r="P17" s="386" t="s">
        <v>11</v>
      </c>
      <c r="Q17" s="97" t="s">
        <v>191</v>
      </c>
    </row>
    <row r="18" spans="1:17" x14ac:dyDescent="0.2">
      <c r="A18" s="384" t="s">
        <v>11</v>
      </c>
      <c r="B18" s="385" t="s">
        <v>100</v>
      </c>
      <c r="C18" s="385" t="s">
        <v>21</v>
      </c>
      <c r="D18" s="387">
        <v>1</v>
      </c>
      <c r="E18" s="387">
        <v>182</v>
      </c>
      <c r="F18" s="386">
        <v>10</v>
      </c>
      <c r="G18" s="386">
        <v>-2.4</v>
      </c>
      <c r="H18" s="387">
        <v>-5</v>
      </c>
      <c r="I18" s="387">
        <v>-40</v>
      </c>
      <c r="J18" s="387">
        <v>31</v>
      </c>
      <c r="K18" s="386" t="s">
        <v>11</v>
      </c>
      <c r="L18" s="386">
        <v>-4.5</v>
      </c>
      <c r="M18" s="387">
        <v>-8</v>
      </c>
      <c r="N18" s="387">
        <v>-54</v>
      </c>
      <c r="O18" s="387">
        <v>37</v>
      </c>
      <c r="P18" s="386" t="s">
        <v>11</v>
      </c>
      <c r="Q18" s="97" t="s">
        <v>191</v>
      </c>
    </row>
    <row r="19" spans="1:17" x14ac:dyDescent="0.2">
      <c r="A19" s="384" t="s">
        <v>11</v>
      </c>
      <c r="B19" s="385" t="s">
        <v>101</v>
      </c>
      <c r="C19" s="385" t="s">
        <v>22</v>
      </c>
      <c r="D19" s="387">
        <v>1</v>
      </c>
      <c r="E19" s="387">
        <v>173</v>
      </c>
      <c r="F19" s="386">
        <v>9.8000000000000007</v>
      </c>
      <c r="G19" s="386">
        <v>-4.9000000000000004</v>
      </c>
      <c r="H19" s="387">
        <v>-9</v>
      </c>
      <c r="I19" s="387">
        <v>-39</v>
      </c>
      <c r="J19" s="387">
        <v>21</v>
      </c>
      <c r="K19" s="386" t="s">
        <v>11</v>
      </c>
      <c r="L19" s="386">
        <v>-7.1</v>
      </c>
      <c r="M19" s="387">
        <v>-13</v>
      </c>
      <c r="N19" s="387">
        <v>-59</v>
      </c>
      <c r="O19" s="387">
        <v>32</v>
      </c>
      <c r="P19" s="386" t="s">
        <v>11</v>
      </c>
      <c r="Q19" s="97" t="s">
        <v>191</v>
      </c>
    </row>
    <row r="20" spans="1:17" x14ac:dyDescent="0.2">
      <c r="A20" s="384" t="s">
        <v>11</v>
      </c>
      <c r="B20" s="385" t="s">
        <v>102</v>
      </c>
      <c r="C20" s="385" t="s">
        <v>23</v>
      </c>
      <c r="D20" s="387">
        <v>1</v>
      </c>
      <c r="E20" s="387">
        <v>197</v>
      </c>
      <c r="F20" s="386">
        <v>9.9</v>
      </c>
      <c r="G20" s="386">
        <v>13.8</v>
      </c>
      <c r="H20" s="387">
        <v>24</v>
      </c>
      <c r="I20" s="387">
        <v>-9</v>
      </c>
      <c r="J20" s="387">
        <v>57</v>
      </c>
      <c r="K20" s="386" t="s">
        <v>11</v>
      </c>
      <c r="L20" s="386">
        <v>1.9</v>
      </c>
      <c r="M20" s="387">
        <v>4</v>
      </c>
      <c r="N20" s="387">
        <v>-44</v>
      </c>
      <c r="O20" s="387">
        <v>52</v>
      </c>
      <c r="P20" s="386" t="s">
        <v>11</v>
      </c>
      <c r="Q20" s="97">
        <v>184.75</v>
      </c>
    </row>
    <row r="21" spans="1:17" x14ac:dyDescent="0.2">
      <c r="A21" s="384" t="s">
        <v>107</v>
      </c>
      <c r="B21" s="385" t="s">
        <v>99</v>
      </c>
      <c r="C21" s="385" t="s">
        <v>24</v>
      </c>
      <c r="D21" s="387">
        <v>1</v>
      </c>
      <c r="E21" s="387">
        <v>186</v>
      </c>
      <c r="F21" s="386">
        <v>9</v>
      </c>
      <c r="G21" s="386">
        <v>-5.5</v>
      </c>
      <c r="H21" s="387">
        <v>-11</v>
      </c>
      <c r="I21" s="387">
        <v>-54</v>
      </c>
      <c r="J21" s="387">
        <v>32</v>
      </c>
      <c r="K21" s="386" t="s">
        <v>11</v>
      </c>
      <c r="L21" s="386">
        <v>-0.2</v>
      </c>
      <c r="M21" s="387">
        <v>0</v>
      </c>
      <c r="N21" s="387">
        <v>-46</v>
      </c>
      <c r="O21" s="387">
        <v>45</v>
      </c>
      <c r="P21" s="386" t="s">
        <v>11</v>
      </c>
      <c r="Q21" s="97" t="s">
        <v>191</v>
      </c>
    </row>
    <row r="22" spans="1:17" x14ac:dyDescent="0.2">
      <c r="A22" s="384" t="s">
        <v>11</v>
      </c>
      <c r="B22" s="385" t="s">
        <v>100</v>
      </c>
      <c r="C22" s="385" t="s">
        <v>25</v>
      </c>
      <c r="D22" s="387">
        <v>1</v>
      </c>
      <c r="E22" s="387">
        <v>188</v>
      </c>
      <c r="F22" s="386">
        <v>10.6</v>
      </c>
      <c r="G22" s="386">
        <v>1.1000000000000001</v>
      </c>
      <c r="H22" s="387">
        <v>2</v>
      </c>
      <c r="I22" s="387">
        <v>-37</v>
      </c>
      <c r="J22" s="387">
        <v>42</v>
      </c>
      <c r="K22" s="386" t="s">
        <v>11</v>
      </c>
      <c r="L22" s="386">
        <v>3.4</v>
      </c>
      <c r="M22" s="387">
        <v>6</v>
      </c>
      <c r="N22" s="387">
        <v>-40</v>
      </c>
      <c r="O22" s="387">
        <v>53</v>
      </c>
      <c r="P22" s="386" t="s">
        <v>11</v>
      </c>
      <c r="Q22" s="97" t="s">
        <v>191</v>
      </c>
    </row>
    <row r="23" spans="1:17" x14ac:dyDescent="0.2">
      <c r="A23" s="384" t="s">
        <v>11</v>
      </c>
      <c r="B23" s="385" t="s">
        <v>101</v>
      </c>
      <c r="C23" s="385" t="s">
        <v>26</v>
      </c>
      <c r="D23" s="387">
        <v>1</v>
      </c>
      <c r="E23" s="387">
        <v>174</v>
      </c>
      <c r="F23" s="386">
        <v>11</v>
      </c>
      <c r="G23" s="386">
        <v>-7.4</v>
      </c>
      <c r="H23" s="387">
        <v>-14</v>
      </c>
      <c r="I23" s="387">
        <v>-58</v>
      </c>
      <c r="J23" s="387">
        <v>30</v>
      </c>
      <c r="K23" s="386" t="s">
        <v>11</v>
      </c>
      <c r="L23" s="386">
        <v>0.7</v>
      </c>
      <c r="M23" s="387">
        <v>1</v>
      </c>
      <c r="N23" s="387">
        <v>-44</v>
      </c>
      <c r="O23" s="387">
        <v>46</v>
      </c>
      <c r="P23" s="386" t="s">
        <v>11</v>
      </c>
      <c r="Q23" s="97" t="s">
        <v>191</v>
      </c>
    </row>
    <row r="24" spans="1:17" x14ac:dyDescent="0.2">
      <c r="A24" s="384" t="s">
        <v>11</v>
      </c>
      <c r="B24" s="385" t="s">
        <v>102</v>
      </c>
      <c r="C24" s="385" t="s">
        <v>27</v>
      </c>
      <c r="D24" s="387">
        <v>1</v>
      </c>
      <c r="E24" s="387">
        <v>195</v>
      </c>
      <c r="F24" s="386">
        <v>9.9</v>
      </c>
      <c r="G24" s="386">
        <v>11.9</v>
      </c>
      <c r="H24" s="387">
        <v>21</v>
      </c>
      <c r="I24" s="387">
        <v>-26</v>
      </c>
      <c r="J24" s="387">
        <v>68</v>
      </c>
      <c r="K24" s="386" t="s">
        <v>11</v>
      </c>
      <c r="L24" s="386">
        <v>-1</v>
      </c>
      <c r="M24" s="387">
        <v>-2</v>
      </c>
      <c r="N24" s="387">
        <v>-55</v>
      </c>
      <c r="O24" s="387">
        <v>51</v>
      </c>
      <c r="P24" s="386" t="s">
        <v>11</v>
      </c>
      <c r="Q24" s="97">
        <v>185.75</v>
      </c>
    </row>
    <row r="25" spans="1:17" x14ac:dyDescent="0.2">
      <c r="A25" s="384" t="s">
        <v>346</v>
      </c>
      <c r="B25" s="385" t="s">
        <v>99</v>
      </c>
      <c r="C25" s="385" t="s">
        <v>28</v>
      </c>
      <c r="D25" s="387">
        <v>1</v>
      </c>
      <c r="E25" s="387">
        <v>168</v>
      </c>
      <c r="F25" s="386">
        <v>10.1</v>
      </c>
      <c r="G25" s="386">
        <v>-13.7</v>
      </c>
      <c r="H25" s="387">
        <v>-27</v>
      </c>
      <c r="I25" s="387">
        <v>-66</v>
      </c>
      <c r="J25" s="387">
        <v>12</v>
      </c>
      <c r="K25" s="386" t="s">
        <v>11</v>
      </c>
      <c r="L25" s="386">
        <v>-9.6</v>
      </c>
      <c r="M25" s="387">
        <v>-18</v>
      </c>
      <c r="N25" s="387">
        <v>-61</v>
      </c>
      <c r="O25" s="387">
        <v>25</v>
      </c>
      <c r="P25" s="386" t="s">
        <v>11</v>
      </c>
      <c r="Q25" s="97" t="s">
        <v>191</v>
      </c>
    </row>
    <row r="26" spans="1:17" x14ac:dyDescent="0.2">
      <c r="A26" s="384" t="s">
        <v>11</v>
      </c>
      <c r="B26" s="385" t="s">
        <v>100</v>
      </c>
      <c r="C26" s="385" t="s">
        <v>29</v>
      </c>
      <c r="D26" s="387">
        <v>1</v>
      </c>
      <c r="E26" s="387">
        <v>165</v>
      </c>
      <c r="F26" s="386">
        <v>11.3</v>
      </c>
      <c r="G26" s="386">
        <v>-1.9</v>
      </c>
      <c r="H26" s="387">
        <v>-3</v>
      </c>
      <c r="I26" s="387">
        <v>-41</v>
      </c>
      <c r="J26" s="387">
        <v>35</v>
      </c>
      <c r="K26" s="386" t="s">
        <v>11</v>
      </c>
      <c r="L26" s="386">
        <v>-12.3</v>
      </c>
      <c r="M26" s="387">
        <v>-23</v>
      </c>
      <c r="N26" s="387">
        <v>-73</v>
      </c>
      <c r="O26" s="387">
        <v>27</v>
      </c>
      <c r="P26" s="386" t="s">
        <v>11</v>
      </c>
      <c r="Q26" s="97" t="s">
        <v>191</v>
      </c>
    </row>
    <row r="27" spans="1:17" x14ac:dyDescent="0.2">
      <c r="A27" s="384" t="s">
        <v>11</v>
      </c>
      <c r="B27" s="385" t="s">
        <v>101</v>
      </c>
      <c r="C27" s="385" t="s">
        <v>30</v>
      </c>
      <c r="D27" s="387">
        <v>1</v>
      </c>
      <c r="E27" s="387">
        <v>143</v>
      </c>
      <c r="F27" s="386">
        <v>9.9</v>
      </c>
      <c r="G27" s="386">
        <v>-13.2</v>
      </c>
      <c r="H27" s="387">
        <v>-22</v>
      </c>
      <c r="I27" s="387">
        <v>-60</v>
      </c>
      <c r="J27" s="387">
        <v>16</v>
      </c>
      <c r="K27" s="386" t="s">
        <v>11</v>
      </c>
      <c r="L27" s="386">
        <v>-17.7</v>
      </c>
      <c r="M27" s="387">
        <v>-31</v>
      </c>
      <c r="N27" s="387">
        <v>-75</v>
      </c>
      <c r="O27" s="387">
        <v>13</v>
      </c>
      <c r="P27" s="386" t="s">
        <v>11</v>
      </c>
      <c r="Q27" s="97" t="s">
        <v>191</v>
      </c>
    </row>
    <row r="28" spans="1:17" x14ac:dyDescent="0.2">
      <c r="A28" s="384" t="s">
        <v>11</v>
      </c>
      <c r="B28" s="385" t="s">
        <v>102</v>
      </c>
      <c r="C28" s="385" t="s">
        <v>252</v>
      </c>
      <c r="D28" s="387">
        <v>1</v>
      </c>
      <c r="E28" s="387">
        <v>140</v>
      </c>
      <c r="F28" s="386">
        <v>10.8</v>
      </c>
      <c r="G28" s="386">
        <v>-2.2999999999999998</v>
      </c>
      <c r="H28" s="387">
        <v>-3</v>
      </c>
      <c r="I28" s="387">
        <v>-37</v>
      </c>
      <c r="J28" s="387">
        <v>30</v>
      </c>
      <c r="K28" s="386" t="s">
        <v>11</v>
      </c>
      <c r="L28" s="386">
        <v>-28.2</v>
      </c>
      <c r="M28" s="387">
        <v>-55</v>
      </c>
      <c r="N28" s="387">
        <v>-101</v>
      </c>
      <c r="O28" s="387">
        <v>-8</v>
      </c>
      <c r="P28" s="386" t="s">
        <v>246</v>
      </c>
      <c r="Q28" s="97">
        <v>154</v>
      </c>
    </row>
    <row r="29" spans="1:17" x14ac:dyDescent="0.2">
      <c r="A29" s="384" t="s">
        <v>348</v>
      </c>
      <c r="B29" s="385" t="s">
        <v>99</v>
      </c>
      <c r="C29" s="385" t="s">
        <v>31</v>
      </c>
      <c r="D29" s="387">
        <v>1</v>
      </c>
      <c r="E29" s="387">
        <v>158</v>
      </c>
      <c r="F29" s="386">
        <v>10.8</v>
      </c>
      <c r="G29" s="386">
        <v>13</v>
      </c>
      <c r="H29" s="387">
        <v>18</v>
      </c>
      <c r="I29" s="387">
        <v>-15</v>
      </c>
      <c r="J29" s="387">
        <v>52</v>
      </c>
      <c r="K29" s="386" t="s">
        <v>11</v>
      </c>
      <c r="L29" s="386">
        <v>-5.9</v>
      </c>
      <c r="M29" s="387">
        <v>-10</v>
      </c>
      <c r="N29" s="387">
        <v>-55</v>
      </c>
      <c r="O29" s="387">
        <v>35</v>
      </c>
      <c r="P29" s="386" t="s">
        <v>11</v>
      </c>
      <c r="Q29" s="97" t="s">
        <v>191</v>
      </c>
    </row>
    <row r="30" spans="1:17" x14ac:dyDescent="0.2">
      <c r="A30" s="384" t="s">
        <v>11</v>
      </c>
      <c r="B30" s="385" t="s">
        <v>100</v>
      </c>
      <c r="C30" s="385" t="s">
        <v>32</v>
      </c>
      <c r="D30" s="387">
        <v>1</v>
      </c>
      <c r="E30" s="387">
        <v>154</v>
      </c>
      <c r="F30" s="386">
        <v>11</v>
      </c>
      <c r="G30" s="386">
        <v>-2.8</v>
      </c>
      <c r="H30" s="387">
        <v>-4</v>
      </c>
      <c r="I30" s="387">
        <v>-42</v>
      </c>
      <c r="J30" s="387">
        <v>33</v>
      </c>
      <c r="K30" s="386" t="s">
        <v>11</v>
      </c>
      <c r="L30" s="386">
        <v>-6.8</v>
      </c>
      <c r="M30" s="387">
        <v>-11</v>
      </c>
      <c r="N30" s="387">
        <v>-58</v>
      </c>
      <c r="O30" s="387">
        <v>36</v>
      </c>
      <c r="P30" s="386" t="s">
        <v>11</v>
      </c>
      <c r="Q30" s="97" t="s">
        <v>191</v>
      </c>
    </row>
    <row r="31" spans="1:17" x14ac:dyDescent="0.2">
      <c r="A31" s="384" t="s">
        <v>11</v>
      </c>
      <c r="B31" s="385" t="s">
        <v>101</v>
      </c>
      <c r="C31" s="385" t="s">
        <v>33</v>
      </c>
      <c r="D31" s="387">
        <v>1</v>
      </c>
      <c r="E31" s="387">
        <v>190</v>
      </c>
      <c r="F31" s="386">
        <v>9.1999999999999993</v>
      </c>
      <c r="G31" s="386">
        <v>23.4</v>
      </c>
      <c r="H31" s="387">
        <v>36</v>
      </c>
      <c r="I31" s="387">
        <v>0</v>
      </c>
      <c r="J31" s="387">
        <v>72</v>
      </c>
      <c r="K31" s="386" t="s">
        <v>11</v>
      </c>
      <c r="L31" s="386">
        <v>32.299999999999997</v>
      </c>
      <c r="M31" s="387">
        <v>46</v>
      </c>
      <c r="N31" s="387">
        <v>6</v>
      </c>
      <c r="O31" s="387">
        <v>87</v>
      </c>
      <c r="P31" s="386" t="s">
        <v>246</v>
      </c>
      <c r="Q31" s="97" t="s">
        <v>191</v>
      </c>
    </row>
    <row r="32" spans="1:17" x14ac:dyDescent="0.2">
      <c r="A32" s="384" t="s">
        <v>11</v>
      </c>
      <c r="B32" s="385" t="s">
        <v>102</v>
      </c>
      <c r="C32" s="385" t="s">
        <v>34</v>
      </c>
      <c r="D32" s="387">
        <v>1</v>
      </c>
      <c r="E32" s="387">
        <v>223</v>
      </c>
      <c r="F32" s="386">
        <v>11.2</v>
      </c>
      <c r="G32" s="386">
        <v>17.399999999999999</v>
      </c>
      <c r="H32" s="387">
        <v>33</v>
      </c>
      <c r="I32" s="387">
        <v>-17</v>
      </c>
      <c r="J32" s="387">
        <v>83</v>
      </c>
      <c r="K32" s="386" t="s">
        <v>11</v>
      </c>
      <c r="L32" s="386">
        <v>59.1</v>
      </c>
      <c r="M32" s="387">
        <v>83</v>
      </c>
      <c r="N32" s="387">
        <v>29</v>
      </c>
      <c r="O32" s="387">
        <v>137</v>
      </c>
      <c r="P32" s="386" t="s">
        <v>246</v>
      </c>
    </row>
    <row r="33" spans="1:30" x14ac:dyDescent="0.2">
      <c r="A33" s="384" t="s">
        <v>251</v>
      </c>
      <c r="B33" s="385" t="s">
        <v>99</v>
      </c>
      <c r="C33" s="385" t="s">
        <v>35</v>
      </c>
      <c r="D33" s="387">
        <v>1</v>
      </c>
      <c r="E33" s="387">
        <v>237</v>
      </c>
      <c r="F33" s="386">
        <v>10.199999999999999</v>
      </c>
      <c r="G33" s="386">
        <v>6.1</v>
      </c>
      <c r="H33" s="387">
        <v>14</v>
      </c>
      <c r="I33" s="387">
        <v>-23</v>
      </c>
      <c r="J33" s="387">
        <v>50</v>
      </c>
      <c r="K33" s="386" t="s">
        <v>11</v>
      </c>
      <c r="L33" s="386">
        <v>49.4</v>
      </c>
      <c r="M33" s="387">
        <v>78</v>
      </c>
      <c r="N33" s="387">
        <v>22</v>
      </c>
      <c r="O33" s="387">
        <v>134</v>
      </c>
      <c r="P33" s="386" t="s">
        <v>246</v>
      </c>
    </row>
    <row r="34" spans="1:30" x14ac:dyDescent="0.2">
      <c r="A34" s="384" t="s">
        <v>11</v>
      </c>
      <c r="B34" s="385" t="s">
        <v>100</v>
      </c>
      <c r="C34" s="385" t="s">
        <v>926</v>
      </c>
      <c r="D34" s="387">
        <v>1</v>
      </c>
      <c r="E34" s="387">
        <v>238</v>
      </c>
      <c r="F34" s="386">
        <v>11.1</v>
      </c>
      <c r="G34" s="386">
        <v>0.5</v>
      </c>
      <c r="H34" s="387">
        <v>1</v>
      </c>
      <c r="I34" s="387">
        <v>-35</v>
      </c>
      <c r="J34" s="387">
        <v>37</v>
      </c>
      <c r="K34" s="386" t="s">
        <v>11</v>
      </c>
      <c r="L34" s="386">
        <v>54.4</v>
      </c>
      <c r="M34" s="387">
        <v>84</v>
      </c>
      <c r="N34" s="387">
        <v>26</v>
      </c>
      <c r="O34" s="387">
        <v>141</v>
      </c>
      <c r="P34" s="386" t="s">
        <v>246</v>
      </c>
    </row>
    <row r="35" spans="1:30" x14ac:dyDescent="0.2">
      <c r="A35" s="384" t="s">
        <v>11</v>
      </c>
      <c r="B35" s="385" t="s">
        <v>101</v>
      </c>
      <c r="C35" s="385" t="s">
        <v>927</v>
      </c>
      <c r="D35" s="387">
        <v>1</v>
      </c>
      <c r="E35" s="387">
        <v>255</v>
      </c>
      <c r="F35" s="386">
        <v>10.5</v>
      </c>
      <c r="G35" s="386">
        <v>7.3</v>
      </c>
      <c r="H35" s="387">
        <v>17</v>
      </c>
      <c r="I35" s="387">
        <v>-23</v>
      </c>
      <c r="J35" s="387">
        <v>58</v>
      </c>
      <c r="K35" s="386" t="s">
        <v>11</v>
      </c>
      <c r="L35" s="386">
        <v>34.299999999999997</v>
      </c>
      <c r="M35" s="387">
        <v>65</v>
      </c>
      <c r="N35" s="387">
        <v>5</v>
      </c>
      <c r="O35" s="387">
        <v>125</v>
      </c>
      <c r="P35" s="386" t="s">
        <v>246</v>
      </c>
    </row>
    <row r="36" spans="1:30" x14ac:dyDescent="0.2">
      <c r="A36" s="384" t="s">
        <v>11</v>
      </c>
      <c r="B36" s="385" t="s">
        <v>102</v>
      </c>
      <c r="C36" s="385" t="s">
        <v>928</v>
      </c>
      <c r="D36" s="387">
        <v>1</v>
      </c>
      <c r="E36" s="387">
        <v>215</v>
      </c>
      <c r="F36" s="386">
        <v>9</v>
      </c>
      <c r="G36" s="386">
        <v>-15.5</v>
      </c>
      <c r="H36" s="387">
        <v>-40</v>
      </c>
      <c r="I36" s="387">
        <v>-83</v>
      </c>
      <c r="J36" s="387">
        <v>4</v>
      </c>
      <c r="K36" s="386" t="s">
        <v>11</v>
      </c>
      <c r="L36" s="386">
        <v>-3.4</v>
      </c>
      <c r="M36" s="387">
        <v>-8</v>
      </c>
      <c r="N36" s="387">
        <v>-58</v>
      </c>
      <c r="O36" s="387">
        <v>43</v>
      </c>
      <c r="P36" s="386" t="s">
        <v>11</v>
      </c>
    </row>
    <row r="37" spans="1:30" x14ac:dyDescent="0.2">
      <c r="A37" s="384" t="s">
        <v>924</v>
      </c>
      <c r="B37" s="385" t="s">
        <v>99</v>
      </c>
      <c r="C37" s="385" t="s">
        <v>929</v>
      </c>
      <c r="D37" s="387">
        <v>1</v>
      </c>
      <c r="E37" s="387">
        <v>232</v>
      </c>
      <c r="F37" s="386">
        <v>9.5</v>
      </c>
      <c r="G37" s="386">
        <v>7.5</v>
      </c>
      <c r="H37" s="387">
        <v>16</v>
      </c>
      <c r="I37" s="387">
        <v>-22</v>
      </c>
      <c r="J37" s="387">
        <v>55</v>
      </c>
      <c r="K37" s="386" t="s">
        <v>11</v>
      </c>
      <c r="L37" s="386">
        <v>-2.1</v>
      </c>
      <c r="M37" s="387">
        <v>-5</v>
      </c>
      <c r="N37" s="387">
        <v>-57</v>
      </c>
      <c r="O37" s="387">
        <v>47</v>
      </c>
      <c r="P37" s="386" t="s">
        <v>11</v>
      </c>
    </row>
    <row r="38" spans="1:30" x14ac:dyDescent="0.2">
      <c r="A38" s="384" t="s">
        <v>11</v>
      </c>
      <c r="B38" s="385" t="s">
        <v>100</v>
      </c>
      <c r="C38" s="385" t="s">
        <v>930</v>
      </c>
      <c r="D38" s="387">
        <v>1</v>
      </c>
      <c r="E38" s="387">
        <v>216</v>
      </c>
      <c r="F38" s="386">
        <v>9.5</v>
      </c>
      <c r="G38" s="386">
        <v>-6.9</v>
      </c>
      <c r="H38" s="387">
        <v>-16</v>
      </c>
      <c r="I38" s="387">
        <v>-55</v>
      </c>
      <c r="J38" s="387">
        <v>23</v>
      </c>
      <c r="K38" s="386" t="s">
        <v>11</v>
      </c>
      <c r="L38" s="386">
        <v>-9.3000000000000007</v>
      </c>
      <c r="M38" s="387">
        <v>-22</v>
      </c>
      <c r="N38" s="387">
        <v>-74</v>
      </c>
      <c r="O38" s="387">
        <v>30</v>
      </c>
      <c r="P38" s="386" t="s">
        <v>11</v>
      </c>
    </row>
    <row r="39" spans="1:30" x14ac:dyDescent="0.2">
      <c r="A39" s="384" t="s">
        <v>11</v>
      </c>
      <c r="B39" s="385" t="s">
        <v>101</v>
      </c>
      <c r="C39" s="385" t="s">
        <v>931</v>
      </c>
      <c r="D39" s="387">
        <v>1</v>
      </c>
      <c r="E39" s="387">
        <v>222</v>
      </c>
      <c r="F39" s="386">
        <v>9.4</v>
      </c>
      <c r="G39" s="386">
        <v>2.9</v>
      </c>
      <c r="H39" s="387">
        <v>6</v>
      </c>
      <c r="I39" s="387">
        <v>-40</v>
      </c>
      <c r="J39" s="387">
        <v>53</v>
      </c>
      <c r="K39" s="386" t="s">
        <v>11</v>
      </c>
      <c r="L39" s="386">
        <v>-13</v>
      </c>
      <c r="M39" s="387">
        <v>-33</v>
      </c>
      <c r="N39" s="387">
        <v>-97</v>
      </c>
      <c r="O39" s="387">
        <v>31</v>
      </c>
      <c r="P39" s="386" t="s">
        <v>11</v>
      </c>
    </row>
    <row r="40" spans="1:30" x14ac:dyDescent="0.2">
      <c r="A40" s="384" t="s">
        <v>11</v>
      </c>
      <c r="B40" s="385" t="s">
        <v>102</v>
      </c>
      <c r="C40" s="385" t="s">
        <v>932</v>
      </c>
      <c r="D40" s="387">
        <v>1</v>
      </c>
      <c r="E40" s="387">
        <v>187</v>
      </c>
      <c r="F40" s="386">
        <v>10.1</v>
      </c>
      <c r="G40" s="386">
        <v>-15.9</v>
      </c>
      <c r="H40" s="387">
        <v>-35</v>
      </c>
      <c r="I40" s="387">
        <v>-77</v>
      </c>
      <c r="J40" s="387">
        <v>7</v>
      </c>
      <c r="K40" s="386" t="s">
        <v>11</v>
      </c>
      <c r="L40" s="386">
        <v>-13.3</v>
      </c>
      <c r="M40" s="387">
        <v>-29</v>
      </c>
      <c r="N40" s="387">
        <v>-78</v>
      </c>
      <c r="O40" s="387">
        <v>20</v>
      </c>
      <c r="P40" s="386" t="s">
        <v>11</v>
      </c>
    </row>
    <row r="41" spans="1:30" x14ac:dyDescent="0.2">
      <c r="A41" s="384" t="s">
        <v>925</v>
      </c>
      <c r="B41" s="385" t="s">
        <v>99</v>
      </c>
      <c r="C41" s="385" t="s">
        <v>933</v>
      </c>
      <c r="D41" s="387">
        <v>1</v>
      </c>
      <c r="E41" s="387">
        <v>150</v>
      </c>
      <c r="F41" s="386">
        <v>11.6</v>
      </c>
      <c r="G41" s="386">
        <v>-19.5</v>
      </c>
      <c r="H41" s="387">
        <v>-36</v>
      </c>
      <c r="I41" s="387">
        <v>-73</v>
      </c>
      <c r="J41" s="387">
        <v>0</v>
      </c>
      <c r="K41" s="386" t="s">
        <v>246</v>
      </c>
      <c r="L41" s="386">
        <v>-35.1</v>
      </c>
      <c r="M41" s="387">
        <v>-81</v>
      </c>
      <c r="N41" s="387">
        <v>-134</v>
      </c>
      <c r="O41" s="387">
        <v>-29</v>
      </c>
      <c r="P41" s="386" t="s">
        <v>246</v>
      </c>
    </row>
    <row r="42" spans="1:30" x14ac:dyDescent="0.2">
      <c r="A42" s="384" t="s">
        <v>11</v>
      </c>
      <c r="B42" s="385" t="s">
        <v>100</v>
      </c>
      <c r="C42" s="385" t="s">
        <v>934</v>
      </c>
      <c r="D42" s="387">
        <v>1</v>
      </c>
      <c r="E42" s="387">
        <v>164</v>
      </c>
      <c r="F42" s="386">
        <v>20.6</v>
      </c>
      <c r="G42" s="386">
        <v>9.4</v>
      </c>
      <c r="H42" s="387">
        <v>14</v>
      </c>
      <c r="I42" s="387">
        <v>-53</v>
      </c>
      <c r="J42" s="387">
        <v>81</v>
      </c>
      <c r="K42" s="386" t="s">
        <v>11</v>
      </c>
      <c r="L42" s="386">
        <v>-23.7</v>
      </c>
      <c r="M42" s="387">
        <v>-51</v>
      </c>
      <c r="N42" s="387">
        <v>-128</v>
      </c>
      <c r="O42" s="387">
        <v>25</v>
      </c>
      <c r="P42" s="386" t="s">
        <v>11</v>
      </c>
    </row>
    <row r="43" spans="1:30" x14ac:dyDescent="0.2">
      <c r="A43" s="384" t="s">
        <v>11</v>
      </c>
      <c r="B43" s="385" t="s">
        <v>101</v>
      </c>
      <c r="C43" s="385" t="s">
        <v>935</v>
      </c>
      <c r="D43" s="387">
        <v>1</v>
      </c>
      <c r="E43" s="387">
        <v>163</v>
      </c>
      <c r="F43" s="386">
        <v>13.6</v>
      </c>
      <c r="G43" s="386">
        <v>-1.1000000000000001</v>
      </c>
      <c r="H43" s="387">
        <v>-2</v>
      </c>
      <c r="I43" s="387">
        <v>-64</v>
      </c>
      <c r="J43" s="387">
        <v>60</v>
      </c>
      <c r="K43" s="386" t="s">
        <v>11</v>
      </c>
      <c r="L43" s="386">
        <v>-26.7</v>
      </c>
      <c r="M43" s="387">
        <v>-59</v>
      </c>
      <c r="N43" s="387">
        <v>-114</v>
      </c>
      <c r="O43" s="387">
        <v>-4</v>
      </c>
      <c r="P43" s="386" t="s">
        <v>246</v>
      </c>
    </row>
    <row r="44" spans="1:30" x14ac:dyDescent="0.2">
      <c r="A44" s="384" t="s">
        <v>11</v>
      </c>
      <c r="B44" s="385" t="s">
        <v>102</v>
      </c>
      <c r="C44" s="385" t="s">
        <v>936</v>
      </c>
      <c r="D44" s="387">
        <v>1</v>
      </c>
      <c r="E44" s="387">
        <v>187</v>
      </c>
      <c r="F44" s="386">
        <v>13.9</v>
      </c>
      <c r="G44" s="386">
        <v>14.9</v>
      </c>
      <c r="H44" s="387">
        <v>24</v>
      </c>
      <c r="I44" s="387">
        <v>-15</v>
      </c>
      <c r="J44" s="387">
        <v>63</v>
      </c>
      <c r="K44" s="386" t="s">
        <v>11</v>
      </c>
      <c r="L44" s="386">
        <v>0.1</v>
      </c>
      <c r="M44" s="387">
        <v>0</v>
      </c>
      <c r="N44" s="387">
        <v>-59</v>
      </c>
      <c r="O44" s="387">
        <v>60</v>
      </c>
      <c r="P44" s="386" t="s">
        <v>11</v>
      </c>
    </row>
    <row r="45" spans="1:30" x14ac:dyDescent="0.2">
      <c r="A45" s="885" t="s">
        <v>190</v>
      </c>
      <c r="B45" s="885"/>
      <c r="C45" s="885"/>
      <c r="D45" s="885"/>
      <c r="E45" s="885"/>
      <c r="F45" s="885"/>
      <c r="G45" s="885"/>
      <c r="H45" s="885"/>
      <c r="I45" s="885"/>
      <c r="J45" s="885"/>
      <c r="K45" s="885"/>
      <c r="L45" s="885"/>
      <c r="M45" s="885"/>
      <c r="N45" s="885"/>
      <c r="O45" s="885"/>
      <c r="P45" s="885"/>
      <c r="Q45" s="885"/>
      <c r="R45" s="885"/>
      <c r="S45" s="885"/>
      <c r="T45" s="885"/>
      <c r="U45" s="885"/>
      <c r="V45" s="885"/>
      <c r="W45" s="885"/>
      <c r="X45" s="885"/>
      <c r="Y45" s="885"/>
      <c r="Z45" s="885"/>
      <c r="AA45" s="885"/>
      <c r="AB45" s="885"/>
      <c r="AC45" s="885"/>
      <c r="AD45" s="885"/>
    </row>
    <row r="46" spans="1:30" x14ac:dyDescent="0.2">
      <c r="A46" s="885" t="s">
        <v>11</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11</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11</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229</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sheetData>
  <mergeCells count="13">
    <mergeCell ref="Q7:Q8"/>
    <mergeCell ref="A7:A8"/>
    <mergeCell ref="E7:E8"/>
    <mergeCell ref="G7:P7"/>
    <mergeCell ref="B7:B8"/>
    <mergeCell ref="C7:C8"/>
    <mergeCell ref="D7:D8"/>
    <mergeCell ref="A50:AD50"/>
    <mergeCell ref="A45:AD45"/>
    <mergeCell ref="A46:AD46"/>
    <mergeCell ref="A47:AD47"/>
    <mergeCell ref="A48:AD48"/>
    <mergeCell ref="A49:AD49"/>
  </mergeCells>
  <phoneticPr fontId="2" type="noConversion"/>
  <pageMargins left="0.78740157499999996" right="0.78740157499999996" top="0.984251969" bottom="0.984251969" header="0.49212598499999999" footer="0.49212598499999999"/>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Planilha17"/>
  <dimension ref="A1:AD50"/>
  <sheetViews>
    <sheetView zoomScale="70" zoomScaleNormal="70" workbookViewId="0">
      <pane xSplit="2" ySplit="8" topLeftCell="C33" activePane="bottomRight" state="frozen"/>
      <selection pane="topRight"/>
      <selection pane="bottomLeft"/>
      <selection pane="bottomRight"/>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11.5703125" style="1" customWidth="1" collapsed="1"/>
    <col min="7" max="7" width="18.5703125" style="1" bestFit="1" customWidth="1" collapsed="1"/>
    <col min="8" max="8" width="22.85546875" style="1" customWidth="1" collapsed="1"/>
    <col min="9" max="10" width="19.42578125" style="1" hidden="1" customWidth="1" collapsed="1"/>
    <col min="11" max="11" width="23.42578125" style="1" customWidth="1" collapsed="1"/>
    <col min="12" max="12" width="20.42578125" style="1" customWidth="1" collapsed="1"/>
    <col min="13" max="13" width="19.140625" style="1" customWidth="1" collapsed="1"/>
    <col min="14" max="15" width="18.28515625" style="1" hidden="1" customWidth="1" collapsed="1"/>
    <col min="16" max="16" width="23.42578125" style="1" customWidth="1" collapsed="1"/>
    <col min="17" max="17" width="12.42578125" style="1" bestFit="1" customWidth="1" collapsed="1"/>
    <col min="18" max="16384" width="9.140625" style="94" collapsed="1"/>
  </cols>
  <sheetData>
    <row r="1" spans="1:17" ht="15" x14ac:dyDescent="0.25">
      <c r="A1" s="4" t="s">
        <v>186</v>
      </c>
      <c r="B1" s="4"/>
      <c r="C1" s="4"/>
      <c r="D1" s="90"/>
    </row>
    <row r="2" spans="1:17" ht="15" x14ac:dyDescent="0.25">
      <c r="A2" s="41" t="s">
        <v>168</v>
      </c>
      <c r="B2" s="5"/>
      <c r="C2" s="5"/>
      <c r="D2" s="91"/>
    </row>
    <row r="3" spans="1:17" x14ac:dyDescent="0.2">
      <c r="A3" s="2"/>
      <c r="B3" s="2"/>
      <c r="C3" s="2"/>
      <c r="D3" s="92"/>
    </row>
    <row r="4" spans="1:17" ht="15" x14ac:dyDescent="0.25">
      <c r="A4" s="4" t="s">
        <v>57</v>
      </c>
      <c r="B4" s="4"/>
      <c r="C4" s="4"/>
      <c r="D4" s="90"/>
    </row>
    <row r="5" spans="1:17" hidden="1" x14ac:dyDescent="0.2">
      <c r="A5" s="43" t="s">
        <v>66</v>
      </c>
      <c r="B5" s="1" t="s">
        <v>920</v>
      </c>
      <c r="C5" s="1"/>
      <c r="D5" s="93"/>
      <c r="E5" s="1">
        <v>2</v>
      </c>
      <c r="F5" s="1">
        <v>3</v>
      </c>
      <c r="G5" s="1">
        <v>4</v>
      </c>
      <c r="H5" s="1">
        <v>5</v>
      </c>
      <c r="I5" s="1">
        <v>6</v>
      </c>
      <c r="J5" s="1">
        <v>7</v>
      </c>
      <c r="K5" s="1">
        <v>8</v>
      </c>
      <c r="L5" s="1">
        <v>9</v>
      </c>
      <c r="M5" s="1">
        <v>10</v>
      </c>
      <c r="N5" s="1">
        <v>11</v>
      </c>
      <c r="O5" s="1">
        <v>12</v>
      </c>
      <c r="P5" s="1">
        <v>13</v>
      </c>
    </row>
    <row r="6" spans="1:17" x14ac:dyDescent="0.2">
      <c r="A6" s="45"/>
      <c r="B6" s="45"/>
      <c r="C6" s="45"/>
      <c r="D6" s="126"/>
      <c r="E6" s="45"/>
      <c r="F6" s="45"/>
      <c r="G6" s="45"/>
      <c r="H6" s="45"/>
      <c r="I6" s="45"/>
      <c r="J6" s="45"/>
      <c r="K6" s="45"/>
      <c r="L6" s="45"/>
      <c r="M6" s="45"/>
      <c r="N6" s="45"/>
      <c r="O6" s="45"/>
      <c r="P6" s="45"/>
      <c r="Q6" s="45"/>
    </row>
    <row r="7" spans="1:17" x14ac:dyDescent="0.2">
      <c r="A7" s="888" t="s">
        <v>105</v>
      </c>
      <c r="B7" s="886" t="s">
        <v>608</v>
      </c>
      <c r="C7" s="896" t="s">
        <v>56</v>
      </c>
      <c r="D7" s="894" t="s">
        <v>365</v>
      </c>
      <c r="E7" s="886" t="s">
        <v>371</v>
      </c>
      <c r="F7" s="135" t="s">
        <v>187</v>
      </c>
      <c r="G7" s="893" t="s">
        <v>188</v>
      </c>
      <c r="H7" s="893"/>
      <c r="I7" s="893"/>
      <c r="J7" s="893"/>
      <c r="K7" s="893"/>
      <c r="L7" s="893"/>
      <c r="M7" s="893"/>
      <c r="N7" s="893"/>
      <c r="O7" s="893"/>
      <c r="P7" s="893"/>
      <c r="Q7" s="891" t="s">
        <v>374</v>
      </c>
    </row>
    <row r="8" spans="1:17" s="95" customFormat="1" ht="51" x14ac:dyDescent="0.2">
      <c r="A8" s="889"/>
      <c r="B8" s="887" t="s">
        <v>98</v>
      </c>
      <c r="C8" s="897"/>
      <c r="D8" s="895"/>
      <c r="E8" s="887"/>
      <c r="F8" s="130" t="s">
        <v>189</v>
      </c>
      <c r="G8" s="131" t="s">
        <v>611</v>
      </c>
      <c r="H8" s="131" t="s">
        <v>612</v>
      </c>
      <c r="I8" s="129" t="s">
        <v>372</v>
      </c>
      <c r="J8" s="129" t="s">
        <v>373</v>
      </c>
      <c r="K8" s="130" t="s">
        <v>613</v>
      </c>
      <c r="L8" s="130" t="s">
        <v>625</v>
      </c>
      <c r="M8" s="131" t="s">
        <v>626</v>
      </c>
      <c r="N8" s="129" t="s">
        <v>372</v>
      </c>
      <c r="O8" s="129" t="s">
        <v>373</v>
      </c>
      <c r="P8" s="130" t="s">
        <v>628</v>
      </c>
      <c r="Q8" s="892"/>
    </row>
    <row r="9" spans="1:17" x14ac:dyDescent="0.2">
      <c r="A9" s="388" t="s">
        <v>108</v>
      </c>
      <c r="B9" s="389" t="s">
        <v>99</v>
      </c>
      <c r="C9" s="389" t="s">
        <v>12</v>
      </c>
      <c r="D9" s="391">
        <v>1</v>
      </c>
      <c r="E9" s="391">
        <v>773</v>
      </c>
      <c r="F9" s="390">
        <v>6.6</v>
      </c>
      <c r="G9" s="390"/>
      <c r="H9" s="391"/>
      <c r="I9" s="391"/>
      <c r="J9" s="391"/>
      <c r="K9" s="390" t="s">
        <v>11</v>
      </c>
      <c r="L9" s="390"/>
      <c r="M9" s="391"/>
      <c r="N9" s="391"/>
      <c r="O9" s="391"/>
      <c r="P9" s="390" t="s">
        <v>11</v>
      </c>
      <c r="Q9" s="97" t="s">
        <v>191</v>
      </c>
    </row>
    <row r="10" spans="1:17" x14ac:dyDescent="0.2">
      <c r="A10" s="388" t="s">
        <v>11</v>
      </c>
      <c r="B10" s="389" t="s">
        <v>100</v>
      </c>
      <c r="C10" s="389" t="s">
        <v>13</v>
      </c>
      <c r="D10" s="391">
        <v>1</v>
      </c>
      <c r="E10" s="391">
        <v>806</v>
      </c>
      <c r="F10" s="390">
        <v>7</v>
      </c>
      <c r="G10" s="390">
        <v>4.3</v>
      </c>
      <c r="H10" s="391">
        <v>33</v>
      </c>
      <c r="I10" s="391">
        <v>-39</v>
      </c>
      <c r="J10" s="391">
        <v>106</v>
      </c>
      <c r="K10" s="390" t="s">
        <v>11</v>
      </c>
      <c r="L10" s="390"/>
      <c r="M10" s="391"/>
      <c r="N10" s="391"/>
      <c r="O10" s="391"/>
      <c r="P10" s="390" t="s">
        <v>11</v>
      </c>
      <c r="Q10" s="97" t="s">
        <v>191</v>
      </c>
    </row>
    <row r="11" spans="1:17" x14ac:dyDescent="0.2">
      <c r="A11" s="388" t="s">
        <v>11</v>
      </c>
      <c r="B11" s="389" t="s">
        <v>101</v>
      </c>
      <c r="C11" s="389" t="s">
        <v>14</v>
      </c>
      <c r="D11" s="391">
        <v>1</v>
      </c>
      <c r="E11" s="391">
        <v>793</v>
      </c>
      <c r="F11" s="390">
        <v>7</v>
      </c>
      <c r="G11" s="390">
        <v>-1.7</v>
      </c>
      <c r="H11" s="391">
        <v>-13</v>
      </c>
      <c r="I11" s="391">
        <v>-66</v>
      </c>
      <c r="J11" s="391">
        <v>40</v>
      </c>
      <c r="K11" s="390" t="s">
        <v>11</v>
      </c>
      <c r="L11" s="390"/>
      <c r="M11" s="391"/>
      <c r="N11" s="391"/>
      <c r="O11" s="391"/>
      <c r="P11" s="390" t="s">
        <v>11</v>
      </c>
      <c r="Q11" s="97" t="s">
        <v>191</v>
      </c>
    </row>
    <row r="12" spans="1:17" x14ac:dyDescent="0.2">
      <c r="A12" s="388" t="s">
        <v>11</v>
      </c>
      <c r="B12" s="389" t="s">
        <v>102</v>
      </c>
      <c r="C12" s="389" t="s">
        <v>15</v>
      </c>
      <c r="D12" s="391">
        <v>1</v>
      </c>
      <c r="E12" s="391">
        <v>751</v>
      </c>
      <c r="F12" s="390">
        <v>6.7</v>
      </c>
      <c r="G12" s="390">
        <v>-5.3</v>
      </c>
      <c r="H12" s="391">
        <v>-42</v>
      </c>
      <c r="I12" s="391">
        <v>-93</v>
      </c>
      <c r="J12" s="391">
        <v>9</v>
      </c>
      <c r="K12" s="390" t="s">
        <v>11</v>
      </c>
      <c r="L12" s="390"/>
      <c r="M12" s="391"/>
      <c r="N12" s="391"/>
      <c r="O12" s="391"/>
      <c r="P12" s="390" t="s">
        <v>11</v>
      </c>
      <c r="Q12" s="97">
        <v>780.75</v>
      </c>
    </row>
    <row r="13" spans="1:17" x14ac:dyDescent="0.2">
      <c r="A13" s="388" t="s">
        <v>106</v>
      </c>
      <c r="B13" s="389" t="s">
        <v>99</v>
      </c>
      <c r="C13" s="389" t="s">
        <v>16</v>
      </c>
      <c r="D13" s="391">
        <v>1</v>
      </c>
      <c r="E13" s="391">
        <v>724</v>
      </c>
      <c r="F13" s="390">
        <v>6.9</v>
      </c>
      <c r="G13" s="390">
        <v>-3.5</v>
      </c>
      <c r="H13" s="391">
        <v>-26</v>
      </c>
      <c r="I13" s="391">
        <v>-75</v>
      </c>
      <c r="J13" s="391">
        <v>22</v>
      </c>
      <c r="K13" s="390" t="s">
        <v>11</v>
      </c>
      <c r="L13" s="390">
        <v>-6.2</v>
      </c>
      <c r="M13" s="391">
        <v>-48</v>
      </c>
      <c r="N13" s="391">
        <v>-126</v>
      </c>
      <c r="O13" s="391">
        <v>30</v>
      </c>
      <c r="P13" s="390" t="s">
        <v>11</v>
      </c>
      <c r="Q13" s="97" t="s">
        <v>191</v>
      </c>
    </row>
    <row r="14" spans="1:17" x14ac:dyDescent="0.2">
      <c r="A14" s="388" t="s">
        <v>11</v>
      </c>
      <c r="B14" s="389" t="s">
        <v>100</v>
      </c>
      <c r="C14" s="389" t="s">
        <v>17</v>
      </c>
      <c r="D14" s="391">
        <v>1</v>
      </c>
      <c r="E14" s="391">
        <v>704</v>
      </c>
      <c r="F14" s="390">
        <v>6.3</v>
      </c>
      <c r="G14" s="390">
        <v>-2.8</v>
      </c>
      <c r="H14" s="391">
        <v>-20</v>
      </c>
      <c r="I14" s="391">
        <v>-83</v>
      </c>
      <c r="J14" s="391">
        <v>42</v>
      </c>
      <c r="K14" s="390" t="s">
        <v>11</v>
      </c>
      <c r="L14" s="390">
        <v>-12.6</v>
      </c>
      <c r="M14" s="391">
        <v>-102</v>
      </c>
      <c r="N14" s="391">
        <v>-185</v>
      </c>
      <c r="O14" s="391">
        <v>-19</v>
      </c>
      <c r="P14" s="390" t="s">
        <v>246</v>
      </c>
      <c r="Q14" s="97" t="s">
        <v>191</v>
      </c>
    </row>
    <row r="15" spans="1:17" x14ac:dyDescent="0.2">
      <c r="A15" s="388" t="s">
        <v>11</v>
      </c>
      <c r="B15" s="389" t="s">
        <v>101</v>
      </c>
      <c r="C15" s="389" t="s">
        <v>18</v>
      </c>
      <c r="D15" s="391">
        <v>1</v>
      </c>
      <c r="E15" s="391">
        <v>677</v>
      </c>
      <c r="F15" s="390">
        <v>6.1</v>
      </c>
      <c r="G15" s="390">
        <v>-3.8</v>
      </c>
      <c r="H15" s="391">
        <v>-27</v>
      </c>
      <c r="I15" s="391">
        <v>-75</v>
      </c>
      <c r="J15" s="391">
        <v>21</v>
      </c>
      <c r="K15" s="390" t="s">
        <v>11</v>
      </c>
      <c r="L15" s="390">
        <v>-14.6</v>
      </c>
      <c r="M15" s="391">
        <v>-116</v>
      </c>
      <c r="N15" s="391">
        <v>-199</v>
      </c>
      <c r="O15" s="391">
        <v>-33</v>
      </c>
      <c r="P15" s="390" t="s">
        <v>246</v>
      </c>
      <c r="Q15" s="97" t="s">
        <v>191</v>
      </c>
    </row>
    <row r="16" spans="1:17" x14ac:dyDescent="0.2">
      <c r="A16" s="388" t="s">
        <v>11</v>
      </c>
      <c r="B16" s="389" t="s">
        <v>102</v>
      </c>
      <c r="C16" s="389" t="s">
        <v>19</v>
      </c>
      <c r="D16" s="391">
        <v>1</v>
      </c>
      <c r="E16" s="391">
        <v>651</v>
      </c>
      <c r="F16" s="390">
        <v>6.2</v>
      </c>
      <c r="G16" s="390">
        <v>-3.8</v>
      </c>
      <c r="H16" s="391">
        <v>-26</v>
      </c>
      <c r="I16" s="391">
        <v>-76</v>
      </c>
      <c r="J16" s="391">
        <v>24</v>
      </c>
      <c r="K16" s="390" t="s">
        <v>11</v>
      </c>
      <c r="L16" s="390">
        <v>-13.3</v>
      </c>
      <c r="M16" s="391">
        <v>-100</v>
      </c>
      <c r="N16" s="391">
        <v>-184</v>
      </c>
      <c r="O16" s="391">
        <v>-15</v>
      </c>
      <c r="P16" s="390" t="s">
        <v>246</v>
      </c>
      <c r="Q16" s="97">
        <v>689</v>
      </c>
    </row>
    <row r="17" spans="1:17" x14ac:dyDescent="0.2">
      <c r="A17" s="388" t="s">
        <v>104</v>
      </c>
      <c r="B17" s="389" t="s">
        <v>99</v>
      </c>
      <c r="C17" s="389" t="s">
        <v>20</v>
      </c>
      <c r="D17" s="391">
        <v>1</v>
      </c>
      <c r="E17" s="391">
        <v>586</v>
      </c>
      <c r="F17" s="390">
        <v>6.6</v>
      </c>
      <c r="G17" s="390">
        <v>-10</v>
      </c>
      <c r="H17" s="391">
        <v>-65</v>
      </c>
      <c r="I17" s="391">
        <v>-119</v>
      </c>
      <c r="J17" s="391">
        <v>-11</v>
      </c>
      <c r="K17" s="390" t="s">
        <v>246</v>
      </c>
      <c r="L17" s="390">
        <v>-19.100000000000001</v>
      </c>
      <c r="M17" s="391">
        <v>-138</v>
      </c>
      <c r="N17" s="391">
        <v>-219</v>
      </c>
      <c r="O17" s="391">
        <v>-58</v>
      </c>
      <c r="P17" s="390" t="s">
        <v>246</v>
      </c>
      <c r="Q17" s="97" t="s">
        <v>191</v>
      </c>
    </row>
    <row r="18" spans="1:17" x14ac:dyDescent="0.2">
      <c r="A18" s="388" t="s">
        <v>11</v>
      </c>
      <c r="B18" s="389" t="s">
        <v>100</v>
      </c>
      <c r="C18" s="389" t="s">
        <v>21</v>
      </c>
      <c r="D18" s="391">
        <v>1</v>
      </c>
      <c r="E18" s="391">
        <v>636</v>
      </c>
      <c r="F18" s="390">
        <v>6.4</v>
      </c>
      <c r="G18" s="390">
        <v>8.5</v>
      </c>
      <c r="H18" s="391">
        <v>50</v>
      </c>
      <c r="I18" s="391">
        <v>-5</v>
      </c>
      <c r="J18" s="391">
        <v>105</v>
      </c>
      <c r="K18" s="390" t="s">
        <v>11</v>
      </c>
      <c r="L18" s="390">
        <v>-9.6999999999999993</v>
      </c>
      <c r="M18" s="391">
        <v>-68</v>
      </c>
      <c r="N18" s="391">
        <v>-150</v>
      </c>
      <c r="O18" s="391">
        <v>13</v>
      </c>
      <c r="P18" s="390" t="s">
        <v>11</v>
      </c>
      <c r="Q18" s="97" t="s">
        <v>191</v>
      </c>
    </row>
    <row r="19" spans="1:17" x14ac:dyDescent="0.2">
      <c r="A19" s="388" t="s">
        <v>11</v>
      </c>
      <c r="B19" s="389" t="s">
        <v>101</v>
      </c>
      <c r="C19" s="389" t="s">
        <v>22</v>
      </c>
      <c r="D19" s="391">
        <v>1</v>
      </c>
      <c r="E19" s="391">
        <v>645</v>
      </c>
      <c r="F19" s="390">
        <v>6.7</v>
      </c>
      <c r="G19" s="390">
        <v>1.4</v>
      </c>
      <c r="H19" s="391">
        <v>9</v>
      </c>
      <c r="I19" s="391">
        <v>-44</v>
      </c>
      <c r="J19" s="391">
        <v>62</v>
      </c>
      <c r="K19" s="390" t="s">
        <v>11</v>
      </c>
      <c r="L19" s="390">
        <v>-4.7</v>
      </c>
      <c r="M19" s="391">
        <v>-32</v>
      </c>
      <c r="N19" s="391">
        <v>-109</v>
      </c>
      <c r="O19" s="391">
        <v>45</v>
      </c>
      <c r="P19" s="390" t="s">
        <v>11</v>
      </c>
      <c r="Q19" s="97" t="s">
        <v>191</v>
      </c>
    </row>
    <row r="20" spans="1:17" x14ac:dyDescent="0.2">
      <c r="A20" s="388" t="s">
        <v>11</v>
      </c>
      <c r="B20" s="389" t="s">
        <v>102</v>
      </c>
      <c r="C20" s="389" t="s">
        <v>23</v>
      </c>
      <c r="D20" s="391">
        <v>1</v>
      </c>
      <c r="E20" s="391">
        <v>634</v>
      </c>
      <c r="F20" s="390">
        <v>6.7</v>
      </c>
      <c r="G20" s="390">
        <v>-1.7</v>
      </c>
      <c r="H20" s="391">
        <v>-11</v>
      </c>
      <c r="I20" s="391">
        <v>-64</v>
      </c>
      <c r="J20" s="391">
        <v>42</v>
      </c>
      <c r="K20" s="390" t="s">
        <v>11</v>
      </c>
      <c r="L20" s="390">
        <v>-2.7</v>
      </c>
      <c r="M20" s="391">
        <v>-17</v>
      </c>
      <c r="N20" s="391">
        <v>-103</v>
      </c>
      <c r="O20" s="391">
        <v>68</v>
      </c>
      <c r="P20" s="390" t="s">
        <v>11</v>
      </c>
      <c r="Q20" s="97">
        <v>625.25</v>
      </c>
    </row>
    <row r="21" spans="1:17" x14ac:dyDescent="0.2">
      <c r="A21" s="388" t="s">
        <v>107</v>
      </c>
      <c r="B21" s="389" t="s">
        <v>99</v>
      </c>
      <c r="C21" s="389" t="s">
        <v>24</v>
      </c>
      <c r="D21" s="391">
        <v>1</v>
      </c>
      <c r="E21" s="391">
        <v>630</v>
      </c>
      <c r="F21" s="390">
        <v>6.4</v>
      </c>
      <c r="G21" s="390">
        <v>-0.7</v>
      </c>
      <c r="H21" s="391">
        <v>-4</v>
      </c>
      <c r="I21" s="391">
        <v>-55</v>
      </c>
      <c r="J21" s="391">
        <v>46</v>
      </c>
      <c r="K21" s="390" t="s">
        <v>11</v>
      </c>
      <c r="L21" s="390">
        <v>7.4</v>
      </c>
      <c r="M21" s="391">
        <v>44</v>
      </c>
      <c r="N21" s="391">
        <v>-30</v>
      </c>
      <c r="O21" s="391">
        <v>118</v>
      </c>
      <c r="P21" s="390" t="s">
        <v>11</v>
      </c>
      <c r="Q21" s="97" t="s">
        <v>191</v>
      </c>
    </row>
    <row r="22" spans="1:17" x14ac:dyDescent="0.2">
      <c r="A22" s="388" t="s">
        <v>11</v>
      </c>
      <c r="B22" s="389" t="s">
        <v>100</v>
      </c>
      <c r="C22" s="389" t="s">
        <v>25</v>
      </c>
      <c r="D22" s="391">
        <v>1</v>
      </c>
      <c r="E22" s="391">
        <v>646</v>
      </c>
      <c r="F22" s="390">
        <v>6.5</v>
      </c>
      <c r="G22" s="390">
        <v>2.6</v>
      </c>
      <c r="H22" s="391">
        <v>17</v>
      </c>
      <c r="I22" s="391">
        <v>-37</v>
      </c>
      <c r="J22" s="391">
        <v>70</v>
      </c>
      <c r="K22" s="390" t="s">
        <v>11</v>
      </c>
      <c r="L22" s="390">
        <v>1.6</v>
      </c>
      <c r="M22" s="391">
        <v>10</v>
      </c>
      <c r="N22" s="391">
        <v>-60</v>
      </c>
      <c r="O22" s="391">
        <v>81</v>
      </c>
      <c r="P22" s="390" t="s">
        <v>11</v>
      </c>
      <c r="Q22" s="97" t="s">
        <v>191</v>
      </c>
    </row>
    <row r="23" spans="1:17" x14ac:dyDescent="0.2">
      <c r="A23" s="388" t="s">
        <v>11</v>
      </c>
      <c r="B23" s="389" t="s">
        <v>101</v>
      </c>
      <c r="C23" s="389" t="s">
        <v>26</v>
      </c>
      <c r="D23" s="391">
        <v>1</v>
      </c>
      <c r="E23" s="391">
        <v>601</v>
      </c>
      <c r="F23" s="390">
        <v>7.4</v>
      </c>
      <c r="G23" s="390">
        <v>-7</v>
      </c>
      <c r="H23" s="391">
        <v>-45</v>
      </c>
      <c r="I23" s="391">
        <v>-89</v>
      </c>
      <c r="J23" s="391">
        <v>-1</v>
      </c>
      <c r="K23" s="390" t="s">
        <v>246</v>
      </c>
      <c r="L23" s="390">
        <v>-6.8</v>
      </c>
      <c r="M23" s="391">
        <v>-44</v>
      </c>
      <c r="N23" s="391">
        <v>-119</v>
      </c>
      <c r="O23" s="391">
        <v>32</v>
      </c>
      <c r="P23" s="390" t="s">
        <v>11</v>
      </c>
      <c r="Q23" s="97" t="s">
        <v>191</v>
      </c>
    </row>
    <row r="24" spans="1:17" x14ac:dyDescent="0.2">
      <c r="A24" s="388" t="s">
        <v>11</v>
      </c>
      <c r="B24" s="389" t="s">
        <v>102</v>
      </c>
      <c r="C24" s="389" t="s">
        <v>27</v>
      </c>
      <c r="D24" s="391">
        <v>1</v>
      </c>
      <c r="E24" s="391">
        <v>631</v>
      </c>
      <c r="F24" s="390">
        <v>6.4</v>
      </c>
      <c r="G24" s="390">
        <v>5</v>
      </c>
      <c r="H24" s="391">
        <v>30</v>
      </c>
      <c r="I24" s="391">
        <v>-24</v>
      </c>
      <c r="J24" s="391">
        <v>84</v>
      </c>
      <c r="K24" s="390" t="s">
        <v>11</v>
      </c>
      <c r="L24" s="390">
        <v>-0.5</v>
      </c>
      <c r="M24" s="391">
        <v>-3</v>
      </c>
      <c r="N24" s="391">
        <v>-70</v>
      </c>
      <c r="O24" s="391">
        <v>64</v>
      </c>
      <c r="P24" s="390" t="s">
        <v>11</v>
      </c>
      <c r="Q24" s="97">
        <v>627</v>
      </c>
    </row>
    <row r="25" spans="1:17" x14ac:dyDescent="0.2">
      <c r="A25" s="388" t="s">
        <v>346</v>
      </c>
      <c r="B25" s="389" t="s">
        <v>99</v>
      </c>
      <c r="C25" s="389" t="s">
        <v>28</v>
      </c>
      <c r="D25" s="391">
        <v>1</v>
      </c>
      <c r="E25" s="391">
        <v>623</v>
      </c>
      <c r="F25" s="390">
        <v>6.7</v>
      </c>
      <c r="G25" s="390">
        <v>-1.2</v>
      </c>
      <c r="H25" s="391">
        <v>-8</v>
      </c>
      <c r="I25" s="391">
        <v>-59</v>
      </c>
      <c r="J25" s="391">
        <v>44</v>
      </c>
      <c r="K25" s="390" t="s">
        <v>11</v>
      </c>
      <c r="L25" s="390">
        <v>-1</v>
      </c>
      <c r="M25" s="391">
        <v>-6</v>
      </c>
      <c r="N25" s="391">
        <v>-82</v>
      </c>
      <c r="O25" s="391">
        <v>69</v>
      </c>
      <c r="P25" s="390" t="s">
        <v>11</v>
      </c>
      <c r="Q25" s="97" t="s">
        <v>191</v>
      </c>
    </row>
    <row r="26" spans="1:17" x14ac:dyDescent="0.2">
      <c r="A26" s="388" t="s">
        <v>11</v>
      </c>
      <c r="B26" s="389" t="s">
        <v>100</v>
      </c>
      <c r="C26" s="389" t="s">
        <v>29</v>
      </c>
      <c r="D26" s="391">
        <v>1</v>
      </c>
      <c r="E26" s="391">
        <v>647</v>
      </c>
      <c r="F26" s="390">
        <v>6.8</v>
      </c>
      <c r="G26" s="390">
        <v>3.8</v>
      </c>
      <c r="H26" s="391">
        <v>24</v>
      </c>
      <c r="I26" s="391">
        <v>-29</v>
      </c>
      <c r="J26" s="391">
        <v>76</v>
      </c>
      <c r="K26" s="390" t="s">
        <v>11</v>
      </c>
      <c r="L26" s="390">
        <v>0.1</v>
      </c>
      <c r="M26" s="391">
        <v>1</v>
      </c>
      <c r="N26" s="391">
        <v>-72</v>
      </c>
      <c r="O26" s="391">
        <v>73</v>
      </c>
      <c r="P26" s="390" t="s">
        <v>11</v>
      </c>
      <c r="Q26" s="97" t="s">
        <v>191</v>
      </c>
    </row>
    <row r="27" spans="1:17" x14ac:dyDescent="0.2">
      <c r="A27" s="388" t="s">
        <v>11</v>
      </c>
      <c r="B27" s="389" t="s">
        <v>101</v>
      </c>
      <c r="C27" s="389" t="s">
        <v>30</v>
      </c>
      <c r="D27" s="391">
        <v>1</v>
      </c>
      <c r="E27" s="391">
        <v>643</v>
      </c>
      <c r="F27" s="390">
        <v>6.9</v>
      </c>
      <c r="G27" s="390">
        <v>-0.5</v>
      </c>
      <c r="H27" s="391">
        <v>-4</v>
      </c>
      <c r="I27" s="391">
        <v>-49</v>
      </c>
      <c r="J27" s="391">
        <v>42</v>
      </c>
      <c r="K27" s="390" t="s">
        <v>11</v>
      </c>
      <c r="L27" s="390">
        <v>7</v>
      </c>
      <c r="M27" s="391">
        <v>42</v>
      </c>
      <c r="N27" s="391">
        <v>-30</v>
      </c>
      <c r="O27" s="391">
        <v>115</v>
      </c>
      <c r="P27" s="390" t="s">
        <v>11</v>
      </c>
      <c r="Q27" s="97" t="s">
        <v>191</v>
      </c>
    </row>
    <row r="28" spans="1:17" x14ac:dyDescent="0.2">
      <c r="A28" s="388" t="s">
        <v>11</v>
      </c>
      <c r="B28" s="389" t="s">
        <v>102</v>
      </c>
      <c r="C28" s="389" t="s">
        <v>252</v>
      </c>
      <c r="D28" s="391">
        <v>1</v>
      </c>
      <c r="E28" s="391">
        <v>639</v>
      </c>
      <c r="F28" s="390">
        <v>6.6</v>
      </c>
      <c r="G28" s="390">
        <v>-0.7</v>
      </c>
      <c r="H28" s="391">
        <v>-4</v>
      </c>
      <c r="I28" s="391">
        <v>-59</v>
      </c>
      <c r="J28" s="391">
        <v>50</v>
      </c>
      <c r="K28" s="390" t="s">
        <v>11</v>
      </c>
      <c r="L28" s="390">
        <v>1.3</v>
      </c>
      <c r="M28" s="391">
        <v>8</v>
      </c>
      <c r="N28" s="391">
        <v>-67</v>
      </c>
      <c r="O28" s="391">
        <v>83</v>
      </c>
      <c r="P28" s="390" t="s">
        <v>11</v>
      </c>
      <c r="Q28" s="97">
        <v>638</v>
      </c>
    </row>
    <row r="29" spans="1:17" x14ac:dyDescent="0.2">
      <c r="A29" s="388" t="s">
        <v>348</v>
      </c>
      <c r="B29" s="389" t="s">
        <v>99</v>
      </c>
      <c r="C29" s="389" t="s">
        <v>31</v>
      </c>
      <c r="D29" s="391">
        <v>1</v>
      </c>
      <c r="E29" s="391">
        <v>593</v>
      </c>
      <c r="F29" s="390">
        <v>6.9</v>
      </c>
      <c r="G29" s="390">
        <v>-7.3</v>
      </c>
      <c r="H29" s="391">
        <v>-46</v>
      </c>
      <c r="I29" s="391">
        <v>-98</v>
      </c>
      <c r="J29" s="391">
        <v>5</v>
      </c>
      <c r="K29" s="390" t="s">
        <v>11</v>
      </c>
      <c r="L29" s="390">
        <v>-4.9000000000000004</v>
      </c>
      <c r="M29" s="391">
        <v>-31</v>
      </c>
      <c r="N29" s="391">
        <v>-106</v>
      </c>
      <c r="O29" s="391">
        <v>45</v>
      </c>
      <c r="P29" s="390" t="s">
        <v>11</v>
      </c>
      <c r="Q29" s="97" t="s">
        <v>191</v>
      </c>
    </row>
    <row r="30" spans="1:17" x14ac:dyDescent="0.2">
      <c r="A30" s="388" t="s">
        <v>11</v>
      </c>
      <c r="B30" s="389" t="s">
        <v>100</v>
      </c>
      <c r="C30" s="389" t="s">
        <v>32</v>
      </c>
      <c r="D30" s="391">
        <v>1</v>
      </c>
      <c r="E30" s="391">
        <v>602</v>
      </c>
      <c r="F30" s="390">
        <v>7.1</v>
      </c>
      <c r="G30" s="390">
        <v>1.5</v>
      </c>
      <c r="H30" s="391">
        <v>9</v>
      </c>
      <c r="I30" s="391">
        <v>-45</v>
      </c>
      <c r="J30" s="391">
        <v>63</v>
      </c>
      <c r="K30" s="390" t="s">
        <v>11</v>
      </c>
      <c r="L30" s="390">
        <v>-7</v>
      </c>
      <c r="M30" s="391">
        <v>-45</v>
      </c>
      <c r="N30" s="391">
        <v>-122</v>
      </c>
      <c r="O30" s="391">
        <v>31</v>
      </c>
      <c r="P30" s="390" t="s">
        <v>11</v>
      </c>
      <c r="Q30" s="97" t="s">
        <v>191</v>
      </c>
    </row>
    <row r="31" spans="1:17" x14ac:dyDescent="0.2">
      <c r="A31" s="388" t="s">
        <v>11</v>
      </c>
      <c r="B31" s="389" t="s">
        <v>101</v>
      </c>
      <c r="C31" s="389" t="s">
        <v>33</v>
      </c>
      <c r="D31" s="391">
        <v>1</v>
      </c>
      <c r="E31" s="391">
        <v>624</v>
      </c>
      <c r="F31" s="390">
        <v>7.3</v>
      </c>
      <c r="G31" s="390">
        <v>3.7</v>
      </c>
      <c r="H31" s="391">
        <v>22</v>
      </c>
      <c r="I31" s="391">
        <v>-30</v>
      </c>
      <c r="J31" s="391">
        <v>75</v>
      </c>
      <c r="K31" s="390" t="s">
        <v>11</v>
      </c>
      <c r="L31" s="390">
        <v>-3</v>
      </c>
      <c r="M31" s="391">
        <v>-19</v>
      </c>
      <c r="N31" s="391">
        <v>-94</v>
      </c>
      <c r="O31" s="391">
        <v>56</v>
      </c>
      <c r="P31" s="390" t="s">
        <v>11</v>
      </c>
      <c r="Q31" s="97" t="s">
        <v>191</v>
      </c>
    </row>
    <row r="32" spans="1:17" x14ac:dyDescent="0.2">
      <c r="A32" s="388" t="s">
        <v>11</v>
      </c>
      <c r="B32" s="389" t="s">
        <v>102</v>
      </c>
      <c r="C32" s="389" t="s">
        <v>34</v>
      </c>
      <c r="D32" s="391">
        <v>1</v>
      </c>
      <c r="E32" s="391">
        <v>665</v>
      </c>
      <c r="F32" s="390">
        <v>9.4</v>
      </c>
      <c r="G32" s="390">
        <v>6.5</v>
      </c>
      <c r="H32" s="391">
        <v>41</v>
      </c>
      <c r="I32" s="391">
        <v>-58</v>
      </c>
      <c r="J32" s="391">
        <v>140</v>
      </c>
      <c r="K32" s="390" t="s">
        <v>11</v>
      </c>
      <c r="L32" s="390">
        <v>4</v>
      </c>
      <c r="M32" s="391">
        <v>26</v>
      </c>
      <c r="N32" s="391">
        <v>-85</v>
      </c>
      <c r="O32" s="391">
        <v>137</v>
      </c>
      <c r="P32" s="390" t="s">
        <v>11</v>
      </c>
    </row>
    <row r="33" spans="1:30" x14ac:dyDescent="0.2">
      <c r="A33" s="388" t="s">
        <v>251</v>
      </c>
      <c r="B33" s="389" t="s">
        <v>99</v>
      </c>
      <c r="C33" s="389" t="s">
        <v>35</v>
      </c>
      <c r="D33" s="391">
        <v>1</v>
      </c>
      <c r="E33" s="391">
        <v>666</v>
      </c>
      <c r="F33" s="390">
        <v>8.6</v>
      </c>
      <c r="G33" s="390">
        <v>0.1</v>
      </c>
      <c r="H33" s="391">
        <v>1</v>
      </c>
      <c r="I33" s="391">
        <v>-51</v>
      </c>
      <c r="J33" s="391">
        <v>53</v>
      </c>
      <c r="K33" s="390" t="s">
        <v>11</v>
      </c>
      <c r="L33" s="390">
        <v>12.3</v>
      </c>
      <c r="M33" s="391">
        <v>73</v>
      </c>
      <c r="N33" s="391">
        <v>-35</v>
      </c>
      <c r="O33" s="391">
        <v>181</v>
      </c>
      <c r="P33" s="390" t="s">
        <v>11</v>
      </c>
    </row>
    <row r="34" spans="1:30" x14ac:dyDescent="0.2">
      <c r="A34" s="388" t="s">
        <v>11</v>
      </c>
      <c r="B34" s="389" t="s">
        <v>100</v>
      </c>
      <c r="C34" s="389" t="s">
        <v>926</v>
      </c>
      <c r="D34" s="391">
        <v>1</v>
      </c>
      <c r="E34" s="391">
        <v>662</v>
      </c>
      <c r="F34" s="390">
        <v>8.6</v>
      </c>
      <c r="G34" s="390">
        <v>-0.7</v>
      </c>
      <c r="H34" s="391">
        <v>-4</v>
      </c>
      <c r="I34" s="391">
        <v>-57</v>
      </c>
      <c r="J34" s="391">
        <v>49</v>
      </c>
      <c r="K34" s="390" t="s">
        <v>11</v>
      </c>
      <c r="L34" s="390">
        <v>10</v>
      </c>
      <c r="M34" s="391">
        <v>60</v>
      </c>
      <c r="N34" s="391">
        <v>-51</v>
      </c>
      <c r="O34" s="391">
        <v>171</v>
      </c>
      <c r="P34" s="390" t="s">
        <v>11</v>
      </c>
    </row>
    <row r="35" spans="1:30" x14ac:dyDescent="0.2">
      <c r="A35" s="388" t="s">
        <v>11</v>
      </c>
      <c r="B35" s="389" t="s">
        <v>101</v>
      </c>
      <c r="C35" s="389" t="s">
        <v>927</v>
      </c>
      <c r="D35" s="391">
        <v>1</v>
      </c>
      <c r="E35" s="391">
        <v>693</v>
      </c>
      <c r="F35" s="390">
        <v>8.5</v>
      </c>
      <c r="G35" s="390">
        <v>4.8</v>
      </c>
      <c r="H35" s="391">
        <v>32</v>
      </c>
      <c r="I35" s="391">
        <v>-16</v>
      </c>
      <c r="J35" s="391">
        <v>80</v>
      </c>
      <c r="K35" s="390" t="s">
        <v>11</v>
      </c>
      <c r="L35" s="390">
        <v>11.1</v>
      </c>
      <c r="M35" s="391">
        <v>69</v>
      </c>
      <c r="N35" s="391">
        <v>-39</v>
      </c>
      <c r="O35" s="391">
        <v>178</v>
      </c>
      <c r="P35" s="390" t="s">
        <v>11</v>
      </c>
    </row>
    <row r="36" spans="1:30" x14ac:dyDescent="0.2">
      <c r="A36" s="388" t="s">
        <v>11</v>
      </c>
      <c r="B36" s="389" t="s">
        <v>102</v>
      </c>
      <c r="C36" s="389" t="s">
        <v>928</v>
      </c>
      <c r="D36" s="391">
        <v>1</v>
      </c>
      <c r="E36" s="391">
        <v>704</v>
      </c>
      <c r="F36" s="390">
        <v>7.7</v>
      </c>
      <c r="G36" s="390">
        <v>1.5</v>
      </c>
      <c r="H36" s="391">
        <v>10</v>
      </c>
      <c r="I36" s="391">
        <v>-42</v>
      </c>
      <c r="J36" s="391">
        <v>63</v>
      </c>
      <c r="K36" s="390" t="s">
        <v>11</v>
      </c>
      <c r="L36" s="390">
        <v>5.8</v>
      </c>
      <c r="M36" s="391">
        <v>39</v>
      </c>
      <c r="N36" s="391">
        <v>-36</v>
      </c>
      <c r="O36" s="391">
        <v>114</v>
      </c>
      <c r="P36" s="390" t="s">
        <v>11</v>
      </c>
    </row>
    <row r="37" spans="1:30" x14ac:dyDescent="0.2">
      <c r="A37" s="388" t="s">
        <v>924</v>
      </c>
      <c r="B37" s="389" t="s">
        <v>99</v>
      </c>
      <c r="C37" s="389" t="s">
        <v>929</v>
      </c>
      <c r="D37" s="391">
        <v>1</v>
      </c>
      <c r="E37" s="391">
        <v>676</v>
      </c>
      <c r="F37" s="390">
        <v>8.3000000000000007</v>
      </c>
      <c r="G37" s="390">
        <v>-4</v>
      </c>
      <c r="H37" s="391">
        <v>-28</v>
      </c>
      <c r="I37" s="391">
        <v>-79</v>
      </c>
      <c r="J37" s="391">
        <v>23</v>
      </c>
      <c r="K37" s="390" t="s">
        <v>11</v>
      </c>
      <c r="L37" s="390">
        <v>1.5</v>
      </c>
      <c r="M37" s="391">
        <v>10</v>
      </c>
      <c r="N37" s="391">
        <v>-61</v>
      </c>
      <c r="O37" s="391">
        <v>81</v>
      </c>
      <c r="P37" s="390" t="s">
        <v>11</v>
      </c>
    </row>
    <row r="38" spans="1:30" x14ac:dyDescent="0.2">
      <c r="A38" s="388" t="s">
        <v>11</v>
      </c>
      <c r="B38" s="389" t="s">
        <v>100</v>
      </c>
      <c r="C38" s="389" t="s">
        <v>930</v>
      </c>
      <c r="D38" s="391">
        <v>1</v>
      </c>
      <c r="E38" s="391">
        <v>690</v>
      </c>
      <c r="F38" s="390">
        <v>8.9</v>
      </c>
      <c r="G38" s="390">
        <v>2.1</v>
      </c>
      <c r="H38" s="391">
        <v>14</v>
      </c>
      <c r="I38" s="391">
        <v>-36</v>
      </c>
      <c r="J38" s="391">
        <v>64</v>
      </c>
      <c r="K38" s="390" t="s">
        <v>11</v>
      </c>
      <c r="L38" s="390">
        <v>4.3</v>
      </c>
      <c r="M38" s="391">
        <v>28</v>
      </c>
      <c r="N38" s="391">
        <v>-45</v>
      </c>
      <c r="O38" s="391">
        <v>101</v>
      </c>
      <c r="P38" s="390" t="s">
        <v>11</v>
      </c>
    </row>
    <row r="39" spans="1:30" x14ac:dyDescent="0.2">
      <c r="A39" s="388" t="s">
        <v>11</v>
      </c>
      <c r="B39" s="389" t="s">
        <v>101</v>
      </c>
      <c r="C39" s="389" t="s">
        <v>931</v>
      </c>
      <c r="D39" s="391">
        <v>1</v>
      </c>
      <c r="E39" s="391">
        <v>710</v>
      </c>
      <c r="F39" s="390">
        <v>9.3000000000000007</v>
      </c>
      <c r="G39" s="390">
        <v>2.9</v>
      </c>
      <c r="H39" s="391">
        <v>20</v>
      </c>
      <c r="I39" s="391">
        <v>-26</v>
      </c>
      <c r="J39" s="391">
        <v>66</v>
      </c>
      <c r="K39" s="390" t="s">
        <v>11</v>
      </c>
      <c r="L39" s="390">
        <v>2.4</v>
      </c>
      <c r="M39" s="391">
        <v>17</v>
      </c>
      <c r="N39" s="391">
        <v>-57</v>
      </c>
      <c r="O39" s="391">
        <v>91</v>
      </c>
      <c r="P39" s="390" t="s">
        <v>11</v>
      </c>
    </row>
    <row r="40" spans="1:30" x14ac:dyDescent="0.2">
      <c r="A40" s="388" t="s">
        <v>11</v>
      </c>
      <c r="B40" s="389" t="s">
        <v>102</v>
      </c>
      <c r="C40" s="389" t="s">
        <v>932</v>
      </c>
      <c r="D40" s="391">
        <v>1</v>
      </c>
      <c r="E40" s="391">
        <v>723</v>
      </c>
      <c r="F40" s="390">
        <v>8.9</v>
      </c>
      <c r="G40" s="390">
        <v>1.8</v>
      </c>
      <c r="H40" s="391">
        <v>13</v>
      </c>
      <c r="I40" s="391">
        <v>-38</v>
      </c>
      <c r="J40" s="391">
        <v>64</v>
      </c>
      <c r="K40" s="390" t="s">
        <v>11</v>
      </c>
      <c r="L40" s="390">
        <v>2.7</v>
      </c>
      <c r="M40" s="391">
        <v>19</v>
      </c>
      <c r="N40" s="391">
        <v>-63</v>
      </c>
      <c r="O40" s="391">
        <v>101</v>
      </c>
      <c r="P40" s="390" t="s">
        <v>11</v>
      </c>
    </row>
    <row r="41" spans="1:30" x14ac:dyDescent="0.2">
      <c r="A41" s="388" t="s">
        <v>925</v>
      </c>
      <c r="B41" s="389" t="s">
        <v>99</v>
      </c>
      <c r="C41" s="389" t="s">
        <v>933</v>
      </c>
      <c r="D41" s="391">
        <v>1</v>
      </c>
      <c r="E41" s="391">
        <v>678</v>
      </c>
      <c r="F41" s="390">
        <v>9.4</v>
      </c>
      <c r="G41" s="390">
        <v>-6.2</v>
      </c>
      <c r="H41" s="391">
        <v>-45</v>
      </c>
      <c r="I41" s="391">
        <v>-99</v>
      </c>
      <c r="J41" s="391">
        <v>9</v>
      </c>
      <c r="K41" s="390" t="s">
        <v>11</v>
      </c>
      <c r="L41" s="390">
        <v>0.3</v>
      </c>
      <c r="M41" s="391">
        <v>2</v>
      </c>
      <c r="N41" s="391">
        <v>-81</v>
      </c>
      <c r="O41" s="391">
        <v>85</v>
      </c>
      <c r="P41" s="390" t="s">
        <v>11</v>
      </c>
    </row>
    <row r="42" spans="1:30" x14ac:dyDescent="0.2">
      <c r="A42" s="388" t="s">
        <v>11</v>
      </c>
      <c r="B42" s="389" t="s">
        <v>100</v>
      </c>
      <c r="C42" s="389" t="s">
        <v>934</v>
      </c>
      <c r="D42" s="391">
        <v>1</v>
      </c>
      <c r="E42" s="391">
        <v>681</v>
      </c>
      <c r="F42" s="390">
        <v>9.6</v>
      </c>
      <c r="G42" s="390">
        <v>0.5</v>
      </c>
      <c r="H42" s="391">
        <v>3</v>
      </c>
      <c r="I42" s="391">
        <v>-81</v>
      </c>
      <c r="J42" s="391">
        <v>88</v>
      </c>
      <c r="K42" s="390" t="s">
        <v>11</v>
      </c>
      <c r="L42" s="390">
        <v>-1.2</v>
      </c>
      <c r="M42" s="391">
        <v>-9</v>
      </c>
      <c r="N42" s="391">
        <v>-109</v>
      </c>
      <c r="O42" s="391">
        <v>92</v>
      </c>
      <c r="P42" s="390" t="s">
        <v>11</v>
      </c>
    </row>
    <row r="43" spans="1:30" x14ac:dyDescent="0.2">
      <c r="A43" s="388" t="s">
        <v>11</v>
      </c>
      <c r="B43" s="389" t="s">
        <v>101</v>
      </c>
      <c r="C43" s="389" t="s">
        <v>935</v>
      </c>
      <c r="D43" s="391">
        <v>1</v>
      </c>
      <c r="E43" s="391">
        <v>767</v>
      </c>
      <c r="F43" s="390">
        <v>8.8000000000000007</v>
      </c>
      <c r="G43" s="390">
        <v>12.6</v>
      </c>
      <c r="H43" s="391">
        <v>86</v>
      </c>
      <c r="I43" s="391">
        <v>6</v>
      </c>
      <c r="J43" s="391">
        <v>166</v>
      </c>
      <c r="K43" s="390" t="s">
        <v>246</v>
      </c>
      <c r="L43" s="390">
        <v>8</v>
      </c>
      <c r="M43" s="391">
        <v>57</v>
      </c>
      <c r="N43" s="391">
        <v>-49</v>
      </c>
      <c r="O43" s="391">
        <v>163</v>
      </c>
      <c r="P43" s="390" t="s">
        <v>11</v>
      </c>
    </row>
    <row r="44" spans="1:30" x14ac:dyDescent="0.2">
      <c r="A44" s="388" t="s">
        <v>11</v>
      </c>
      <c r="B44" s="389" t="s">
        <v>102</v>
      </c>
      <c r="C44" s="389" t="s">
        <v>936</v>
      </c>
      <c r="D44" s="391">
        <v>1</v>
      </c>
      <c r="E44" s="391">
        <v>757</v>
      </c>
      <c r="F44" s="390">
        <v>8.6999999999999993</v>
      </c>
      <c r="G44" s="390">
        <v>-1.3</v>
      </c>
      <c r="H44" s="391">
        <v>-10</v>
      </c>
      <c r="I44" s="391">
        <v>-81</v>
      </c>
      <c r="J44" s="391">
        <v>62</v>
      </c>
      <c r="K44" s="390" t="s">
        <v>11</v>
      </c>
      <c r="L44" s="390">
        <v>4.7</v>
      </c>
      <c r="M44" s="391">
        <v>34</v>
      </c>
      <c r="N44" s="391">
        <v>-76</v>
      </c>
      <c r="O44" s="391">
        <v>145</v>
      </c>
      <c r="P44" s="390" t="s">
        <v>11</v>
      </c>
    </row>
    <row r="45" spans="1:30" x14ac:dyDescent="0.2">
      <c r="A45" s="885" t="s">
        <v>190</v>
      </c>
      <c r="B45" s="885"/>
      <c r="C45" s="885"/>
      <c r="D45" s="885"/>
      <c r="E45" s="885"/>
      <c r="F45" s="885"/>
      <c r="G45" s="885"/>
      <c r="H45" s="885"/>
      <c r="I45" s="885"/>
      <c r="J45" s="885"/>
      <c r="K45" s="885"/>
      <c r="L45" s="885"/>
      <c r="M45" s="885"/>
      <c r="N45" s="885"/>
      <c r="O45" s="885"/>
      <c r="P45" s="885"/>
      <c r="Q45" s="885"/>
      <c r="R45" s="885"/>
      <c r="S45" s="885"/>
      <c r="T45" s="885"/>
      <c r="U45" s="885"/>
      <c r="V45" s="885"/>
      <c r="W45" s="885"/>
      <c r="X45" s="885"/>
      <c r="Y45" s="885"/>
      <c r="Z45" s="885"/>
      <c r="AA45" s="885"/>
      <c r="AB45" s="885"/>
      <c r="AC45" s="885"/>
      <c r="AD45" s="885"/>
    </row>
    <row r="46" spans="1:30" x14ac:dyDescent="0.2">
      <c r="A46" s="885" t="s">
        <v>11</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11</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11</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229</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sheetData>
  <mergeCells count="13">
    <mergeCell ref="Q7:Q8"/>
    <mergeCell ref="A7:A8"/>
    <mergeCell ref="E7:E8"/>
    <mergeCell ref="G7:P7"/>
    <mergeCell ref="B7:B8"/>
    <mergeCell ref="C7:C8"/>
    <mergeCell ref="D7:D8"/>
    <mergeCell ref="A50:AD50"/>
    <mergeCell ref="A45:AD45"/>
    <mergeCell ref="A46:AD46"/>
    <mergeCell ref="A47:AD47"/>
    <mergeCell ref="A48:AD48"/>
    <mergeCell ref="A49:AD49"/>
  </mergeCells>
  <phoneticPr fontId="2" type="noConversion"/>
  <pageMargins left="0.78740157499999996" right="0.78740157499999996" top="0.984251969" bottom="0.984251969" header="0.49212598499999999" footer="0.49212598499999999"/>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Planilha19"/>
  <dimension ref="A1:AD50"/>
  <sheetViews>
    <sheetView zoomScale="70" zoomScaleNormal="70" workbookViewId="0">
      <pane xSplit="2" ySplit="8" topLeftCell="C33" activePane="bottomRight" state="frozen"/>
      <selection pane="topRight"/>
      <selection pane="bottomLeft"/>
      <selection pane="bottomRight"/>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11.5703125" style="1" customWidth="1" collapsed="1"/>
    <col min="7" max="7" width="18.5703125" style="1" bestFit="1" customWidth="1" collapsed="1"/>
    <col min="8" max="8" width="22.85546875" style="1" customWidth="1" collapsed="1"/>
    <col min="9" max="10" width="19.42578125" style="1" hidden="1" customWidth="1" collapsed="1"/>
    <col min="11" max="11" width="23.42578125" style="1" customWidth="1" collapsed="1"/>
    <col min="12" max="12" width="20.42578125" style="1" customWidth="1" collapsed="1"/>
    <col min="13" max="13" width="19.140625" style="1" customWidth="1" collapsed="1"/>
    <col min="14" max="15" width="18.28515625" style="1" hidden="1" customWidth="1" collapsed="1"/>
    <col min="16" max="16" width="23.42578125" style="1" customWidth="1" collapsed="1"/>
    <col min="17" max="17" width="12.42578125" style="1" bestFit="1" customWidth="1" collapsed="1"/>
    <col min="18" max="16384" width="9.140625" style="94" collapsed="1"/>
  </cols>
  <sheetData>
    <row r="1" spans="1:17" ht="15" x14ac:dyDescent="0.25">
      <c r="A1" s="4" t="s">
        <v>186</v>
      </c>
      <c r="B1" s="4"/>
      <c r="C1" s="4"/>
      <c r="D1" s="90"/>
    </row>
    <row r="2" spans="1:17" ht="15" x14ac:dyDescent="0.25">
      <c r="A2" s="41" t="s">
        <v>168</v>
      </c>
      <c r="B2" s="5"/>
      <c r="C2" s="5"/>
      <c r="D2" s="91"/>
    </row>
    <row r="3" spans="1:17" x14ac:dyDescent="0.2">
      <c r="A3" s="2"/>
      <c r="B3" s="2"/>
      <c r="C3" s="2"/>
      <c r="D3" s="92"/>
    </row>
    <row r="4" spans="1:17" ht="15" x14ac:dyDescent="0.25">
      <c r="A4" s="42" t="s">
        <v>300</v>
      </c>
      <c r="B4" s="4"/>
      <c r="C4" s="4"/>
      <c r="D4" s="90"/>
    </row>
    <row r="5" spans="1:17" hidden="1" x14ac:dyDescent="0.2">
      <c r="A5" s="43" t="s">
        <v>67</v>
      </c>
      <c r="B5" s="1" t="s">
        <v>920</v>
      </c>
      <c r="C5" s="1"/>
      <c r="D5" s="93"/>
      <c r="E5" s="1">
        <v>2</v>
      </c>
      <c r="F5" s="1">
        <v>3</v>
      </c>
      <c r="G5" s="1">
        <v>4</v>
      </c>
      <c r="H5" s="1">
        <v>5</v>
      </c>
      <c r="I5" s="1">
        <v>6</v>
      </c>
      <c r="J5" s="1">
        <v>7</v>
      </c>
      <c r="K5" s="1">
        <v>8</v>
      </c>
      <c r="L5" s="1">
        <v>9</v>
      </c>
      <c r="M5" s="1">
        <v>10</v>
      </c>
      <c r="N5" s="1">
        <v>11</v>
      </c>
      <c r="O5" s="1">
        <v>12</v>
      </c>
      <c r="P5" s="1">
        <v>13</v>
      </c>
    </row>
    <row r="6" spans="1:17" x14ac:dyDescent="0.2">
      <c r="A6" s="45"/>
      <c r="B6" s="45"/>
      <c r="C6" s="45"/>
      <c r="D6" s="126"/>
      <c r="E6" s="45"/>
      <c r="F6" s="45"/>
      <c r="G6" s="45"/>
      <c r="H6" s="45"/>
      <c r="I6" s="45"/>
      <c r="J6" s="45"/>
      <c r="K6" s="45"/>
      <c r="L6" s="45"/>
      <c r="M6" s="45"/>
      <c r="N6" s="45"/>
      <c r="O6" s="45"/>
      <c r="P6" s="45"/>
      <c r="Q6" s="45"/>
    </row>
    <row r="7" spans="1:17" x14ac:dyDescent="0.2">
      <c r="A7" s="888" t="s">
        <v>105</v>
      </c>
      <c r="B7" s="886" t="s">
        <v>608</v>
      </c>
      <c r="C7" s="896" t="s">
        <v>56</v>
      </c>
      <c r="D7" s="894" t="s">
        <v>365</v>
      </c>
      <c r="E7" s="886" t="s">
        <v>371</v>
      </c>
      <c r="F7" s="135" t="s">
        <v>187</v>
      </c>
      <c r="G7" s="893" t="s">
        <v>188</v>
      </c>
      <c r="H7" s="893"/>
      <c r="I7" s="893"/>
      <c r="J7" s="893"/>
      <c r="K7" s="893"/>
      <c r="L7" s="893"/>
      <c r="M7" s="893"/>
      <c r="N7" s="893"/>
      <c r="O7" s="893"/>
      <c r="P7" s="893"/>
      <c r="Q7" s="891" t="s">
        <v>374</v>
      </c>
    </row>
    <row r="8" spans="1:17" s="95" customFormat="1" ht="51" x14ac:dyDescent="0.2">
      <c r="A8" s="889"/>
      <c r="B8" s="887" t="s">
        <v>98</v>
      </c>
      <c r="C8" s="897"/>
      <c r="D8" s="895"/>
      <c r="E8" s="887"/>
      <c r="F8" s="130" t="s">
        <v>189</v>
      </c>
      <c r="G8" s="131" t="s">
        <v>611</v>
      </c>
      <c r="H8" s="131" t="s">
        <v>612</v>
      </c>
      <c r="I8" s="129" t="s">
        <v>372</v>
      </c>
      <c r="J8" s="129" t="s">
        <v>373</v>
      </c>
      <c r="K8" s="130" t="s">
        <v>613</v>
      </c>
      <c r="L8" s="130" t="s">
        <v>625</v>
      </c>
      <c r="M8" s="131" t="s">
        <v>626</v>
      </c>
      <c r="N8" s="129" t="s">
        <v>372</v>
      </c>
      <c r="O8" s="129" t="s">
        <v>373</v>
      </c>
      <c r="P8" s="130" t="s">
        <v>628</v>
      </c>
      <c r="Q8" s="892"/>
    </row>
    <row r="9" spans="1:17" x14ac:dyDescent="0.2">
      <c r="A9" s="392" t="s">
        <v>108</v>
      </c>
      <c r="B9" s="393" t="s">
        <v>99</v>
      </c>
      <c r="C9" s="393" t="s">
        <v>12</v>
      </c>
      <c r="D9" s="395">
        <v>1</v>
      </c>
      <c r="E9" s="395">
        <v>3825</v>
      </c>
      <c r="F9" s="394">
        <v>2.2000000000000002</v>
      </c>
      <c r="G9" s="394"/>
      <c r="H9" s="395"/>
      <c r="I9" s="395"/>
      <c r="J9" s="395"/>
      <c r="K9" s="394" t="s">
        <v>11</v>
      </c>
      <c r="L9" s="394"/>
      <c r="M9" s="395"/>
      <c r="N9" s="395"/>
      <c r="O9" s="395"/>
      <c r="P9" s="394" t="s">
        <v>11</v>
      </c>
      <c r="Q9" s="97" t="s">
        <v>191</v>
      </c>
    </row>
    <row r="10" spans="1:17" x14ac:dyDescent="0.2">
      <c r="A10" s="392" t="s">
        <v>11</v>
      </c>
      <c r="B10" s="393" t="s">
        <v>100</v>
      </c>
      <c r="C10" s="393" t="s">
        <v>13</v>
      </c>
      <c r="D10" s="395">
        <v>1</v>
      </c>
      <c r="E10" s="395">
        <v>3998</v>
      </c>
      <c r="F10" s="394">
        <v>2.2999999999999998</v>
      </c>
      <c r="G10" s="394">
        <v>4.5</v>
      </c>
      <c r="H10" s="395">
        <v>172</v>
      </c>
      <c r="I10" s="395">
        <v>31</v>
      </c>
      <c r="J10" s="395">
        <v>314</v>
      </c>
      <c r="K10" s="394" t="s">
        <v>246</v>
      </c>
      <c r="L10" s="394"/>
      <c r="M10" s="395"/>
      <c r="N10" s="395"/>
      <c r="O10" s="395"/>
      <c r="P10" s="394" t="s">
        <v>11</v>
      </c>
      <c r="Q10" s="97" t="s">
        <v>191</v>
      </c>
    </row>
    <row r="11" spans="1:17" x14ac:dyDescent="0.2">
      <c r="A11" s="392" t="s">
        <v>11</v>
      </c>
      <c r="B11" s="393" t="s">
        <v>101</v>
      </c>
      <c r="C11" s="393" t="s">
        <v>14</v>
      </c>
      <c r="D11" s="395">
        <v>1</v>
      </c>
      <c r="E11" s="395">
        <v>3943</v>
      </c>
      <c r="F11" s="394">
        <v>2.2999999999999998</v>
      </c>
      <c r="G11" s="394">
        <v>-1.4</v>
      </c>
      <c r="H11" s="395">
        <v>-55</v>
      </c>
      <c r="I11" s="395">
        <v>-207</v>
      </c>
      <c r="J11" s="395">
        <v>97</v>
      </c>
      <c r="K11" s="394" t="s">
        <v>11</v>
      </c>
      <c r="L11" s="394"/>
      <c r="M11" s="395"/>
      <c r="N11" s="395"/>
      <c r="O11" s="395"/>
      <c r="P11" s="394" t="s">
        <v>11</v>
      </c>
      <c r="Q11" s="97" t="s">
        <v>191</v>
      </c>
    </row>
    <row r="12" spans="1:17" x14ac:dyDescent="0.2">
      <c r="A12" s="392" t="s">
        <v>11</v>
      </c>
      <c r="B12" s="393" t="s">
        <v>102</v>
      </c>
      <c r="C12" s="393" t="s">
        <v>15</v>
      </c>
      <c r="D12" s="395">
        <v>1</v>
      </c>
      <c r="E12" s="395">
        <v>3896</v>
      </c>
      <c r="F12" s="394">
        <v>2.2000000000000002</v>
      </c>
      <c r="G12" s="394">
        <v>-1.2</v>
      </c>
      <c r="H12" s="395">
        <v>-46</v>
      </c>
      <c r="I12" s="395">
        <v>-192</v>
      </c>
      <c r="J12" s="395">
        <v>100</v>
      </c>
      <c r="K12" s="394" t="s">
        <v>11</v>
      </c>
      <c r="L12" s="394"/>
      <c r="M12" s="395"/>
      <c r="N12" s="395"/>
      <c r="O12" s="395"/>
      <c r="P12" s="394" t="s">
        <v>11</v>
      </c>
      <c r="Q12" s="97">
        <v>3915.5</v>
      </c>
    </row>
    <row r="13" spans="1:17" x14ac:dyDescent="0.2">
      <c r="A13" s="392" t="s">
        <v>106</v>
      </c>
      <c r="B13" s="393" t="s">
        <v>99</v>
      </c>
      <c r="C13" s="393" t="s">
        <v>16</v>
      </c>
      <c r="D13" s="395">
        <v>1</v>
      </c>
      <c r="E13" s="395">
        <v>3954</v>
      </c>
      <c r="F13" s="394">
        <v>2.2000000000000002</v>
      </c>
      <c r="G13" s="394">
        <v>1.5</v>
      </c>
      <c r="H13" s="395">
        <v>58</v>
      </c>
      <c r="I13" s="395">
        <v>-74</v>
      </c>
      <c r="J13" s="395">
        <v>190</v>
      </c>
      <c r="K13" s="394" t="s">
        <v>11</v>
      </c>
      <c r="L13" s="394">
        <v>3.4</v>
      </c>
      <c r="M13" s="395">
        <v>129</v>
      </c>
      <c r="N13" s="395">
        <v>-73</v>
      </c>
      <c r="O13" s="395">
        <v>330</v>
      </c>
      <c r="P13" s="394" t="s">
        <v>11</v>
      </c>
      <c r="Q13" s="97" t="s">
        <v>191</v>
      </c>
    </row>
    <row r="14" spans="1:17" x14ac:dyDescent="0.2">
      <c r="A14" s="392" t="s">
        <v>11</v>
      </c>
      <c r="B14" s="393" t="s">
        <v>100</v>
      </c>
      <c r="C14" s="393" t="s">
        <v>17</v>
      </c>
      <c r="D14" s="395">
        <v>1</v>
      </c>
      <c r="E14" s="395">
        <v>3880</v>
      </c>
      <c r="F14" s="394">
        <v>2.2000000000000002</v>
      </c>
      <c r="G14" s="394">
        <v>-1.9</v>
      </c>
      <c r="H14" s="395">
        <v>-74</v>
      </c>
      <c r="I14" s="395">
        <v>-213</v>
      </c>
      <c r="J14" s="395">
        <v>64</v>
      </c>
      <c r="K14" s="394" t="s">
        <v>11</v>
      </c>
      <c r="L14" s="394">
        <v>-3</v>
      </c>
      <c r="M14" s="395">
        <v>-118</v>
      </c>
      <c r="N14" s="395">
        <v>-320</v>
      </c>
      <c r="O14" s="395">
        <v>84</v>
      </c>
      <c r="P14" s="394" t="s">
        <v>11</v>
      </c>
      <c r="Q14" s="97" t="s">
        <v>191</v>
      </c>
    </row>
    <row r="15" spans="1:17" x14ac:dyDescent="0.2">
      <c r="A15" s="392" t="s">
        <v>11</v>
      </c>
      <c r="B15" s="393" t="s">
        <v>101</v>
      </c>
      <c r="C15" s="393" t="s">
        <v>18</v>
      </c>
      <c r="D15" s="395">
        <v>1</v>
      </c>
      <c r="E15" s="395">
        <v>3856</v>
      </c>
      <c r="F15" s="394">
        <v>2.4</v>
      </c>
      <c r="G15" s="394">
        <v>-0.6</v>
      </c>
      <c r="H15" s="395">
        <v>-24</v>
      </c>
      <c r="I15" s="395">
        <v>-166</v>
      </c>
      <c r="J15" s="395">
        <v>118</v>
      </c>
      <c r="K15" s="394" t="s">
        <v>11</v>
      </c>
      <c r="L15" s="394">
        <v>-2.2000000000000002</v>
      </c>
      <c r="M15" s="395">
        <v>-87</v>
      </c>
      <c r="N15" s="395">
        <v>-278</v>
      </c>
      <c r="O15" s="395">
        <v>104</v>
      </c>
      <c r="P15" s="394" t="s">
        <v>11</v>
      </c>
      <c r="Q15" s="97" t="s">
        <v>191</v>
      </c>
    </row>
    <row r="16" spans="1:17" x14ac:dyDescent="0.2">
      <c r="A16" s="392" t="s">
        <v>11</v>
      </c>
      <c r="B16" s="393" t="s">
        <v>102</v>
      </c>
      <c r="C16" s="393" t="s">
        <v>19</v>
      </c>
      <c r="D16" s="395">
        <v>1</v>
      </c>
      <c r="E16" s="395">
        <v>3822</v>
      </c>
      <c r="F16" s="394">
        <v>2.4</v>
      </c>
      <c r="G16" s="394">
        <v>-0.9</v>
      </c>
      <c r="H16" s="395">
        <v>-33</v>
      </c>
      <c r="I16" s="395">
        <v>-170</v>
      </c>
      <c r="J16" s="395">
        <v>103</v>
      </c>
      <c r="K16" s="394" t="s">
        <v>11</v>
      </c>
      <c r="L16" s="394">
        <v>-1.9</v>
      </c>
      <c r="M16" s="395">
        <v>-74</v>
      </c>
      <c r="N16" s="395">
        <v>-269</v>
      </c>
      <c r="O16" s="395">
        <v>122</v>
      </c>
      <c r="P16" s="394" t="s">
        <v>11</v>
      </c>
      <c r="Q16" s="97">
        <v>3878</v>
      </c>
    </row>
    <row r="17" spans="1:17" x14ac:dyDescent="0.2">
      <c r="A17" s="392" t="s">
        <v>104</v>
      </c>
      <c r="B17" s="393" t="s">
        <v>99</v>
      </c>
      <c r="C17" s="393" t="s">
        <v>20</v>
      </c>
      <c r="D17" s="395">
        <v>1</v>
      </c>
      <c r="E17" s="395">
        <v>3815</v>
      </c>
      <c r="F17" s="394">
        <v>2.4</v>
      </c>
      <c r="G17" s="394">
        <v>-0.2</v>
      </c>
      <c r="H17" s="395">
        <v>-7</v>
      </c>
      <c r="I17" s="395">
        <v>-150</v>
      </c>
      <c r="J17" s="395">
        <v>136</v>
      </c>
      <c r="K17" s="394" t="s">
        <v>11</v>
      </c>
      <c r="L17" s="394">
        <v>-3.5</v>
      </c>
      <c r="M17" s="395">
        <v>-139</v>
      </c>
      <c r="N17" s="395">
        <v>-332</v>
      </c>
      <c r="O17" s="395">
        <v>54</v>
      </c>
      <c r="P17" s="394" t="s">
        <v>11</v>
      </c>
      <c r="Q17" s="97" t="s">
        <v>191</v>
      </c>
    </row>
    <row r="18" spans="1:17" x14ac:dyDescent="0.2">
      <c r="A18" s="392" t="s">
        <v>11</v>
      </c>
      <c r="B18" s="393" t="s">
        <v>100</v>
      </c>
      <c r="C18" s="393" t="s">
        <v>21</v>
      </c>
      <c r="D18" s="395">
        <v>1</v>
      </c>
      <c r="E18" s="395">
        <v>3886</v>
      </c>
      <c r="F18" s="394">
        <v>2.6</v>
      </c>
      <c r="G18" s="394">
        <v>1.8</v>
      </c>
      <c r="H18" s="395">
        <v>70</v>
      </c>
      <c r="I18" s="395">
        <v>-81</v>
      </c>
      <c r="J18" s="395">
        <v>222</v>
      </c>
      <c r="K18" s="394" t="s">
        <v>11</v>
      </c>
      <c r="L18" s="394">
        <v>0.2</v>
      </c>
      <c r="M18" s="395">
        <v>6</v>
      </c>
      <c r="N18" s="395">
        <v>-202</v>
      </c>
      <c r="O18" s="395">
        <v>214</v>
      </c>
      <c r="P18" s="394" t="s">
        <v>11</v>
      </c>
      <c r="Q18" s="97" t="s">
        <v>191</v>
      </c>
    </row>
    <row r="19" spans="1:17" x14ac:dyDescent="0.2">
      <c r="A19" s="392" t="s">
        <v>11</v>
      </c>
      <c r="B19" s="393" t="s">
        <v>101</v>
      </c>
      <c r="C19" s="393" t="s">
        <v>22</v>
      </c>
      <c r="D19" s="395">
        <v>1</v>
      </c>
      <c r="E19" s="395">
        <v>4094</v>
      </c>
      <c r="F19" s="394">
        <v>2.6</v>
      </c>
      <c r="G19" s="394">
        <v>5.4</v>
      </c>
      <c r="H19" s="395">
        <v>208</v>
      </c>
      <c r="I19" s="395">
        <v>68</v>
      </c>
      <c r="J19" s="395">
        <v>348</v>
      </c>
      <c r="K19" s="394" t="s">
        <v>246</v>
      </c>
      <c r="L19" s="394">
        <v>6.2</v>
      </c>
      <c r="M19" s="395">
        <v>238</v>
      </c>
      <c r="N19" s="395">
        <v>23</v>
      </c>
      <c r="O19" s="395">
        <v>452</v>
      </c>
      <c r="P19" s="394" t="s">
        <v>246</v>
      </c>
      <c r="Q19" s="97" t="s">
        <v>191</v>
      </c>
    </row>
    <row r="20" spans="1:17" x14ac:dyDescent="0.2">
      <c r="A20" s="392" t="s">
        <v>11</v>
      </c>
      <c r="B20" s="393" t="s">
        <v>102</v>
      </c>
      <c r="C20" s="393" t="s">
        <v>23</v>
      </c>
      <c r="D20" s="395">
        <v>1</v>
      </c>
      <c r="E20" s="395">
        <v>4129</v>
      </c>
      <c r="F20" s="394">
        <v>2.4</v>
      </c>
      <c r="G20" s="394">
        <v>0.9</v>
      </c>
      <c r="H20" s="395">
        <v>35</v>
      </c>
      <c r="I20" s="395">
        <v>-107</v>
      </c>
      <c r="J20" s="395">
        <v>178</v>
      </c>
      <c r="K20" s="394" t="s">
        <v>11</v>
      </c>
      <c r="L20" s="394">
        <v>8</v>
      </c>
      <c r="M20" s="395">
        <v>306</v>
      </c>
      <c r="N20" s="395">
        <v>89</v>
      </c>
      <c r="O20" s="395">
        <v>524</v>
      </c>
      <c r="P20" s="394" t="s">
        <v>246</v>
      </c>
      <c r="Q20" s="97">
        <v>3981</v>
      </c>
    </row>
    <row r="21" spans="1:17" x14ac:dyDescent="0.2">
      <c r="A21" s="392" t="s">
        <v>107</v>
      </c>
      <c r="B21" s="393" t="s">
        <v>99</v>
      </c>
      <c r="C21" s="393" t="s">
        <v>24</v>
      </c>
      <c r="D21" s="395">
        <v>1</v>
      </c>
      <c r="E21" s="395">
        <v>4116</v>
      </c>
      <c r="F21" s="394">
        <v>2.2999999999999998</v>
      </c>
      <c r="G21" s="394">
        <v>-0.3</v>
      </c>
      <c r="H21" s="395">
        <v>-13</v>
      </c>
      <c r="I21" s="395">
        <v>-153</v>
      </c>
      <c r="J21" s="395">
        <v>127</v>
      </c>
      <c r="K21" s="394" t="s">
        <v>11</v>
      </c>
      <c r="L21" s="394">
        <v>7.9</v>
      </c>
      <c r="M21" s="395">
        <v>301</v>
      </c>
      <c r="N21" s="395">
        <v>100</v>
      </c>
      <c r="O21" s="395">
        <v>503</v>
      </c>
      <c r="P21" s="394" t="s">
        <v>246</v>
      </c>
      <c r="Q21" s="97" t="s">
        <v>191</v>
      </c>
    </row>
    <row r="22" spans="1:17" x14ac:dyDescent="0.2">
      <c r="A22" s="392" t="s">
        <v>11</v>
      </c>
      <c r="B22" s="393" t="s">
        <v>100</v>
      </c>
      <c r="C22" s="393" t="s">
        <v>25</v>
      </c>
      <c r="D22" s="395">
        <v>1</v>
      </c>
      <c r="E22" s="395">
        <v>3953</v>
      </c>
      <c r="F22" s="394">
        <v>2.2999999999999998</v>
      </c>
      <c r="G22" s="394">
        <v>-4</v>
      </c>
      <c r="H22" s="395">
        <v>-163</v>
      </c>
      <c r="I22" s="395">
        <v>-287</v>
      </c>
      <c r="J22" s="395">
        <v>-40</v>
      </c>
      <c r="K22" s="394" t="s">
        <v>246</v>
      </c>
      <c r="L22" s="394">
        <v>1.7</v>
      </c>
      <c r="M22" s="395">
        <v>67</v>
      </c>
      <c r="N22" s="395">
        <v>-117</v>
      </c>
      <c r="O22" s="395">
        <v>251</v>
      </c>
      <c r="P22" s="394" t="s">
        <v>11</v>
      </c>
      <c r="Q22" s="97" t="s">
        <v>191</v>
      </c>
    </row>
    <row r="23" spans="1:17" x14ac:dyDescent="0.2">
      <c r="A23" s="392" t="s">
        <v>11</v>
      </c>
      <c r="B23" s="393" t="s">
        <v>101</v>
      </c>
      <c r="C23" s="393" t="s">
        <v>26</v>
      </c>
      <c r="D23" s="395">
        <v>1</v>
      </c>
      <c r="E23" s="395">
        <v>3864</v>
      </c>
      <c r="F23" s="394">
        <v>2.5</v>
      </c>
      <c r="G23" s="394">
        <v>-2.2999999999999998</v>
      </c>
      <c r="H23" s="395">
        <v>-89</v>
      </c>
      <c r="I23" s="395">
        <v>-228</v>
      </c>
      <c r="J23" s="395">
        <v>50</v>
      </c>
      <c r="K23" s="394" t="s">
        <v>11</v>
      </c>
      <c r="L23" s="394">
        <v>-5.6</v>
      </c>
      <c r="M23" s="395">
        <v>-230</v>
      </c>
      <c r="N23" s="395">
        <v>-424</v>
      </c>
      <c r="O23" s="395">
        <v>-36</v>
      </c>
      <c r="P23" s="394" t="s">
        <v>246</v>
      </c>
      <c r="Q23" s="97" t="s">
        <v>191</v>
      </c>
    </row>
    <row r="24" spans="1:17" x14ac:dyDescent="0.2">
      <c r="A24" s="392" t="s">
        <v>11</v>
      </c>
      <c r="B24" s="393" t="s">
        <v>102</v>
      </c>
      <c r="C24" s="393" t="s">
        <v>27</v>
      </c>
      <c r="D24" s="395">
        <v>1</v>
      </c>
      <c r="E24" s="395">
        <v>3720</v>
      </c>
      <c r="F24" s="394">
        <v>2.7</v>
      </c>
      <c r="G24" s="394">
        <v>-3.7</v>
      </c>
      <c r="H24" s="395">
        <v>-144</v>
      </c>
      <c r="I24" s="395">
        <v>-295</v>
      </c>
      <c r="J24" s="395">
        <v>7</v>
      </c>
      <c r="K24" s="394" t="s">
        <v>11</v>
      </c>
      <c r="L24" s="394">
        <v>-9.9</v>
      </c>
      <c r="M24" s="395">
        <v>-409</v>
      </c>
      <c r="N24" s="395">
        <v>-610</v>
      </c>
      <c r="O24" s="395">
        <v>-208</v>
      </c>
      <c r="P24" s="394" t="s">
        <v>246</v>
      </c>
      <c r="Q24" s="97">
        <v>3913.25</v>
      </c>
    </row>
    <row r="25" spans="1:17" x14ac:dyDescent="0.2">
      <c r="A25" s="392" t="s">
        <v>346</v>
      </c>
      <c r="B25" s="393" t="s">
        <v>99</v>
      </c>
      <c r="C25" s="393" t="s">
        <v>28</v>
      </c>
      <c r="D25" s="395">
        <v>1</v>
      </c>
      <c r="E25" s="395">
        <v>3458</v>
      </c>
      <c r="F25" s="394">
        <v>2.8</v>
      </c>
      <c r="G25" s="394">
        <v>-7</v>
      </c>
      <c r="H25" s="395">
        <v>-262</v>
      </c>
      <c r="I25" s="395">
        <v>-435</v>
      </c>
      <c r="J25" s="395">
        <v>-89</v>
      </c>
      <c r="K25" s="394" t="s">
        <v>246</v>
      </c>
      <c r="L25" s="394">
        <v>-16</v>
      </c>
      <c r="M25" s="395">
        <v>-658</v>
      </c>
      <c r="N25" s="395">
        <v>-873</v>
      </c>
      <c r="O25" s="395">
        <v>-444</v>
      </c>
      <c r="P25" s="394" t="s">
        <v>246</v>
      </c>
      <c r="Q25" s="97" t="s">
        <v>191</v>
      </c>
    </row>
    <row r="26" spans="1:17" x14ac:dyDescent="0.2">
      <c r="A26" s="392" t="s">
        <v>11</v>
      </c>
      <c r="B26" s="393" t="s">
        <v>100</v>
      </c>
      <c r="C26" s="393" t="s">
        <v>29</v>
      </c>
      <c r="D26" s="395">
        <v>1</v>
      </c>
      <c r="E26" s="395">
        <v>3417</v>
      </c>
      <c r="F26" s="394">
        <v>2.7</v>
      </c>
      <c r="G26" s="394">
        <v>-1.2</v>
      </c>
      <c r="H26" s="395">
        <v>-41</v>
      </c>
      <c r="I26" s="395">
        <v>-179</v>
      </c>
      <c r="J26" s="395">
        <v>97</v>
      </c>
      <c r="K26" s="394" t="s">
        <v>11</v>
      </c>
      <c r="L26" s="394">
        <v>-13.6</v>
      </c>
      <c r="M26" s="395">
        <v>-536</v>
      </c>
      <c r="N26" s="395">
        <v>-741</v>
      </c>
      <c r="O26" s="395">
        <v>-330</v>
      </c>
      <c r="P26" s="394" t="s">
        <v>246</v>
      </c>
      <c r="Q26" s="97" t="s">
        <v>191</v>
      </c>
    </row>
    <row r="27" spans="1:17" x14ac:dyDescent="0.2">
      <c r="A27" s="392" t="s">
        <v>11</v>
      </c>
      <c r="B27" s="393" t="s">
        <v>101</v>
      </c>
      <c r="C27" s="393" t="s">
        <v>30</v>
      </c>
      <c r="D27" s="395">
        <v>1</v>
      </c>
      <c r="E27" s="395">
        <v>3404</v>
      </c>
      <c r="F27" s="394">
        <v>2.6</v>
      </c>
      <c r="G27" s="394">
        <v>-0.4</v>
      </c>
      <c r="H27" s="395">
        <v>-13</v>
      </c>
      <c r="I27" s="395">
        <v>-153</v>
      </c>
      <c r="J27" s="395">
        <v>127</v>
      </c>
      <c r="K27" s="394" t="s">
        <v>11</v>
      </c>
      <c r="L27" s="394">
        <v>-11.9</v>
      </c>
      <c r="M27" s="395">
        <v>-459</v>
      </c>
      <c r="N27" s="395">
        <v>-662</v>
      </c>
      <c r="O27" s="395">
        <v>-256</v>
      </c>
      <c r="P27" s="394" t="s">
        <v>246</v>
      </c>
      <c r="Q27" s="97" t="s">
        <v>191</v>
      </c>
    </row>
    <row r="28" spans="1:17" x14ac:dyDescent="0.2">
      <c r="A28" s="392" t="s">
        <v>11</v>
      </c>
      <c r="B28" s="393" t="s">
        <v>102</v>
      </c>
      <c r="C28" s="393" t="s">
        <v>252</v>
      </c>
      <c r="D28" s="395">
        <v>1</v>
      </c>
      <c r="E28" s="395">
        <v>3213</v>
      </c>
      <c r="F28" s="394">
        <v>2.9</v>
      </c>
      <c r="G28" s="394">
        <v>-5.6</v>
      </c>
      <c r="H28" s="395">
        <v>-191</v>
      </c>
      <c r="I28" s="395">
        <v>-330</v>
      </c>
      <c r="J28" s="395">
        <v>-53</v>
      </c>
      <c r="K28" s="394" t="s">
        <v>246</v>
      </c>
      <c r="L28" s="394">
        <v>-13.6</v>
      </c>
      <c r="M28" s="395">
        <v>-507</v>
      </c>
      <c r="N28" s="395">
        <v>-720</v>
      </c>
      <c r="O28" s="395">
        <v>-293</v>
      </c>
      <c r="P28" s="394" t="s">
        <v>246</v>
      </c>
      <c r="Q28" s="97">
        <v>3373</v>
      </c>
    </row>
    <row r="29" spans="1:17" x14ac:dyDescent="0.2">
      <c r="A29" s="392" t="s">
        <v>348</v>
      </c>
      <c r="B29" s="393" t="s">
        <v>99</v>
      </c>
      <c r="C29" s="393" t="s">
        <v>31</v>
      </c>
      <c r="D29" s="395">
        <v>1</v>
      </c>
      <c r="E29" s="395">
        <v>3304</v>
      </c>
      <c r="F29" s="394">
        <v>2.7</v>
      </c>
      <c r="G29" s="394">
        <v>2.8</v>
      </c>
      <c r="H29" s="395">
        <v>91</v>
      </c>
      <c r="I29" s="395">
        <v>-51</v>
      </c>
      <c r="J29" s="395">
        <v>234</v>
      </c>
      <c r="K29" s="394" t="s">
        <v>11</v>
      </c>
      <c r="L29" s="394">
        <v>-4.4000000000000004</v>
      </c>
      <c r="M29" s="395">
        <v>-153</v>
      </c>
      <c r="N29" s="395">
        <v>-361</v>
      </c>
      <c r="O29" s="395">
        <v>54</v>
      </c>
      <c r="P29" s="394" t="s">
        <v>11</v>
      </c>
      <c r="Q29" s="97" t="s">
        <v>191</v>
      </c>
    </row>
    <row r="30" spans="1:17" x14ac:dyDescent="0.2">
      <c r="A30" s="392" t="s">
        <v>11</v>
      </c>
      <c r="B30" s="393" t="s">
        <v>100</v>
      </c>
      <c r="C30" s="393" t="s">
        <v>32</v>
      </c>
      <c r="D30" s="395">
        <v>1</v>
      </c>
      <c r="E30" s="395">
        <v>3458</v>
      </c>
      <c r="F30" s="394">
        <v>2.6</v>
      </c>
      <c r="G30" s="394">
        <v>4.5999999999999996</v>
      </c>
      <c r="H30" s="395">
        <v>153</v>
      </c>
      <c r="I30" s="395">
        <v>27</v>
      </c>
      <c r="J30" s="395">
        <v>280</v>
      </c>
      <c r="K30" s="394" t="s">
        <v>246</v>
      </c>
      <c r="L30" s="394">
        <v>1.2</v>
      </c>
      <c r="M30" s="395">
        <v>41</v>
      </c>
      <c r="N30" s="395">
        <v>-159</v>
      </c>
      <c r="O30" s="395">
        <v>241</v>
      </c>
      <c r="P30" s="394" t="s">
        <v>11</v>
      </c>
      <c r="Q30" s="97" t="s">
        <v>191</v>
      </c>
    </row>
    <row r="31" spans="1:17" x14ac:dyDescent="0.2">
      <c r="A31" s="392" t="s">
        <v>11</v>
      </c>
      <c r="B31" s="393" t="s">
        <v>101</v>
      </c>
      <c r="C31" s="393" t="s">
        <v>33</v>
      </c>
      <c r="D31" s="395">
        <v>1</v>
      </c>
      <c r="E31" s="395">
        <v>3414</v>
      </c>
      <c r="F31" s="394">
        <v>2.8</v>
      </c>
      <c r="G31" s="394">
        <v>-1.3</v>
      </c>
      <c r="H31" s="395">
        <v>-44</v>
      </c>
      <c r="I31" s="395">
        <v>-186</v>
      </c>
      <c r="J31" s="395">
        <v>99</v>
      </c>
      <c r="K31" s="394" t="s">
        <v>11</v>
      </c>
      <c r="L31" s="394">
        <v>0.3</v>
      </c>
      <c r="M31" s="395">
        <v>10</v>
      </c>
      <c r="N31" s="395">
        <v>-190</v>
      </c>
      <c r="O31" s="395">
        <v>209</v>
      </c>
      <c r="P31" s="394" t="s">
        <v>11</v>
      </c>
      <c r="Q31" s="97" t="s">
        <v>191</v>
      </c>
    </row>
    <row r="32" spans="1:17" x14ac:dyDescent="0.2">
      <c r="A32" s="392" t="s">
        <v>11</v>
      </c>
      <c r="B32" s="393" t="s">
        <v>102</v>
      </c>
      <c r="C32" s="393" t="s">
        <v>34</v>
      </c>
      <c r="D32" s="395">
        <v>1</v>
      </c>
      <c r="E32" s="395">
        <v>3585</v>
      </c>
      <c r="F32" s="394">
        <v>2.6</v>
      </c>
      <c r="G32" s="394">
        <v>5</v>
      </c>
      <c r="H32" s="395">
        <v>170</v>
      </c>
      <c r="I32" s="395">
        <v>36</v>
      </c>
      <c r="J32" s="395">
        <v>305</v>
      </c>
      <c r="K32" s="394" t="s">
        <v>246</v>
      </c>
      <c r="L32" s="394">
        <v>11.6</v>
      </c>
      <c r="M32" s="395">
        <v>372</v>
      </c>
      <c r="N32" s="395">
        <v>161</v>
      </c>
      <c r="O32" s="395">
        <v>582</v>
      </c>
      <c r="P32" s="394" t="s">
        <v>246</v>
      </c>
    </row>
    <row r="33" spans="1:30" x14ac:dyDescent="0.2">
      <c r="A33" s="392" t="s">
        <v>251</v>
      </c>
      <c r="B33" s="393" t="s">
        <v>99</v>
      </c>
      <c r="C33" s="393" t="s">
        <v>35</v>
      </c>
      <c r="D33" s="395">
        <v>1</v>
      </c>
      <c r="E33" s="395">
        <v>3475</v>
      </c>
      <c r="F33" s="394">
        <v>2.7</v>
      </c>
      <c r="G33" s="394">
        <v>-3.1</v>
      </c>
      <c r="H33" s="395">
        <v>-110</v>
      </c>
      <c r="I33" s="395">
        <v>-237</v>
      </c>
      <c r="J33" s="395">
        <v>18</v>
      </c>
      <c r="K33" s="394" t="s">
        <v>11</v>
      </c>
      <c r="L33" s="394">
        <v>5.2</v>
      </c>
      <c r="M33" s="395">
        <v>170</v>
      </c>
      <c r="N33" s="395">
        <v>-25</v>
      </c>
      <c r="O33" s="395">
        <v>366</v>
      </c>
      <c r="P33" s="394" t="s">
        <v>11</v>
      </c>
    </row>
    <row r="34" spans="1:30" x14ac:dyDescent="0.2">
      <c r="A34" s="392" t="s">
        <v>11</v>
      </c>
      <c r="B34" s="393" t="s">
        <v>100</v>
      </c>
      <c r="C34" s="393" t="s">
        <v>926</v>
      </c>
      <c r="D34" s="395">
        <v>1</v>
      </c>
      <c r="E34" s="395">
        <v>3499</v>
      </c>
      <c r="F34" s="394">
        <v>2.6</v>
      </c>
      <c r="G34" s="394">
        <v>0.7</v>
      </c>
      <c r="H34" s="395">
        <v>25</v>
      </c>
      <c r="I34" s="395">
        <v>-107</v>
      </c>
      <c r="J34" s="395">
        <v>156</v>
      </c>
      <c r="K34" s="394" t="s">
        <v>11</v>
      </c>
      <c r="L34" s="394">
        <v>1.2</v>
      </c>
      <c r="M34" s="395">
        <v>41</v>
      </c>
      <c r="N34" s="395">
        <v>-159</v>
      </c>
      <c r="O34" s="395">
        <v>241</v>
      </c>
      <c r="P34" s="394" t="s">
        <v>11</v>
      </c>
    </row>
    <row r="35" spans="1:30" x14ac:dyDescent="0.2">
      <c r="A35" s="392" t="s">
        <v>11</v>
      </c>
      <c r="B35" s="393" t="s">
        <v>101</v>
      </c>
      <c r="C35" s="393" t="s">
        <v>927</v>
      </c>
      <c r="D35" s="395">
        <v>1</v>
      </c>
      <c r="E35" s="395">
        <v>3541</v>
      </c>
      <c r="F35" s="394">
        <v>2.8</v>
      </c>
      <c r="G35" s="394">
        <v>1.2</v>
      </c>
      <c r="H35" s="395">
        <v>42</v>
      </c>
      <c r="I35" s="395">
        <v>-100</v>
      </c>
      <c r="J35" s="395">
        <v>183</v>
      </c>
      <c r="K35" s="394" t="s">
        <v>11</v>
      </c>
      <c r="L35" s="394">
        <v>3.7</v>
      </c>
      <c r="M35" s="395">
        <v>127</v>
      </c>
      <c r="N35" s="395">
        <v>-67</v>
      </c>
      <c r="O35" s="395">
        <v>321</v>
      </c>
      <c r="P35" s="394" t="s">
        <v>11</v>
      </c>
    </row>
    <row r="36" spans="1:30" x14ac:dyDescent="0.2">
      <c r="A36" s="392" t="s">
        <v>11</v>
      </c>
      <c r="B36" s="393" t="s">
        <v>102</v>
      </c>
      <c r="C36" s="393" t="s">
        <v>928</v>
      </c>
      <c r="D36" s="395">
        <v>1</v>
      </c>
      <c r="E36" s="395">
        <v>3464</v>
      </c>
      <c r="F36" s="394">
        <v>2.7</v>
      </c>
      <c r="G36" s="394">
        <v>-2.2000000000000002</v>
      </c>
      <c r="H36" s="395">
        <v>-76</v>
      </c>
      <c r="I36" s="395">
        <v>-214</v>
      </c>
      <c r="J36" s="395">
        <v>61</v>
      </c>
      <c r="K36" s="394" t="s">
        <v>11</v>
      </c>
      <c r="L36" s="394">
        <v>-3.4</v>
      </c>
      <c r="M36" s="395">
        <v>-120</v>
      </c>
      <c r="N36" s="395">
        <v>-317</v>
      </c>
      <c r="O36" s="395">
        <v>77</v>
      </c>
      <c r="P36" s="394" t="s">
        <v>11</v>
      </c>
    </row>
    <row r="37" spans="1:30" x14ac:dyDescent="0.2">
      <c r="A37" s="392" t="s">
        <v>924</v>
      </c>
      <c r="B37" s="393" t="s">
        <v>99</v>
      </c>
      <c r="C37" s="393" t="s">
        <v>929</v>
      </c>
      <c r="D37" s="395">
        <v>1</v>
      </c>
      <c r="E37" s="395">
        <v>3425</v>
      </c>
      <c r="F37" s="394">
        <v>2.8</v>
      </c>
      <c r="G37" s="394">
        <v>-1.1000000000000001</v>
      </c>
      <c r="H37" s="395">
        <v>-39</v>
      </c>
      <c r="I37" s="395">
        <v>-172</v>
      </c>
      <c r="J37" s="395">
        <v>93</v>
      </c>
      <c r="K37" s="394" t="s">
        <v>11</v>
      </c>
      <c r="L37" s="394">
        <v>-1.4</v>
      </c>
      <c r="M37" s="395">
        <v>-49</v>
      </c>
      <c r="N37" s="395">
        <v>-246</v>
      </c>
      <c r="O37" s="395">
        <v>147</v>
      </c>
      <c r="P37" s="394" t="s">
        <v>11</v>
      </c>
    </row>
    <row r="38" spans="1:30" x14ac:dyDescent="0.2">
      <c r="A38" s="392" t="s">
        <v>11</v>
      </c>
      <c r="B38" s="393" t="s">
        <v>100</v>
      </c>
      <c r="C38" s="393" t="s">
        <v>930</v>
      </c>
      <c r="D38" s="395">
        <v>1</v>
      </c>
      <c r="E38" s="395">
        <v>3580</v>
      </c>
      <c r="F38" s="394">
        <v>2.5</v>
      </c>
      <c r="G38" s="394">
        <v>4.5</v>
      </c>
      <c r="H38" s="395">
        <v>154</v>
      </c>
      <c r="I38" s="395">
        <v>6</v>
      </c>
      <c r="J38" s="395">
        <v>303</v>
      </c>
      <c r="K38" s="394" t="s">
        <v>246</v>
      </c>
      <c r="L38" s="394">
        <v>2.2999999999999998</v>
      </c>
      <c r="M38" s="395">
        <v>80</v>
      </c>
      <c r="N38" s="395">
        <v>-119</v>
      </c>
      <c r="O38" s="395">
        <v>280</v>
      </c>
      <c r="P38" s="394" t="s">
        <v>11</v>
      </c>
    </row>
    <row r="39" spans="1:30" x14ac:dyDescent="0.2">
      <c r="A39" s="392" t="s">
        <v>11</v>
      </c>
      <c r="B39" s="393" t="s">
        <v>101</v>
      </c>
      <c r="C39" s="393" t="s">
        <v>931</v>
      </c>
      <c r="D39" s="395">
        <v>1</v>
      </c>
      <c r="E39" s="395">
        <v>3528</v>
      </c>
      <c r="F39" s="394">
        <v>2.5</v>
      </c>
      <c r="G39" s="394">
        <v>-1.5</v>
      </c>
      <c r="H39" s="395">
        <v>-52</v>
      </c>
      <c r="I39" s="395">
        <v>-187</v>
      </c>
      <c r="J39" s="395">
        <v>83</v>
      </c>
      <c r="K39" s="394" t="s">
        <v>11</v>
      </c>
      <c r="L39" s="394">
        <v>-0.4</v>
      </c>
      <c r="M39" s="395">
        <v>-13</v>
      </c>
      <c r="N39" s="395">
        <v>-204</v>
      </c>
      <c r="O39" s="395">
        <v>177</v>
      </c>
      <c r="P39" s="394" t="s">
        <v>11</v>
      </c>
    </row>
    <row r="40" spans="1:30" x14ac:dyDescent="0.2">
      <c r="A40" s="392" t="s">
        <v>11</v>
      </c>
      <c r="B40" s="393" t="s">
        <v>102</v>
      </c>
      <c r="C40" s="393" t="s">
        <v>932</v>
      </c>
      <c r="D40" s="395">
        <v>1</v>
      </c>
      <c r="E40" s="395">
        <v>3598</v>
      </c>
      <c r="F40" s="394">
        <v>2.6</v>
      </c>
      <c r="G40" s="394">
        <v>2</v>
      </c>
      <c r="H40" s="395">
        <v>70</v>
      </c>
      <c r="I40" s="395">
        <v>-70</v>
      </c>
      <c r="J40" s="395">
        <v>211</v>
      </c>
      <c r="K40" s="394" t="s">
        <v>11</v>
      </c>
      <c r="L40" s="394">
        <v>3.8</v>
      </c>
      <c r="M40" s="395">
        <v>133</v>
      </c>
      <c r="N40" s="395">
        <v>-70</v>
      </c>
      <c r="O40" s="395">
        <v>336</v>
      </c>
      <c r="P40" s="394" t="s">
        <v>11</v>
      </c>
    </row>
    <row r="41" spans="1:30" x14ac:dyDescent="0.2">
      <c r="A41" s="392" t="s">
        <v>925</v>
      </c>
      <c r="B41" s="393" t="s">
        <v>99</v>
      </c>
      <c r="C41" s="393" t="s">
        <v>933</v>
      </c>
      <c r="D41" s="395">
        <v>1</v>
      </c>
      <c r="E41" s="395">
        <v>3527</v>
      </c>
      <c r="F41" s="394">
        <v>2.8</v>
      </c>
      <c r="G41" s="394">
        <v>-2</v>
      </c>
      <c r="H41" s="395">
        <v>-71</v>
      </c>
      <c r="I41" s="395">
        <v>-239</v>
      </c>
      <c r="J41" s="395">
        <v>97</v>
      </c>
      <c r="K41" s="394" t="s">
        <v>11</v>
      </c>
      <c r="L41" s="394">
        <v>3</v>
      </c>
      <c r="M41" s="395">
        <v>101</v>
      </c>
      <c r="N41" s="395">
        <v>-130</v>
      </c>
      <c r="O41" s="395">
        <v>332</v>
      </c>
      <c r="P41" s="394" t="s">
        <v>11</v>
      </c>
    </row>
    <row r="42" spans="1:30" x14ac:dyDescent="0.2">
      <c r="A42" s="392" t="s">
        <v>11</v>
      </c>
      <c r="B42" s="393" t="s">
        <v>100</v>
      </c>
      <c r="C42" s="393" t="s">
        <v>934</v>
      </c>
      <c r="D42" s="395">
        <v>1</v>
      </c>
      <c r="E42" s="395">
        <v>3185</v>
      </c>
      <c r="F42" s="394">
        <v>3.4</v>
      </c>
      <c r="G42" s="394">
        <v>-9.6999999999999993</v>
      </c>
      <c r="H42" s="395">
        <v>-341</v>
      </c>
      <c r="I42" s="395">
        <v>-550</v>
      </c>
      <c r="J42" s="395">
        <v>-132</v>
      </c>
      <c r="K42" s="394" t="s">
        <v>246</v>
      </c>
      <c r="L42" s="394">
        <v>-11</v>
      </c>
      <c r="M42" s="395">
        <v>-394</v>
      </c>
      <c r="N42" s="395">
        <v>-627</v>
      </c>
      <c r="O42" s="395">
        <v>-162</v>
      </c>
      <c r="P42" s="394" t="s">
        <v>246</v>
      </c>
    </row>
    <row r="43" spans="1:30" x14ac:dyDescent="0.2">
      <c r="A43" s="392" t="s">
        <v>11</v>
      </c>
      <c r="B43" s="393" t="s">
        <v>101</v>
      </c>
      <c r="C43" s="393" t="s">
        <v>935</v>
      </c>
      <c r="D43" s="395">
        <v>1</v>
      </c>
      <c r="E43" s="395">
        <v>3081</v>
      </c>
      <c r="F43" s="394">
        <v>3.5</v>
      </c>
      <c r="G43" s="394">
        <v>-3.3</v>
      </c>
      <c r="H43" s="395">
        <v>-104</v>
      </c>
      <c r="I43" s="395">
        <v>-298</v>
      </c>
      <c r="J43" s="395">
        <v>89</v>
      </c>
      <c r="K43" s="394" t="s">
        <v>11</v>
      </c>
      <c r="L43" s="394">
        <v>-12.7</v>
      </c>
      <c r="M43" s="395">
        <v>-446</v>
      </c>
      <c r="N43" s="395">
        <v>-678</v>
      </c>
      <c r="O43" s="395">
        <v>-215</v>
      </c>
      <c r="P43" s="394" t="s">
        <v>246</v>
      </c>
    </row>
    <row r="44" spans="1:30" x14ac:dyDescent="0.2">
      <c r="A44" s="392" t="s">
        <v>11</v>
      </c>
      <c r="B44" s="393" t="s">
        <v>102</v>
      </c>
      <c r="C44" s="393" t="s">
        <v>936</v>
      </c>
      <c r="D44" s="395">
        <v>1</v>
      </c>
      <c r="E44" s="395">
        <v>3263</v>
      </c>
      <c r="F44" s="394">
        <v>3.8</v>
      </c>
      <c r="G44" s="394">
        <v>5.9</v>
      </c>
      <c r="H44" s="395">
        <v>182</v>
      </c>
      <c r="I44" s="395">
        <v>-26</v>
      </c>
      <c r="J44" s="395">
        <v>390</v>
      </c>
      <c r="K44" s="394" t="s">
        <v>11</v>
      </c>
      <c r="L44" s="394">
        <v>-9.3000000000000007</v>
      </c>
      <c r="M44" s="395">
        <v>-335</v>
      </c>
      <c r="N44" s="395">
        <v>-603</v>
      </c>
      <c r="O44" s="395">
        <v>-66</v>
      </c>
      <c r="P44" s="394" t="s">
        <v>246</v>
      </c>
    </row>
    <row r="45" spans="1:30" x14ac:dyDescent="0.2">
      <c r="A45" s="885" t="s">
        <v>190</v>
      </c>
      <c r="B45" s="885"/>
      <c r="C45" s="885"/>
      <c r="D45" s="885"/>
      <c r="E45" s="885"/>
      <c r="F45" s="885"/>
      <c r="G45" s="885"/>
      <c r="H45" s="885"/>
      <c r="I45" s="885"/>
      <c r="J45" s="885"/>
      <c r="K45" s="885"/>
      <c r="L45" s="885"/>
      <c r="M45" s="885"/>
      <c r="N45" s="885"/>
      <c r="O45" s="885"/>
      <c r="P45" s="885"/>
      <c r="Q45" s="885"/>
      <c r="R45" s="885"/>
      <c r="S45" s="885"/>
      <c r="T45" s="885"/>
      <c r="U45" s="885"/>
      <c r="V45" s="885"/>
      <c r="W45" s="885"/>
      <c r="X45" s="885"/>
      <c r="Y45" s="885"/>
      <c r="Z45" s="885"/>
      <c r="AA45" s="885"/>
      <c r="AB45" s="885"/>
      <c r="AC45" s="885"/>
      <c r="AD45" s="885"/>
    </row>
    <row r="46" spans="1:30" x14ac:dyDescent="0.2">
      <c r="A46" s="885" t="s">
        <v>11</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11</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11</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229</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sheetData>
  <mergeCells count="13">
    <mergeCell ref="A7:A8"/>
    <mergeCell ref="B7:B8"/>
    <mergeCell ref="D7:D8"/>
    <mergeCell ref="G7:P7"/>
    <mergeCell ref="Q7:Q8"/>
    <mergeCell ref="E7:E8"/>
    <mergeCell ref="C7:C8"/>
    <mergeCell ref="A50:AD50"/>
    <mergeCell ref="A45:AD45"/>
    <mergeCell ref="A46:AD46"/>
    <mergeCell ref="A47:AD47"/>
    <mergeCell ref="A48:AD48"/>
    <mergeCell ref="A49:AD49"/>
  </mergeCells>
  <phoneticPr fontId="34" type="noConversion"/>
  <pageMargins left="0.78740157499999996" right="0.78740157499999996" top="0.984251969" bottom="0.984251969" header="0.49212598499999999" footer="0.49212598499999999"/>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Planilha21"/>
  <dimension ref="A1:AD50"/>
  <sheetViews>
    <sheetView zoomScale="70" zoomScaleNormal="70" workbookViewId="0">
      <pane xSplit="2" ySplit="8" topLeftCell="C33" activePane="bottomRight" state="frozen"/>
      <selection pane="topRight"/>
      <selection pane="bottomLeft"/>
      <selection pane="bottomRight"/>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11.5703125" style="1" customWidth="1" collapsed="1"/>
    <col min="7" max="7" width="18.5703125" style="1" bestFit="1" customWidth="1" collapsed="1"/>
    <col min="8" max="8" width="22.85546875" style="1" customWidth="1" collapsed="1"/>
    <col min="9" max="10" width="19.42578125" style="1" hidden="1" customWidth="1" collapsed="1"/>
    <col min="11" max="11" width="23.42578125" style="1" customWidth="1" collapsed="1"/>
    <col min="12" max="12" width="20.42578125" style="1" customWidth="1" collapsed="1"/>
    <col min="13" max="13" width="19.140625" style="1" customWidth="1" collapsed="1"/>
    <col min="14" max="15" width="18.28515625" style="1" hidden="1" customWidth="1" collapsed="1"/>
    <col min="16" max="16" width="23.42578125" style="1" customWidth="1" collapsed="1"/>
    <col min="17" max="17" width="12.42578125" style="1" bestFit="1" customWidth="1" collapsed="1"/>
    <col min="18" max="16384" width="9.140625" style="94" collapsed="1"/>
  </cols>
  <sheetData>
    <row r="1" spans="1:17" ht="15" x14ac:dyDescent="0.25">
      <c r="A1" s="4" t="s">
        <v>186</v>
      </c>
      <c r="B1" s="4"/>
      <c r="C1" s="4"/>
      <c r="D1" s="90"/>
    </row>
    <row r="2" spans="1:17" ht="15" x14ac:dyDescent="0.25">
      <c r="A2" s="41" t="s">
        <v>168</v>
      </c>
      <c r="B2" s="5"/>
      <c r="C2" s="5"/>
      <c r="D2" s="91"/>
    </row>
    <row r="3" spans="1:17" x14ac:dyDescent="0.2">
      <c r="A3" s="2"/>
      <c r="B3" s="2"/>
      <c r="C3" s="2"/>
      <c r="D3" s="92"/>
    </row>
    <row r="4" spans="1:17" ht="15" x14ac:dyDescent="0.25">
      <c r="A4" s="42" t="s">
        <v>50</v>
      </c>
      <c r="B4" s="4"/>
      <c r="C4" s="4"/>
      <c r="D4" s="90"/>
    </row>
    <row r="5" spans="1:17" hidden="1" x14ac:dyDescent="0.2">
      <c r="A5" s="43" t="s">
        <v>68</v>
      </c>
      <c r="B5" s="1" t="s">
        <v>920</v>
      </c>
      <c r="C5" s="1"/>
      <c r="D5" s="93"/>
      <c r="E5" s="1">
        <v>2</v>
      </c>
      <c r="F5" s="1">
        <v>3</v>
      </c>
      <c r="G5" s="1">
        <v>4</v>
      </c>
      <c r="H5" s="1">
        <v>5</v>
      </c>
      <c r="I5" s="1">
        <v>6</v>
      </c>
      <c r="J5" s="1">
        <v>7</v>
      </c>
      <c r="K5" s="1">
        <v>8</v>
      </c>
      <c r="L5" s="1">
        <v>9</v>
      </c>
      <c r="M5" s="1">
        <v>10</v>
      </c>
      <c r="N5" s="1">
        <v>11</v>
      </c>
      <c r="O5" s="1">
        <v>12</v>
      </c>
      <c r="P5" s="1">
        <v>13</v>
      </c>
    </row>
    <row r="6" spans="1:17" x14ac:dyDescent="0.2">
      <c r="A6" s="45"/>
      <c r="B6" s="45"/>
      <c r="C6" s="45"/>
      <c r="D6" s="126"/>
      <c r="E6" s="45"/>
      <c r="F6" s="45"/>
      <c r="G6" s="45"/>
      <c r="H6" s="45"/>
      <c r="I6" s="45"/>
      <c r="J6" s="45"/>
      <c r="K6" s="45"/>
      <c r="L6" s="45"/>
      <c r="M6" s="45"/>
      <c r="N6" s="45"/>
      <c r="O6" s="45"/>
      <c r="P6" s="45"/>
      <c r="Q6" s="45"/>
    </row>
    <row r="7" spans="1:17" x14ac:dyDescent="0.2">
      <c r="A7" s="888" t="s">
        <v>105</v>
      </c>
      <c r="B7" s="886" t="s">
        <v>608</v>
      </c>
      <c r="C7" s="896" t="s">
        <v>56</v>
      </c>
      <c r="D7" s="894" t="s">
        <v>365</v>
      </c>
      <c r="E7" s="886" t="s">
        <v>371</v>
      </c>
      <c r="F7" s="135" t="s">
        <v>187</v>
      </c>
      <c r="G7" s="893" t="s">
        <v>188</v>
      </c>
      <c r="H7" s="893"/>
      <c r="I7" s="893"/>
      <c r="J7" s="893"/>
      <c r="K7" s="893"/>
      <c r="L7" s="893"/>
      <c r="M7" s="893"/>
      <c r="N7" s="893"/>
      <c r="O7" s="893"/>
      <c r="P7" s="893"/>
      <c r="Q7" s="891" t="s">
        <v>374</v>
      </c>
    </row>
    <row r="8" spans="1:17" s="95" customFormat="1" ht="51" x14ac:dyDescent="0.2">
      <c r="A8" s="889"/>
      <c r="B8" s="887" t="s">
        <v>98</v>
      </c>
      <c r="C8" s="897"/>
      <c r="D8" s="895"/>
      <c r="E8" s="887"/>
      <c r="F8" s="130" t="s">
        <v>189</v>
      </c>
      <c r="G8" s="131" t="s">
        <v>611</v>
      </c>
      <c r="H8" s="131" t="s">
        <v>612</v>
      </c>
      <c r="I8" s="129" t="s">
        <v>372</v>
      </c>
      <c r="J8" s="129" t="s">
        <v>373</v>
      </c>
      <c r="K8" s="130" t="s">
        <v>613</v>
      </c>
      <c r="L8" s="130" t="s">
        <v>625</v>
      </c>
      <c r="M8" s="131" t="s">
        <v>626</v>
      </c>
      <c r="N8" s="129" t="s">
        <v>372</v>
      </c>
      <c r="O8" s="129" t="s">
        <v>373</v>
      </c>
      <c r="P8" s="130" t="s">
        <v>628</v>
      </c>
      <c r="Q8" s="892"/>
    </row>
    <row r="9" spans="1:17" x14ac:dyDescent="0.2">
      <c r="A9" s="396" t="s">
        <v>108</v>
      </c>
      <c r="B9" s="397" t="s">
        <v>99</v>
      </c>
      <c r="C9" s="397" t="s">
        <v>12</v>
      </c>
      <c r="D9" s="399">
        <v>1</v>
      </c>
      <c r="E9" s="399">
        <v>1456</v>
      </c>
      <c r="F9" s="398">
        <v>3.2</v>
      </c>
      <c r="G9" s="398"/>
      <c r="H9" s="399"/>
      <c r="I9" s="399"/>
      <c r="J9" s="399"/>
      <c r="K9" s="398" t="s">
        <v>11</v>
      </c>
      <c r="L9" s="398"/>
      <c r="M9" s="399"/>
      <c r="N9" s="399"/>
      <c r="O9" s="399"/>
      <c r="P9" s="398" t="s">
        <v>11</v>
      </c>
      <c r="Q9" s="97" t="s">
        <v>191</v>
      </c>
    </row>
    <row r="10" spans="1:17" x14ac:dyDescent="0.2">
      <c r="A10" s="396" t="s">
        <v>11</v>
      </c>
      <c r="B10" s="397" t="s">
        <v>100</v>
      </c>
      <c r="C10" s="397" t="s">
        <v>13</v>
      </c>
      <c r="D10" s="399">
        <v>1</v>
      </c>
      <c r="E10" s="399">
        <v>1459</v>
      </c>
      <c r="F10" s="398">
        <v>3.3</v>
      </c>
      <c r="G10" s="398">
        <v>0.2</v>
      </c>
      <c r="H10" s="399">
        <v>3</v>
      </c>
      <c r="I10" s="399">
        <v>-83</v>
      </c>
      <c r="J10" s="399">
        <v>90</v>
      </c>
      <c r="K10" s="398" t="s">
        <v>11</v>
      </c>
      <c r="L10" s="398"/>
      <c r="M10" s="399"/>
      <c r="N10" s="399"/>
      <c r="O10" s="399"/>
      <c r="P10" s="398" t="s">
        <v>11</v>
      </c>
      <c r="Q10" s="97" t="s">
        <v>191</v>
      </c>
    </row>
    <row r="11" spans="1:17" x14ac:dyDescent="0.2">
      <c r="A11" s="396" t="s">
        <v>11</v>
      </c>
      <c r="B11" s="397" t="s">
        <v>101</v>
      </c>
      <c r="C11" s="397" t="s">
        <v>14</v>
      </c>
      <c r="D11" s="399">
        <v>1</v>
      </c>
      <c r="E11" s="399">
        <v>1552</v>
      </c>
      <c r="F11" s="398">
        <v>3.2</v>
      </c>
      <c r="G11" s="398">
        <v>6.4</v>
      </c>
      <c r="H11" s="399">
        <v>93</v>
      </c>
      <c r="I11" s="399">
        <v>0</v>
      </c>
      <c r="J11" s="399">
        <v>186</v>
      </c>
      <c r="K11" s="398" t="s">
        <v>11</v>
      </c>
      <c r="L11" s="398"/>
      <c r="M11" s="399"/>
      <c r="N11" s="399"/>
      <c r="O11" s="399"/>
      <c r="P11" s="398" t="s">
        <v>11</v>
      </c>
      <c r="Q11" s="97" t="s">
        <v>191</v>
      </c>
    </row>
    <row r="12" spans="1:17" x14ac:dyDescent="0.2">
      <c r="A12" s="396" t="s">
        <v>11</v>
      </c>
      <c r="B12" s="397" t="s">
        <v>102</v>
      </c>
      <c r="C12" s="397" t="s">
        <v>15</v>
      </c>
      <c r="D12" s="399">
        <v>1</v>
      </c>
      <c r="E12" s="399">
        <v>1575</v>
      </c>
      <c r="F12" s="398">
        <v>3.4</v>
      </c>
      <c r="G12" s="398">
        <v>1.5</v>
      </c>
      <c r="H12" s="399">
        <v>23</v>
      </c>
      <c r="I12" s="399">
        <v>-80</v>
      </c>
      <c r="J12" s="399">
        <v>126</v>
      </c>
      <c r="K12" s="398" t="s">
        <v>11</v>
      </c>
      <c r="L12" s="398"/>
      <c r="M12" s="399"/>
      <c r="N12" s="399"/>
      <c r="O12" s="399"/>
      <c r="P12" s="398" t="s">
        <v>11</v>
      </c>
      <c r="Q12" s="97">
        <v>1510.5</v>
      </c>
    </row>
    <row r="13" spans="1:17" x14ac:dyDescent="0.2">
      <c r="A13" s="396" t="s">
        <v>106</v>
      </c>
      <c r="B13" s="397" t="s">
        <v>99</v>
      </c>
      <c r="C13" s="397" t="s">
        <v>16</v>
      </c>
      <c r="D13" s="399">
        <v>1</v>
      </c>
      <c r="E13" s="399">
        <v>1473</v>
      </c>
      <c r="F13" s="398">
        <v>3.5</v>
      </c>
      <c r="G13" s="398">
        <v>-6.5</v>
      </c>
      <c r="H13" s="399">
        <v>-102</v>
      </c>
      <c r="I13" s="399">
        <v>-194</v>
      </c>
      <c r="J13" s="399">
        <v>-10</v>
      </c>
      <c r="K13" s="398" t="s">
        <v>246</v>
      </c>
      <c r="L13" s="398">
        <v>1.2</v>
      </c>
      <c r="M13" s="399">
        <v>17</v>
      </c>
      <c r="N13" s="399">
        <v>-102</v>
      </c>
      <c r="O13" s="399">
        <v>136</v>
      </c>
      <c r="P13" s="398" t="s">
        <v>11</v>
      </c>
      <c r="Q13" s="97" t="s">
        <v>191</v>
      </c>
    </row>
    <row r="14" spans="1:17" x14ac:dyDescent="0.2">
      <c r="A14" s="396" t="s">
        <v>11</v>
      </c>
      <c r="B14" s="397" t="s">
        <v>100</v>
      </c>
      <c r="C14" s="397" t="s">
        <v>17</v>
      </c>
      <c r="D14" s="399">
        <v>1</v>
      </c>
      <c r="E14" s="399">
        <v>1647</v>
      </c>
      <c r="F14" s="398">
        <v>3.2</v>
      </c>
      <c r="G14" s="398">
        <v>11.8</v>
      </c>
      <c r="H14" s="399">
        <v>174</v>
      </c>
      <c r="I14" s="399">
        <v>77</v>
      </c>
      <c r="J14" s="399">
        <v>271</v>
      </c>
      <c r="K14" s="398" t="s">
        <v>246</v>
      </c>
      <c r="L14" s="398">
        <v>12.9</v>
      </c>
      <c r="M14" s="399">
        <v>188</v>
      </c>
      <c r="N14" s="399">
        <v>63</v>
      </c>
      <c r="O14" s="399">
        <v>313</v>
      </c>
      <c r="P14" s="398" t="s">
        <v>246</v>
      </c>
      <c r="Q14" s="97" t="s">
        <v>191</v>
      </c>
    </row>
    <row r="15" spans="1:17" x14ac:dyDescent="0.2">
      <c r="A15" s="396" t="s">
        <v>11</v>
      </c>
      <c r="B15" s="397" t="s">
        <v>101</v>
      </c>
      <c r="C15" s="397" t="s">
        <v>18</v>
      </c>
      <c r="D15" s="399">
        <v>1</v>
      </c>
      <c r="E15" s="399">
        <v>1679</v>
      </c>
      <c r="F15" s="398">
        <v>3.3</v>
      </c>
      <c r="G15" s="398">
        <v>1.9</v>
      </c>
      <c r="H15" s="399">
        <v>32</v>
      </c>
      <c r="I15" s="399">
        <v>-55</v>
      </c>
      <c r="J15" s="399">
        <v>118</v>
      </c>
      <c r="K15" s="398" t="s">
        <v>11</v>
      </c>
      <c r="L15" s="398">
        <v>8.1999999999999993</v>
      </c>
      <c r="M15" s="399">
        <v>127</v>
      </c>
      <c r="N15" s="399">
        <v>-2</v>
      </c>
      <c r="O15" s="399">
        <v>256</v>
      </c>
      <c r="P15" s="398" t="s">
        <v>11</v>
      </c>
      <c r="Q15" s="97" t="s">
        <v>191</v>
      </c>
    </row>
    <row r="16" spans="1:17" x14ac:dyDescent="0.2">
      <c r="A16" s="396" t="s">
        <v>11</v>
      </c>
      <c r="B16" s="397" t="s">
        <v>102</v>
      </c>
      <c r="C16" s="397" t="s">
        <v>19</v>
      </c>
      <c r="D16" s="399">
        <v>1</v>
      </c>
      <c r="E16" s="399">
        <v>1687</v>
      </c>
      <c r="F16" s="398">
        <v>3.4</v>
      </c>
      <c r="G16" s="398">
        <v>0.5</v>
      </c>
      <c r="H16" s="399">
        <v>8</v>
      </c>
      <c r="I16" s="399">
        <v>-84</v>
      </c>
      <c r="J16" s="399">
        <v>99</v>
      </c>
      <c r="K16" s="398" t="s">
        <v>11</v>
      </c>
      <c r="L16" s="398">
        <v>7.1</v>
      </c>
      <c r="M16" s="399">
        <v>112</v>
      </c>
      <c r="N16" s="399">
        <v>-21</v>
      </c>
      <c r="O16" s="399">
        <v>245</v>
      </c>
      <c r="P16" s="398" t="s">
        <v>11</v>
      </c>
      <c r="Q16" s="97">
        <v>1621.5</v>
      </c>
    </row>
    <row r="17" spans="1:17" x14ac:dyDescent="0.2">
      <c r="A17" s="396" t="s">
        <v>104</v>
      </c>
      <c r="B17" s="397" t="s">
        <v>99</v>
      </c>
      <c r="C17" s="397" t="s">
        <v>20</v>
      </c>
      <c r="D17" s="399">
        <v>1</v>
      </c>
      <c r="E17" s="399">
        <v>1676</v>
      </c>
      <c r="F17" s="398">
        <v>3.4</v>
      </c>
      <c r="G17" s="398">
        <v>-0.6</v>
      </c>
      <c r="H17" s="399">
        <v>-11</v>
      </c>
      <c r="I17" s="399">
        <v>-106</v>
      </c>
      <c r="J17" s="399">
        <v>84</v>
      </c>
      <c r="K17" s="398" t="s">
        <v>11</v>
      </c>
      <c r="L17" s="398">
        <v>13.8</v>
      </c>
      <c r="M17" s="399">
        <v>203</v>
      </c>
      <c r="N17" s="399">
        <v>74</v>
      </c>
      <c r="O17" s="399">
        <v>332</v>
      </c>
      <c r="P17" s="398" t="s">
        <v>246</v>
      </c>
      <c r="Q17" s="97" t="s">
        <v>191</v>
      </c>
    </row>
    <row r="18" spans="1:17" x14ac:dyDescent="0.2">
      <c r="A18" s="396" t="s">
        <v>11</v>
      </c>
      <c r="B18" s="397" t="s">
        <v>100</v>
      </c>
      <c r="C18" s="397" t="s">
        <v>21</v>
      </c>
      <c r="D18" s="399">
        <v>1</v>
      </c>
      <c r="E18" s="399">
        <v>1693</v>
      </c>
      <c r="F18" s="398">
        <v>4.0999999999999996</v>
      </c>
      <c r="G18" s="398">
        <v>1</v>
      </c>
      <c r="H18" s="399">
        <v>17</v>
      </c>
      <c r="I18" s="399">
        <v>-102</v>
      </c>
      <c r="J18" s="399">
        <v>136</v>
      </c>
      <c r="K18" s="398" t="s">
        <v>11</v>
      </c>
      <c r="L18" s="398">
        <v>2.8</v>
      </c>
      <c r="M18" s="399">
        <v>46</v>
      </c>
      <c r="N18" s="399">
        <v>-106</v>
      </c>
      <c r="O18" s="399">
        <v>198</v>
      </c>
      <c r="P18" s="398" t="s">
        <v>11</v>
      </c>
      <c r="Q18" s="97" t="s">
        <v>191</v>
      </c>
    </row>
    <row r="19" spans="1:17" x14ac:dyDescent="0.2">
      <c r="A19" s="396" t="s">
        <v>11</v>
      </c>
      <c r="B19" s="397" t="s">
        <v>101</v>
      </c>
      <c r="C19" s="397" t="s">
        <v>22</v>
      </c>
      <c r="D19" s="399">
        <v>1</v>
      </c>
      <c r="E19" s="399">
        <v>1604</v>
      </c>
      <c r="F19" s="398">
        <v>4.0999999999999996</v>
      </c>
      <c r="G19" s="398">
        <v>-5.3</v>
      </c>
      <c r="H19" s="399">
        <v>-89</v>
      </c>
      <c r="I19" s="399">
        <v>-180</v>
      </c>
      <c r="J19" s="399">
        <v>2</v>
      </c>
      <c r="K19" s="398" t="s">
        <v>11</v>
      </c>
      <c r="L19" s="398">
        <v>-4.5</v>
      </c>
      <c r="M19" s="399">
        <v>-75</v>
      </c>
      <c r="N19" s="399">
        <v>-219</v>
      </c>
      <c r="O19" s="399">
        <v>69</v>
      </c>
      <c r="P19" s="398" t="s">
        <v>11</v>
      </c>
      <c r="Q19" s="97" t="s">
        <v>191</v>
      </c>
    </row>
    <row r="20" spans="1:17" x14ac:dyDescent="0.2">
      <c r="A20" s="396" t="s">
        <v>11</v>
      </c>
      <c r="B20" s="397" t="s">
        <v>102</v>
      </c>
      <c r="C20" s="397" t="s">
        <v>23</v>
      </c>
      <c r="D20" s="399">
        <v>1</v>
      </c>
      <c r="E20" s="399">
        <v>1581</v>
      </c>
      <c r="F20" s="398">
        <v>4.0999999999999996</v>
      </c>
      <c r="G20" s="398">
        <v>-1.4</v>
      </c>
      <c r="H20" s="399">
        <v>-22</v>
      </c>
      <c r="I20" s="399">
        <v>-110</v>
      </c>
      <c r="J20" s="399">
        <v>66</v>
      </c>
      <c r="K20" s="398" t="s">
        <v>11</v>
      </c>
      <c r="L20" s="398">
        <v>-6.2</v>
      </c>
      <c r="M20" s="399">
        <v>-105</v>
      </c>
      <c r="N20" s="399">
        <v>-254</v>
      </c>
      <c r="O20" s="399">
        <v>43</v>
      </c>
      <c r="P20" s="398" t="s">
        <v>11</v>
      </c>
      <c r="Q20" s="97">
        <v>1638.5</v>
      </c>
    </row>
    <row r="21" spans="1:17" x14ac:dyDescent="0.2">
      <c r="A21" s="396" t="s">
        <v>107</v>
      </c>
      <c r="B21" s="397" t="s">
        <v>99</v>
      </c>
      <c r="C21" s="397" t="s">
        <v>24</v>
      </c>
      <c r="D21" s="399">
        <v>1</v>
      </c>
      <c r="E21" s="399">
        <v>1572</v>
      </c>
      <c r="F21" s="398">
        <v>3.6</v>
      </c>
      <c r="G21" s="398">
        <v>-0.6</v>
      </c>
      <c r="H21" s="399">
        <v>-9</v>
      </c>
      <c r="I21" s="399">
        <v>-104</v>
      </c>
      <c r="J21" s="399">
        <v>86</v>
      </c>
      <c r="K21" s="398" t="s">
        <v>11</v>
      </c>
      <c r="L21" s="398">
        <v>-6.2</v>
      </c>
      <c r="M21" s="399">
        <v>-104</v>
      </c>
      <c r="N21" s="399">
        <v>-236</v>
      </c>
      <c r="O21" s="399">
        <v>29</v>
      </c>
      <c r="P21" s="398" t="s">
        <v>11</v>
      </c>
      <c r="Q21" s="97" t="s">
        <v>191</v>
      </c>
    </row>
    <row r="22" spans="1:17" x14ac:dyDescent="0.2">
      <c r="A22" s="396" t="s">
        <v>11</v>
      </c>
      <c r="B22" s="397" t="s">
        <v>100</v>
      </c>
      <c r="C22" s="397" t="s">
        <v>25</v>
      </c>
      <c r="D22" s="399">
        <v>1</v>
      </c>
      <c r="E22" s="399">
        <v>1440</v>
      </c>
      <c r="F22" s="398">
        <v>4.0999999999999996</v>
      </c>
      <c r="G22" s="398">
        <v>-8.4</v>
      </c>
      <c r="H22" s="399">
        <v>-132</v>
      </c>
      <c r="I22" s="399">
        <v>-225</v>
      </c>
      <c r="J22" s="399">
        <v>-40</v>
      </c>
      <c r="K22" s="398" t="s">
        <v>246</v>
      </c>
      <c r="L22" s="398">
        <v>-14.9</v>
      </c>
      <c r="M22" s="399">
        <v>-253</v>
      </c>
      <c r="N22" s="399">
        <v>-381</v>
      </c>
      <c r="O22" s="399">
        <v>-125</v>
      </c>
      <c r="P22" s="398" t="s">
        <v>246</v>
      </c>
      <c r="Q22" s="97" t="s">
        <v>191</v>
      </c>
    </row>
    <row r="23" spans="1:17" x14ac:dyDescent="0.2">
      <c r="A23" s="396" t="s">
        <v>11</v>
      </c>
      <c r="B23" s="397" t="s">
        <v>101</v>
      </c>
      <c r="C23" s="397" t="s">
        <v>26</v>
      </c>
      <c r="D23" s="399">
        <v>1</v>
      </c>
      <c r="E23" s="399">
        <v>1523</v>
      </c>
      <c r="F23" s="398">
        <v>4.3</v>
      </c>
      <c r="G23" s="398">
        <v>5.8</v>
      </c>
      <c r="H23" s="399">
        <v>83</v>
      </c>
      <c r="I23" s="399">
        <v>-51</v>
      </c>
      <c r="J23" s="399">
        <v>217</v>
      </c>
      <c r="K23" s="398" t="s">
        <v>11</v>
      </c>
      <c r="L23" s="398">
        <v>-5</v>
      </c>
      <c r="M23" s="399">
        <v>-81</v>
      </c>
      <c r="N23" s="399">
        <v>-243</v>
      </c>
      <c r="O23" s="399">
        <v>81</v>
      </c>
      <c r="P23" s="398" t="s">
        <v>11</v>
      </c>
      <c r="Q23" s="97" t="s">
        <v>191</v>
      </c>
    </row>
    <row r="24" spans="1:17" x14ac:dyDescent="0.2">
      <c r="A24" s="396" t="s">
        <v>11</v>
      </c>
      <c r="B24" s="397" t="s">
        <v>102</v>
      </c>
      <c r="C24" s="397" t="s">
        <v>27</v>
      </c>
      <c r="D24" s="399">
        <v>1</v>
      </c>
      <c r="E24" s="399">
        <v>1659</v>
      </c>
      <c r="F24" s="398">
        <v>3.6</v>
      </c>
      <c r="G24" s="398">
        <v>9</v>
      </c>
      <c r="H24" s="399">
        <v>136</v>
      </c>
      <c r="I24" s="399">
        <v>23</v>
      </c>
      <c r="J24" s="399">
        <v>249</v>
      </c>
      <c r="K24" s="398" t="s">
        <v>246</v>
      </c>
      <c r="L24" s="398">
        <v>4.9000000000000004</v>
      </c>
      <c r="M24" s="399">
        <v>78</v>
      </c>
      <c r="N24" s="399">
        <v>-57</v>
      </c>
      <c r="O24" s="399">
        <v>213</v>
      </c>
      <c r="P24" s="398" t="s">
        <v>11</v>
      </c>
      <c r="Q24" s="97">
        <v>1548.5</v>
      </c>
    </row>
    <row r="25" spans="1:17" x14ac:dyDescent="0.2">
      <c r="A25" s="396" t="s">
        <v>346</v>
      </c>
      <c r="B25" s="397" t="s">
        <v>99</v>
      </c>
      <c r="C25" s="397" t="s">
        <v>28</v>
      </c>
      <c r="D25" s="399">
        <v>1</v>
      </c>
      <c r="E25" s="399">
        <v>1573</v>
      </c>
      <c r="F25" s="398">
        <v>3.6</v>
      </c>
      <c r="G25" s="398">
        <v>-5.2</v>
      </c>
      <c r="H25" s="399">
        <v>-86</v>
      </c>
      <c r="I25" s="399">
        <v>-192</v>
      </c>
      <c r="J25" s="399">
        <v>19</v>
      </c>
      <c r="K25" s="398" t="s">
        <v>11</v>
      </c>
      <c r="L25" s="398">
        <v>0.1</v>
      </c>
      <c r="M25" s="399">
        <v>1</v>
      </c>
      <c r="N25" s="399">
        <v>-131</v>
      </c>
      <c r="O25" s="399">
        <v>133</v>
      </c>
      <c r="P25" s="398" t="s">
        <v>11</v>
      </c>
      <c r="Q25" s="97" t="s">
        <v>191</v>
      </c>
    </row>
    <row r="26" spans="1:17" x14ac:dyDescent="0.2">
      <c r="A26" s="396" t="s">
        <v>11</v>
      </c>
      <c r="B26" s="397" t="s">
        <v>100</v>
      </c>
      <c r="C26" s="397" t="s">
        <v>29</v>
      </c>
      <c r="D26" s="399">
        <v>1</v>
      </c>
      <c r="E26" s="399">
        <v>1613</v>
      </c>
      <c r="F26" s="398">
        <v>4</v>
      </c>
      <c r="G26" s="398">
        <v>2.5</v>
      </c>
      <c r="H26" s="399">
        <v>40</v>
      </c>
      <c r="I26" s="399">
        <v>-71</v>
      </c>
      <c r="J26" s="399">
        <v>150</v>
      </c>
      <c r="K26" s="398" t="s">
        <v>11</v>
      </c>
      <c r="L26" s="398">
        <v>12</v>
      </c>
      <c r="M26" s="399">
        <v>173</v>
      </c>
      <c r="N26" s="399">
        <v>25</v>
      </c>
      <c r="O26" s="399">
        <v>320</v>
      </c>
      <c r="P26" s="398" t="s">
        <v>246</v>
      </c>
      <c r="Q26" s="97" t="s">
        <v>191</v>
      </c>
    </row>
    <row r="27" spans="1:17" x14ac:dyDescent="0.2">
      <c r="A27" s="396" t="s">
        <v>11</v>
      </c>
      <c r="B27" s="397" t="s">
        <v>101</v>
      </c>
      <c r="C27" s="397" t="s">
        <v>30</v>
      </c>
      <c r="D27" s="399">
        <v>1</v>
      </c>
      <c r="E27" s="399">
        <v>1511</v>
      </c>
      <c r="F27" s="398">
        <v>3.7</v>
      </c>
      <c r="G27" s="398">
        <v>-6.3</v>
      </c>
      <c r="H27" s="399">
        <v>-101</v>
      </c>
      <c r="I27" s="399">
        <v>-198</v>
      </c>
      <c r="J27" s="399">
        <v>-5</v>
      </c>
      <c r="K27" s="398" t="s">
        <v>246</v>
      </c>
      <c r="L27" s="398">
        <v>-0.8</v>
      </c>
      <c r="M27" s="399">
        <v>-12</v>
      </c>
      <c r="N27" s="399">
        <v>-139</v>
      </c>
      <c r="O27" s="399">
        <v>116</v>
      </c>
      <c r="P27" s="398" t="s">
        <v>11</v>
      </c>
      <c r="Q27" s="97" t="s">
        <v>191</v>
      </c>
    </row>
    <row r="28" spans="1:17" x14ac:dyDescent="0.2">
      <c r="A28" s="396" t="s">
        <v>11</v>
      </c>
      <c r="B28" s="397" t="s">
        <v>102</v>
      </c>
      <c r="C28" s="397" t="s">
        <v>252</v>
      </c>
      <c r="D28" s="399">
        <v>1</v>
      </c>
      <c r="E28" s="399">
        <v>1507</v>
      </c>
      <c r="F28" s="398">
        <v>4.2</v>
      </c>
      <c r="G28" s="398">
        <v>-0.3</v>
      </c>
      <c r="H28" s="399">
        <v>-4</v>
      </c>
      <c r="I28" s="399">
        <v>-121</v>
      </c>
      <c r="J28" s="399">
        <v>113</v>
      </c>
      <c r="K28" s="398" t="s">
        <v>11</v>
      </c>
      <c r="L28" s="398">
        <v>-9.1999999999999993</v>
      </c>
      <c r="M28" s="399">
        <v>-152</v>
      </c>
      <c r="N28" s="399">
        <v>-287</v>
      </c>
      <c r="O28" s="399">
        <v>-17</v>
      </c>
      <c r="P28" s="398" t="s">
        <v>246</v>
      </c>
      <c r="Q28" s="97">
        <v>1551</v>
      </c>
    </row>
    <row r="29" spans="1:17" x14ac:dyDescent="0.2">
      <c r="A29" s="396" t="s">
        <v>348</v>
      </c>
      <c r="B29" s="397" t="s">
        <v>99</v>
      </c>
      <c r="C29" s="397" t="s">
        <v>31</v>
      </c>
      <c r="D29" s="399">
        <v>1</v>
      </c>
      <c r="E29" s="399">
        <v>1563</v>
      </c>
      <c r="F29" s="398">
        <v>4.2</v>
      </c>
      <c r="G29" s="398">
        <v>3.7</v>
      </c>
      <c r="H29" s="399">
        <v>55</v>
      </c>
      <c r="I29" s="399">
        <v>-38</v>
      </c>
      <c r="J29" s="399">
        <v>149</v>
      </c>
      <c r="K29" s="398" t="s">
        <v>11</v>
      </c>
      <c r="L29" s="398">
        <v>-0.7</v>
      </c>
      <c r="M29" s="399">
        <v>-10</v>
      </c>
      <c r="N29" s="399">
        <v>-143</v>
      </c>
      <c r="O29" s="399">
        <v>122</v>
      </c>
      <c r="P29" s="398" t="s">
        <v>11</v>
      </c>
      <c r="Q29" s="97" t="s">
        <v>191</v>
      </c>
    </row>
    <row r="30" spans="1:17" x14ac:dyDescent="0.2">
      <c r="A30" s="396" t="s">
        <v>11</v>
      </c>
      <c r="B30" s="397" t="s">
        <v>100</v>
      </c>
      <c r="C30" s="397" t="s">
        <v>32</v>
      </c>
      <c r="D30" s="399">
        <v>1</v>
      </c>
      <c r="E30" s="399">
        <v>1626</v>
      </c>
      <c r="F30" s="398">
        <v>4.3</v>
      </c>
      <c r="G30" s="398">
        <v>4</v>
      </c>
      <c r="H30" s="399">
        <v>63</v>
      </c>
      <c r="I30" s="399">
        <v>-33</v>
      </c>
      <c r="J30" s="399">
        <v>159</v>
      </c>
      <c r="K30" s="398" t="s">
        <v>11</v>
      </c>
      <c r="L30" s="398">
        <v>0.8</v>
      </c>
      <c r="M30" s="399">
        <v>13</v>
      </c>
      <c r="N30" s="399">
        <v>-156</v>
      </c>
      <c r="O30" s="399">
        <v>182</v>
      </c>
      <c r="P30" s="398" t="s">
        <v>11</v>
      </c>
      <c r="Q30" s="97" t="s">
        <v>191</v>
      </c>
    </row>
    <row r="31" spans="1:17" x14ac:dyDescent="0.2">
      <c r="A31" s="396" t="s">
        <v>11</v>
      </c>
      <c r="B31" s="397" t="s">
        <v>101</v>
      </c>
      <c r="C31" s="397" t="s">
        <v>33</v>
      </c>
      <c r="D31" s="399">
        <v>1</v>
      </c>
      <c r="E31" s="399">
        <v>1639</v>
      </c>
      <c r="F31" s="398">
        <v>4.2</v>
      </c>
      <c r="G31" s="398">
        <v>0.8</v>
      </c>
      <c r="H31" s="399">
        <v>13</v>
      </c>
      <c r="I31" s="399">
        <v>-78</v>
      </c>
      <c r="J31" s="399">
        <v>104</v>
      </c>
      <c r="K31" s="398" t="s">
        <v>11</v>
      </c>
      <c r="L31" s="398">
        <v>8.4</v>
      </c>
      <c r="M31" s="399">
        <v>127</v>
      </c>
      <c r="N31" s="399">
        <v>-26</v>
      </c>
      <c r="O31" s="399">
        <v>281</v>
      </c>
      <c r="P31" s="398" t="s">
        <v>11</v>
      </c>
      <c r="Q31" s="97" t="s">
        <v>191</v>
      </c>
    </row>
    <row r="32" spans="1:17" x14ac:dyDescent="0.2">
      <c r="A32" s="396" t="s">
        <v>11</v>
      </c>
      <c r="B32" s="397" t="s">
        <v>102</v>
      </c>
      <c r="C32" s="397" t="s">
        <v>34</v>
      </c>
      <c r="D32" s="399">
        <v>1</v>
      </c>
      <c r="E32" s="399">
        <v>1598</v>
      </c>
      <c r="F32" s="398">
        <v>4.3</v>
      </c>
      <c r="G32" s="398">
        <v>-2.5</v>
      </c>
      <c r="H32" s="399">
        <v>-41</v>
      </c>
      <c r="I32" s="399">
        <v>-132</v>
      </c>
      <c r="J32" s="399">
        <v>51</v>
      </c>
      <c r="K32" s="398" t="s">
        <v>11</v>
      </c>
      <c r="L32" s="398">
        <v>6</v>
      </c>
      <c r="M32" s="399">
        <v>91</v>
      </c>
      <c r="N32" s="399">
        <v>-36</v>
      </c>
      <c r="O32" s="399">
        <v>217</v>
      </c>
      <c r="P32" s="398" t="s">
        <v>11</v>
      </c>
    </row>
    <row r="33" spans="1:30" x14ac:dyDescent="0.2">
      <c r="A33" s="396" t="s">
        <v>251</v>
      </c>
      <c r="B33" s="397" t="s">
        <v>99</v>
      </c>
      <c r="C33" s="397" t="s">
        <v>35</v>
      </c>
      <c r="D33" s="399">
        <v>1</v>
      </c>
      <c r="E33" s="399">
        <v>1534</v>
      </c>
      <c r="F33" s="398">
        <v>3.7</v>
      </c>
      <c r="G33" s="398">
        <v>-4</v>
      </c>
      <c r="H33" s="399">
        <v>-64</v>
      </c>
      <c r="I33" s="399">
        <v>-184</v>
      </c>
      <c r="J33" s="399">
        <v>55</v>
      </c>
      <c r="K33" s="398" t="s">
        <v>11</v>
      </c>
      <c r="L33" s="398">
        <v>-1.9</v>
      </c>
      <c r="M33" s="399">
        <v>-29</v>
      </c>
      <c r="N33" s="399">
        <v>-177</v>
      </c>
      <c r="O33" s="399">
        <v>118</v>
      </c>
      <c r="P33" s="398" t="s">
        <v>11</v>
      </c>
    </row>
    <row r="34" spans="1:30" x14ac:dyDescent="0.2">
      <c r="A34" s="396" t="s">
        <v>11</v>
      </c>
      <c r="B34" s="397" t="s">
        <v>100</v>
      </c>
      <c r="C34" s="397" t="s">
        <v>926</v>
      </c>
      <c r="D34" s="399">
        <v>1</v>
      </c>
      <c r="E34" s="399">
        <v>1558</v>
      </c>
      <c r="F34" s="398">
        <v>3.8</v>
      </c>
      <c r="G34" s="398">
        <v>1.6</v>
      </c>
      <c r="H34" s="399">
        <v>24</v>
      </c>
      <c r="I34" s="399">
        <v>-86</v>
      </c>
      <c r="J34" s="399">
        <v>135</v>
      </c>
      <c r="K34" s="398" t="s">
        <v>11</v>
      </c>
      <c r="L34" s="398">
        <v>-4.2</v>
      </c>
      <c r="M34" s="399">
        <v>-68</v>
      </c>
      <c r="N34" s="399">
        <v>-236</v>
      </c>
      <c r="O34" s="399">
        <v>100</v>
      </c>
      <c r="P34" s="398" t="s">
        <v>11</v>
      </c>
    </row>
    <row r="35" spans="1:30" x14ac:dyDescent="0.2">
      <c r="A35" s="396" t="s">
        <v>11</v>
      </c>
      <c r="B35" s="397" t="s">
        <v>101</v>
      </c>
      <c r="C35" s="397" t="s">
        <v>927</v>
      </c>
      <c r="D35" s="399">
        <v>1</v>
      </c>
      <c r="E35" s="399">
        <v>1607</v>
      </c>
      <c r="F35" s="398">
        <v>3.6</v>
      </c>
      <c r="G35" s="398">
        <v>3.1</v>
      </c>
      <c r="H35" s="399">
        <v>49</v>
      </c>
      <c r="I35" s="399">
        <v>-57</v>
      </c>
      <c r="J35" s="399">
        <v>155</v>
      </c>
      <c r="K35" s="398" t="s">
        <v>11</v>
      </c>
      <c r="L35" s="398">
        <v>-1.9</v>
      </c>
      <c r="M35" s="399">
        <v>-32</v>
      </c>
      <c r="N35" s="399">
        <v>-175</v>
      </c>
      <c r="O35" s="399">
        <v>112</v>
      </c>
      <c r="P35" s="398" t="s">
        <v>11</v>
      </c>
    </row>
    <row r="36" spans="1:30" x14ac:dyDescent="0.2">
      <c r="A36" s="396" t="s">
        <v>11</v>
      </c>
      <c r="B36" s="397" t="s">
        <v>102</v>
      </c>
      <c r="C36" s="397" t="s">
        <v>928</v>
      </c>
      <c r="D36" s="399">
        <v>1</v>
      </c>
      <c r="E36" s="399">
        <v>1545</v>
      </c>
      <c r="F36" s="398">
        <v>3.6</v>
      </c>
      <c r="G36" s="398">
        <v>-3.9</v>
      </c>
      <c r="H36" s="399">
        <v>-62</v>
      </c>
      <c r="I36" s="399">
        <v>-161</v>
      </c>
      <c r="J36" s="399">
        <v>37</v>
      </c>
      <c r="K36" s="398" t="s">
        <v>11</v>
      </c>
      <c r="L36" s="398">
        <v>-3.3</v>
      </c>
      <c r="M36" s="399">
        <v>-53</v>
      </c>
      <c r="N36" s="399">
        <v>-198</v>
      </c>
      <c r="O36" s="399">
        <v>92</v>
      </c>
      <c r="P36" s="398" t="s">
        <v>11</v>
      </c>
    </row>
    <row r="37" spans="1:30" x14ac:dyDescent="0.2">
      <c r="A37" s="396" t="s">
        <v>924</v>
      </c>
      <c r="B37" s="397" t="s">
        <v>99</v>
      </c>
      <c r="C37" s="397" t="s">
        <v>929</v>
      </c>
      <c r="D37" s="399">
        <v>1</v>
      </c>
      <c r="E37" s="399">
        <v>1504</v>
      </c>
      <c r="F37" s="398">
        <v>3.5</v>
      </c>
      <c r="G37" s="398">
        <v>-2.6</v>
      </c>
      <c r="H37" s="399">
        <v>-41</v>
      </c>
      <c r="I37" s="399">
        <v>-137</v>
      </c>
      <c r="J37" s="399">
        <v>55</v>
      </c>
      <c r="K37" s="398" t="s">
        <v>11</v>
      </c>
      <c r="L37" s="398">
        <v>-2</v>
      </c>
      <c r="M37" s="399">
        <v>-30</v>
      </c>
      <c r="N37" s="399">
        <v>-167</v>
      </c>
      <c r="O37" s="399">
        <v>107</v>
      </c>
      <c r="P37" s="398" t="s">
        <v>11</v>
      </c>
    </row>
    <row r="38" spans="1:30" x14ac:dyDescent="0.2">
      <c r="A38" s="396" t="s">
        <v>11</v>
      </c>
      <c r="B38" s="397" t="s">
        <v>100</v>
      </c>
      <c r="C38" s="397" t="s">
        <v>930</v>
      </c>
      <c r="D38" s="399">
        <v>1</v>
      </c>
      <c r="E38" s="399">
        <v>1517</v>
      </c>
      <c r="F38" s="398">
        <v>3.6</v>
      </c>
      <c r="G38" s="398">
        <v>0.9</v>
      </c>
      <c r="H38" s="399">
        <v>13</v>
      </c>
      <c r="I38" s="399">
        <v>-87</v>
      </c>
      <c r="J38" s="399">
        <v>113</v>
      </c>
      <c r="K38" s="398" t="s">
        <v>11</v>
      </c>
      <c r="L38" s="398">
        <v>-2.6</v>
      </c>
      <c r="M38" s="399">
        <v>-41</v>
      </c>
      <c r="N38" s="399">
        <v>-183</v>
      </c>
      <c r="O38" s="399">
        <v>100</v>
      </c>
      <c r="P38" s="398" t="s">
        <v>11</v>
      </c>
    </row>
    <row r="39" spans="1:30" x14ac:dyDescent="0.2">
      <c r="A39" s="396" t="s">
        <v>11</v>
      </c>
      <c r="B39" s="397" t="s">
        <v>101</v>
      </c>
      <c r="C39" s="397" t="s">
        <v>931</v>
      </c>
      <c r="D39" s="399">
        <v>1</v>
      </c>
      <c r="E39" s="399">
        <v>1634</v>
      </c>
      <c r="F39" s="398">
        <v>3.4</v>
      </c>
      <c r="G39" s="398">
        <v>7.8</v>
      </c>
      <c r="H39" s="399">
        <v>118</v>
      </c>
      <c r="I39" s="399">
        <v>16</v>
      </c>
      <c r="J39" s="399">
        <v>219</v>
      </c>
      <c r="K39" s="398" t="s">
        <v>246</v>
      </c>
      <c r="L39" s="398">
        <v>1.7</v>
      </c>
      <c r="M39" s="399">
        <v>28</v>
      </c>
      <c r="N39" s="399">
        <v>-107</v>
      </c>
      <c r="O39" s="399">
        <v>162</v>
      </c>
      <c r="P39" s="398" t="s">
        <v>11</v>
      </c>
    </row>
    <row r="40" spans="1:30" x14ac:dyDescent="0.2">
      <c r="A40" s="396" t="s">
        <v>11</v>
      </c>
      <c r="B40" s="397" t="s">
        <v>102</v>
      </c>
      <c r="C40" s="397" t="s">
        <v>932</v>
      </c>
      <c r="D40" s="399">
        <v>1</v>
      </c>
      <c r="E40" s="399">
        <v>1503</v>
      </c>
      <c r="F40" s="398">
        <v>3.7</v>
      </c>
      <c r="G40" s="398">
        <v>-8</v>
      </c>
      <c r="H40" s="399">
        <v>-131</v>
      </c>
      <c r="I40" s="399">
        <v>-223</v>
      </c>
      <c r="J40" s="399">
        <v>-40</v>
      </c>
      <c r="K40" s="398" t="s">
        <v>246</v>
      </c>
      <c r="L40" s="398">
        <v>-2.7</v>
      </c>
      <c r="M40" s="399">
        <v>-42</v>
      </c>
      <c r="N40" s="399">
        <v>-166</v>
      </c>
      <c r="O40" s="399">
        <v>83</v>
      </c>
      <c r="P40" s="398" t="s">
        <v>11</v>
      </c>
    </row>
    <row r="41" spans="1:30" x14ac:dyDescent="0.2">
      <c r="A41" s="396" t="s">
        <v>925</v>
      </c>
      <c r="B41" s="397" t="s">
        <v>99</v>
      </c>
      <c r="C41" s="397" t="s">
        <v>933</v>
      </c>
      <c r="D41" s="399">
        <v>1</v>
      </c>
      <c r="E41" s="399">
        <v>1501</v>
      </c>
      <c r="F41" s="398">
        <v>4.0999999999999996</v>
      </c>
      <c r="G41" s="398">
        <v>-0.1</v>
      </c>
      <c r="H41" s="399">
        <v>-2</v>
      </c>
      <c r="I41" s="399">
        <v>-120</v>
      </c>
      <c r="J41" s="399">
        <v>117</v>
      </c>
      <c r="K41" s="398" t="s">
        <v>11</v>
      </c>
      <c r="L41" s="398">
        <v>-0.2</v>
      </c>
      <c r="M41" s="399">
        <v>-3</v>
      </c>
      <c r="N41" s="399">
        <v>-146</v>
      </c>
      <c r="O41" s="399">
        <v>141</v>
      </c>
      <c r="P41" s="398" t="s">
        <v>11</v>
      </c>
    </row>
    <row r="42" spans="1:30" x14ac:dyDescent="0.2">
      <c r="A42" s="396" t="s">
        <v>11</v>
      </c>
      <c r="B42" s="397" t="s">
        <v>100</v>
      </c>
      <c r="C42" s="397" t="s">
        <v>934</v>
      </c>
      <c r="D42" s="399">
        <v>1</v>
      </c>
      <c r="E42" s="399">
        <v>1269</v>
      </c>
      <c r="F42" s="398">
        <v>5.2</v>
      </c>
      <c r="G42" s="398">
        <v>-15.5</v>
      </c>
      <c r="H42" s="399">
        <v>-233</v>
      </c>
      <c r="I42" s="399">
        <v>-363</v>
      </c>
      <c r="J42" s="399">
        <v>-102</v>
      </c>
      <c r="K42" s="398" t="s">
        <v>246</v>
      </c>
      <c r="L42" s="398">
        <v>-16.399999999999999</v>
      </c>
      <c r="M42" s="399">
        <v>-248</v>
      </c>
      <c r="N42" s="399">
        <v>-400</v>
      </c>
      <c r="O42" s="399">
        <v>-96</v>
      </c>
      <c r="P42" s="398" t="s">
        <v>246</v>
      </c>
    </row>
    <row r="43" spans="1:30" x14ac:dyDescent="0.2">
      <c r="A43" s="396" t="s">
        <v>11</v>
      </c>
      <c r="B43" s="397" t="s">
        <v>101</v>
      </c>
      <c r="C43" s="397" t="s">
        <v>935</v>
      </c>
      <c r="D43" s="399">
        <v>1</v>
      </c>
      <c r="E43" s="399">
        <v>1347</v>
      </c>
      <c r="F43" s="398">
        <v>5.3</v>
      </c>
      <c r="G43" s="398">
        <v>6.2</v>
      </c>
      <c r="H43" s="399">
        <v>79</v>
      </c>
      <c r="I43" s="399">
        <v>-56</v>
      </c>
      <c r="J43" s="399">
        <v>214</v>
      </c>
      <c r="K43" s="398" t="s">
        <v>11</v>
      </c>
      <c r="L43" s="398">
        <v>-17.600000000000001</v>
      </c>
      <c r="M43" s="399">
        <v>-287</v>
      </c>
      <c r="N43" s="399">
        <v>-452</v>
      </c>
      <c r="O43" s="399">
        <v>-122</v>
      </c>
      <c r="P43" s="398" t="s">
        <v>246</v>
      </c>
    </row>
    <row r="44" spans="1:30" x14ac:dyDescent="0.2">
      <c r="A44" s="396" t="s">
        <v>11</v>
      </c>
      <c r="B44" s="397" t="s">
        <v>102</v>
      </c>
      <c r="C44" s="397" t="s">
        <v>936</v>
      </c>
      <c r="D44" s="399">
        <v>1</v>
      </c>
      <c r="E44" s="399">
        <v>1294</v>
      </c>
      <c r="F44" s="398">
        <v>5.6</v>
      </c>
      <c r="G44" s="398">
        <v>-4</v>
      </c>
      <c r="H44" s="399">
        <v>-53</v>
      </c>
      <c r="I44" s="399">
        <v>-190</v>
      </c>
      <c r="J44" s="399">
        <v>83</v>
      </c>
      <c r="K44" s="398" t="s">
        <v>11</v>
      </c>
      <c r="L44" s="398">
        <v>-13.9</v>
      </c>
      <c r="M44" s="399">
        <v>-209</v>
      </c>
      <c r="N44" s="399">
        <v>-381</v>
      </c>
      <c r="O44" s="399">
        <v>-37</v>
      </c>
      <c r="P44" s="398" t="s">
        <v>246</v>
      </c>
    </row>
    <row r="45" spans="1:30" x14ac:dyDescent="0.2">
      <c r="A45" s="885" t="s">
        <v>190</v>
      </c>
      <c r="B45" s="885"/>
      <c r="C45" s="885"/>
      <c r="D45" s="885"/>
      <c r="E45" s="885"/>
      <c r="F45" s="885"/>
      <c r="G45" s="885"/>
      <c r="H45" s="885"/>
      <c r="I45" s="885"/>
      <c r="J45" s="885"/>
      <c r="K45" s="885"/>
      <c r="L45" s="885"/>
      <c r="M45" s="885"/>
      <c r="N45" s="885"/>
      <c r="O45" s="885"/>
      <c r="P45" s="885"/>
      <c r="Q45" s="885"/>
      <c r="R45" s="885"/>
      <c r="S45" s="885"/>
      <c r="T45" s="885"/>
      <c r="U45" s="885"/>
      <c r="V45" s="885"/>
      <c r="W45" s="885"/>
      <c r="X45" s="885"/>
      <c r="Y45" s="885"/>
      <c r="Z45" s="885"/>
      <c r="AA45" s="885"/>
      <c r="AB45" s="885"/>
      <c r="AC45" s="885"/>
      <c r="AD45" s="885"/>
    </row>
    <row r="46" spans="1:30" x14ac:dyDescent="0.2">
      <c r="A46" s="885" t="s">
        <v>11</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11</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11</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229</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sheetData>
  <mergeCells count="13">
    <mergeCell ref="A7:A8"/>
    <mergeCell ref="B7:B8"/>
    <mergeCell ref="D7:D8"/>
    <mergeCell ref="G7:P7"/>
    <mergeCell ref="Q7:Q8"/>
    <mergeCell ref="E7:E8"/>
    <mergeCell ref="C7:C8"/>
    <mergeCell ref="A50:AD50"/>
    <mergeCell ref="A45:AD45"/>
    <mergeCell ref="A46:AD46"/>
    <mergeCell ref="A47:AD47"/>
    <mergeCell ref="A48:AD48"/>
    <mergeCell ref="A49:AD49"/>
  </mergeCells>
  <phoneticPr fontId="34" type="noConversion"/>
  <pageMargins left="0.78740157499999996" right="0.78740157499999996" top="0.984251969" bottom="0.984251969" header="0.49212598499999999" footer="0.49212598499999999"/>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Planilha23"/>
  <dimension ref="A1:AD50"/>
  <sheetViews>
    <sheetView zoomScale="70" zoomScaleNormal="70" workbookViewId="0">
      <pane xSplit="2" ySplit="8" topLeftCell="C33" activePane="bottomRight" state="frozen"/>
      <selection pane="topRight"/>
      <selection pane="bottomLeft"/>
      <selection pane="bottomRight"/>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11.5703125" style="1" customWidth="1" collapsed="1"/>
    <col min="7" max="7" width="18.5703125" style="1" bestFit="1" customWidth="1" collapsed="1"/>
    <col min="8" max="8" width="22.85546875" style="1" customWidth="1" collapsed="1"/>
    <col min="9" max="10" width="19.42578125" style="1" hidden="1" customWidth="1" collapsed="1"/>
    <col min="11" max="11" width="23.42578125" style="1" customWidth="1" collapsed="1"/>
    <col min="12" max="12" width="20.42578125" style="1" customWidth="1" collapsed="1"/>
    <col min="13" max="13" width="19.140625" style="1" customWidth="1" collapsed="1"/>
    <col min="14" max="15" width="18.28515625" style="1" hidden="1" customWidth="1" collapsed="1"/>
    <col min="16" max="16" width="23.42578125" style="1" customWidth="1" collapsed="1"/>
    <col min="17" max="17" width="12.42578125" style="1" bestFit="1" customWidth="1" collapsed="1"/>
    <col min="18" max="16384" width="9.140625" style="94" collapsed="1"/>
  </cols>
  <sheetData>
    <row r="1" spans="1:17" ht="15" x14ac:dyDescent="0.25">
      <c r="A1" s="4" t="s">
        <v>186</v>
      </c>
      <c r="B1" s="4"/>
      <c r="C1" s="4"/>
      <c r="D1" s="90"/>
    </row>
    <row r="2" spans="1:17" ht="15" x14ac:dyDescent="0.25">
      <c r="A2" s="41" t="s">
        <v>168</v>
      </c>
      <c r="B2" s="5"/>
      <c r="C2" s="5"/>
      <c r="D2" s="91"/>
    </row>
    <row r="3" spans="1:17" x14ac:dyDescent="0.2">
      <c r="A3" s="2"/>
      <c r="B3" s="2"/>
      <c r="C3" s="2"/>
      <c r="D3" s="92"/>
    </row>
    <row r="4" spans="1:17" ht="15" x14ac:dyDescent="0.25">
      <c r="A4" s="42" t="s">
        <v>53</v>
      </c>
      <c r="B4" s="4"/>
      <c r="C4" s="4"/>
      <c r="D4" s="90"/>
    </row>
    <row r="5" spans="1:17" hidden="1" x14ac:dyDescent="0.2">
      <c r="A5" s="43" t="s">
        <v>69</v>
      </c>
      <c r="B5" s="1" t="s">
        <v>920</v>
      </c>
      <c r="C5" s="1"/>
      <c r="D5" s="93"/>
      <c r="E5" s="1">
        <v>2</v>
      </c>
      <c r="F5" s="1">
        <v>3</v>
      </c>
      <c r="G5" s="1">
        <v>4</v>
      </c>
      <c r="H5" s="1">
        <v>5</v>
      </c>
      <c r="I5" s="1">
        <v>6</v>
      </c>
      <c r="J5" s="1">
        <v>7</v>
      </c>
      <c r="K5" s="1">
        <v>8</v>
      </c>
      <c r="L5" s="1">
        <v>9</v>
      </c>
      <c r="M5" s="1">
        <v>10</v>
      </c>
      <c r="N5" s="1">
        <v>11</v>
      </c>
      <c r="O5" s="1">
        <v>12</v>
      </c>
      <c r="P5" s="1">
        <v>13</v>
      </c>
    </row>
    <row r="6" spans="1:17" x14ac:dyDescent="0.2">
      <c r="A6" s="45"/>
      <c r="B6" s="45"/>
      <c r="C6" s="45"/>
      <c r="D6" s="126"/>
      <c r="E6" s="45"/>
      <c r="F6" s="45"/>
      <c r="G6" s="45"/>
      <c r="H6" s="45"/>
      <c r="I6" s="45"/>
      <c r="J6" s="45"/>
      <c r="K6" s="45"/>
      <c r="L6" s="45"/>
      <c r="M6" s="45"/>
      <c r="N6" s="45"/>
      <c r="O6" s="45"/>
      <c r="P6" s="45"/>
      <c r="Q6" s="45"/>
    </row>
    <row r="7" spans="1:17" x14ac:dyDescent="0.2">
      <c r="A7" s="888" t="s">
        <v>105</v>
      </c>
      <c r="B7" s="886" t="s">
        <v>608</v>
      </c>
      <c r="C7" s="896" t="s">
        <v>56</v>
      </c>
      <c r="D7" s="894" t="s">
        <v>365</v>
      </c>
      <c r="E7" s="886" t="s">
        <v>371</v>
      </c>
      <c r="F7" s="135" t="s">
        <v>187</v>
      </c>
      <c r="G7" s="893" t="s">
        <v>188</v>
      </c>
      <c r="H7" s="893"/>
      <c r="I7" s="893"/>
      <c r="J7" s="893"/>
      <c r="K7" s="893"/>
      <c r="L7" s="893"/>
      <c r="M7" s="893"/>
      <c r="N7" s="893"/>
      <c r="O7" s="893"/>
      <c r="P7" s="893"/>
      <c r="Q7" s="891" t="s">
        <v>374</v>
      </c>
    </row>
    <row r="8" spans="1:17" s="95" customFormat="1" ht="51" x14ac:dyDescent="0.2">
      <c r="A8" s="889"/>
      <c r="B8" s="887" t="s">
        <v>98</v>
      </c>
      <c r="C8" s="897"/>
      <c r="D8" s="895"/>
      <c r="E8" s="887"/>
      <c r="F8" s="130" t="s">
        <v>189</v>
      </c>
      <c r="G8" s="131" t="s">
        <v>611</v>
      </c>
      <c r="H8" s="131" t="s">
        <v>612</v>
      </c>
      <c r="I8" s="129" t="s">
        <v>372</v>
      </c>
      <c r="J8" s="129" t="s">
        <v>373</v>
      </c>
      <c r="K8" s="130" t="s">
        <v>613</v>
      </c>
      <c r="L8" s="130" t="s">
        <v>625</v>
      </c>
      <c r="M8" s="131" t="s">
        <v>626</v>
      </c>
      <c r="N8" s="129" t="s">
        <v>372</v>
      </c>
      <c r="O8" s="129" t="s">
        <v>373</v>
      </c>
      <c r="P8" s="130" t="s">
        <v>628</v>
      </c>
      <c r="Q8" s="892"/>
    </row>
    <row r="9" spans="1:17" x14ac:dyDescent="0.2">
      <c r="A9" s="400" t="s">
        <v>108</v>
      </c>
      <c r="B9" s="401" t="s">
        <v>99</v>
      </c>
      <c r="C9" s="401" t="s">
        <v>12</v>
      </c>
      <c r="D9" s="403">
        <v>1</v>
      </c>
      <c r="E9" s="403">
        <v>3846</v>
      </c>
      <c r="F9" s="402">
        <v>2.1</v>
      </c>
      <c r="G9" s="402"/>
      <c r="H9" s="403"/>
      <c r="I9" s="403"/>
      <c r="J9" s="403"/>
      <c r="K9" s="402" t="s">
        <v>11</v>
      </c>
      <c r="L9" s="402"/>
      <c r="M9" s="403"/>
      <c r="N9" s="403"/>
      <c r="O9" s="403"/>
      <c r="P9" s="402" t="s">
        <v>11</v>
      </c>
      <c r="Q9" s="97" t="s">
        <v>191</v>
      </c>
    </row>
    <row r="10" spans="1:17" x14ac:dyDescent="0.2">
      <c r="A10" s="400" t="s">
        <v>11</v>
      </c>
      <c r="B10" s="401" t="s">
        <v>100</v>
      </c>
      <c r="C10" s="401" t="s">
        <v>13</v>
      </c>
      <c r="D10" s="403">
        <v>1</v>
      </c>
      <c r="E10" s="403">
        <v>3719</v>
      </c>
      <c r="F10" s="402">
        <v>2.1</v>
      </c>
      <c r="G10" s="402">
        <v>-3.3</v>
      </c>
      <c r="H10" s="403">
        <v>-127</v>
      </c>
      <c r="I10" s="403">
        <v>-263</v>
      </c>
      <c r="J10" s="403">
        <v>9</v>
      </c>
      <c r="K10" s="402" t="s">
        <v>11</v>
      </c>
      <c r="L10" s="402"/>
      <c r="M10" s="403"/>
      <c r="N10" s="403"/>
      <c r="O10" s="403"/>
      <c r="P10" s="402" t="s">
        <v>11</v>
      </c>
      <c r="Q10" s="97" t="s">
        <v>191</v>
      </c>
    </row>
    <row r="11" spans="1:17" x14ac:dyDescent="0.2">
      <c r="A11" s="400" t="s">
        <v>11</v>
      </c>
      <c r="B11" s="401" t="s">
        <v>101</v>
      </c>
      <c r="C11" s="401" t="s">
        <v>14</v>
      </c>
      <c r="D11" s="403">
        <v>1</v>
      </c>
      <c r="E11" s="403">
        <v>3669</v>
      </c>
      <c r="F11" s="402">
        <v>2.1</v>
      </c>
      <c r="G11" s="402">
        <v>-1.3</v>
      </c>
      <c r="H11" s="403">
        <v>-50</v>
      </c>
      <c r="I11" s="403">
        <v>-192</v>
      </c>
      <c r="J11" s="403">
        <v>92</v>
      </c>
      <c r="K11" s="402" t="s">
        <v>11</v>
      </c>
      <c r="L11" s="402"/>
      <c r="M11" s="403"/>
      <c r="N11" s="403"/>
      <c r="O11" s="403"/>
      <c r="P11" s="402" t="s">
        <v>11</v>
      </c>
      <c r="Q11" s="97" t="s">
        <v>191</v>
      </c>
    </row>
    <row r="12" spans="1:17" x14ac:dyDescent="0.2">
      <c r="A12" s="400" t="s">
        <v>11</v>
      </c>
      <c r="B12" s="401" t="s">
        <v>102</v>
      </c>
      <c r="C12" s="401" t="s">
        <v>15</v>
      </c>
      <c r="D12" s="403">
        <v>1</v>
      </c>
      <c r="E12" s="403">
        <v>3744</v>
      </c>
      <c r="F12" s="402">
        <v>2.2000000000000002</v>
      </c>
      <c r="G12" s="402">
        <v>2</v>
      </c>
      <c r="H12" s="403">
        <v>75</v>
      </c>
      <c r="I12" s="403">
        <v>-69</v>
      </c>
      <c r="J12" s="403">
        <v>219</v>
      </c>
      <c r="K12" s="402" t="s">
        <v>11</v>
      </c>
      <c r="L12" s="402"/>
      <c r="M12" s="403"/>
      <c r="N12" s="403"/>
      <c r="O12" s="403"/>
      <c r="P12" s="402" t="s">
        <v>11</v>
      </c>
      <c r="Q12" s="97">
        <v>3744.5</v>
      </c>
    </row>
    <row r="13" spans="1:17" x14ac:dyDescent="0.2">
      <c r="A13" s="400" t="s">
        <v>106</v>
      </c>
      <c r="B13" s="401" t="s">
        <v>99</v>
      </c>
      <c r="C13" s="401" t="s">
        <v>16</v>
      </c>
      <c r="D13" s="403">
        <v>1</v>
      </c>
      <c r="E13" s="403">
        <v>3737</v>
      </c>
      <c r="F13" s="402">
        <v>2.2000000000000002</v>
      </c>
      <c r="G13" s="402">
        <v>-0.2</v>
      </c>
      <c r="H13" s="403">
        <v>-7</v>
      </c>
      <c r="I13" s="403">
        <v>-153</v>
      </c>
      <c r="J13" s="403">
        <v>138</v>
      </c>
      <c r="K13" s="402" t="s">
        <v>11</v>
      </c>
      <c r="L13" s="402">
        <v>-2.8</v>
      </c>
      <c r="M13" s="403">
        <v>-109</v>
      </c>
      <c r="N13" s="403">
        <v>-308</v>
      </c>
      <c r="O13" s="403">
        <v>89</v>
      </c>
      <c r="P13" s="402" t="s">
        <v>11</v>
      </c>
      <c r="Q13" s="97" t="s">
        <v>191</v>
      </c>
    </row>
    <row r="14" spans="1:17" x14ac:dyDescent="0.2">
      <c r="A14" s="400" t="s">
        <v>11</v>
      </c>
      <c r="B14" s="401" t="s">
        <v>100</v>
      </c>
      <c r="C14" s="401" t="s">
        <v>17</v>
      </c>
      <c r="D14" s="403">
        <v>1</v>
      </c>
      <c r="E14" s="403">
        <v>3778</v>
      </c>
      <c r="F14" s="402">
        <v>2.1</v>
      </c>
      <c r="G14" s="402">
        <v>1.1000000000000001</v>
      </c>
      <c r="H14" s="403">
        <v>42</v>
      </c>
      <c r="I14" s="403">
        <v>-110</v>
      </c>
      <c r="J14" s="403">
        <v>193</v>
      </c>
      <c r="K14" s="402" t="s">
        <v>11</v>
      </c>
      <c r="L14" s="402">
        <v>1.6</v>
      </c>
      <c r="M14" s="403">
        <v>59</v>
      </c>
      <c r="N14" s="403">
        <v>-138</v>
      </c>
      <c r="O14" s="403">
        <v>256</v>
      </c>
      <c r="P14" s="402" t="s">
        <v>11</v>
      </c>
      <c r="Q14" s="97" t="s">
        <v>191</v>
      </c>
    </row>
    <row r="15" spans="1:17" x14ac:dyDescent="0.2">
      <c r="A15" s="400" t="s">
        <v>11</v>
      </c>
      <c r="B15" s="401" t="s">
        <v>101</v>
      </c>
      <c r="C15" s="401" t="s">
        <v>18</v>
      </c>
      <c r="D15" s="403">
        <v>1</v>
      </c>
      <c r="E15" s="403">
        <v>3905</v>
      </c>
      <c r="F15" s="402">
        <v>2</v>
      </c>
      <c r="G15" s="402">
        <v>3.3</v>
      </c>
      <c r="H15" s="403">
        <v>126</v>
      </c>
      <c r="I15" s="403">
        <v>-19</v>
      </c>
      <c r="J15" s="403">
        <v>272</v>
      </c>
      <c r="K15" s="402" t="s">
        <v>11</v>
      </c>
      <c r="L15" s="402">
        <v>6.4</v>
      </c>
      <c r="M15" s="403">
        <v>235</v>
      </c>
      <c r="N15" s="403">
        <v>43</v>
      </c>
      <c r="O15" s="403">
        <v>428</v>
      </c>
      <c r="P15" s="402" t="s">
        <v>246</v>
      </c>
      <c r="Q15" s="97" t="s">
        <v>191</v>
      </c>
    </row>
    <row r="16" spans="1:17" x14ac:dyDescent="0.2">
      <c r="A16" s="400" t="s">
        <v>11</v>
      </c>
      <c r="B16" s="401" t="s">
        <v>102</v>
      </c>
      <c r="C16" s="401" t="s">
        <v>19</v>
      </c>
      <c r="D16" s="403">
        <v>1</v>
      </c>
      <c r="E16" s="403">
        <v>3954</v>
      </c>
      <c r="F16" s="402">
        <v>2.1</v>
      </c>
      <c r="G16" s="402">
        <v>1.3</v>
      </c>
      <c r="H16" s="403">
        <v>49</v>
      </c>
      <c r="I16" s="403">
        <v>-102</v>
      </c>
      <c r="J16" s="403">
        <v>201</v>
      </c>
      <c r="K16" s="402" t="s">
        <v>11</v>
      </c>
      <c r="L16" s="402">
        <v>5.6</v>
      </c>
      <c r="M16" s="403">
        <v>210</v>
      </c>
      <c r="N16" s="403">
        <v>1</v>
      </c>
      <c r="O16" s="403">
        <v>419</v>
      </c>
      <c r="P16" s="402" t="s">
        <v>246</v>
      </c>
      <c r="Q16" s="97">
        <v>3843.5</v>
      </c>
    </row>
    <row r="17" spans="1:17" x14ac:dyDescent="0.2">
      <c r="A17" s="400" t="s">
        <v>104</v>
      </c>
      <c r="B17" s="401" t="s">
        <v>99</v>
      </c>
      <c r="C17" s="401" t="s">
        <v>20</v>
      </c>
      <c r="D17" s="403">
        <v>1</v>
      </c>
      <c r="E17" s="403">
        <v>3830</v>
      </c>
      <c r="F17" s="402">
        <v>2.1</v>
      </c>
      <c r="G17" s="402">
        <v>-3.1</v>
      </c>
      <c r="H17" s="403">
        <v>-124</v>
      </c>
      <c r="I17" s="403">
        <v>-279</v>
      </c>
      <c r="J17" s="403">
        <v>31</v>
      </c>
      <c r="K17" s="402" t="s">
        <v>11</v>
      </c>
      <c r="L17" s="402">
        <v>2.5</v>
      </c>
      <c r="M17" s="403">
        <v>94</v>
      </c>
      <c r="N17" s="403">
        <v>-111</v>
      </c>
      <c r="O17" s="403">
        <v>298</v>
      </c>
      <c r="P17" s="402" t="s">
        <v>11</v>
      </c>
      <c r="Q17" s="97" t="s">
        <v>191</v>
      </c>
    </row>
    <row r="18" spans="1:17" x14ac:dyDescent="0.2">
      <c r="A18" s="400" t="s">
        <v>11</v>
      </c>
      <c r="B18" s="401" t="s">
        <v>100</v>
      </c>
      <c r="C18" s="401" t="s">
        <v>21</v>
      </c>
      <c r="D18" s="403">
        <v>1</v>
      </c>
      <c r="E18" s="403">
        <v>3810</v>
      </c>
      <c r="F18" s="402">
        <v>2.1</v>
      </c>
      <c r="G18" s="402">
        <v>-0.5</v>
      </c>
      <c r="H18" s="403">
        <v>-20</v>
      </c>
      <c r="I18" s="403">
        <v>-152</v>
      </c>
      <c r="J18" s="403">
        <v>112</v>
      </c>
      <c r="K18" s="402" t="s">
        <v>11</v>
      </c>
      <c r="L18" s="402">
        <v>0.8</v>
      </c>
      <c r="M18" s="403">
        <v>32</v>
      </c>
      <c r="N18" s="403">
        <v>-166</v>
      </c>
      <c r="O18" s="403">
        <v>230</v>
      </c>
      <c r="P18" s="402" t="s">
        <v>11</v>
      </c>
      <c r="Q18" s="97" t="s">
        <v>191</v>
      </c>
    </row>
    <row r="19" spans="1:17" x14ac:dyDescent="0.2">
      <c r="A19" s="400" t="s">
        <v>11</v>
      </c>
      <c r="B19" s="401" t="s">
        <v>101</v>
      </c>
      <c r="C19" s="401" t="s">
        <v>22</v>
      </c>
      <c r="D19" s="403">
        <v>1</v>
      </c>
      <c r="E19" s="403">
        <v>3650</v>
      </c>
      <c r="F19" s="402">
        <v>2.2000000000000002</v>
      </c>
      <c r="G19" s="402">
        <v>-4.2</v>
      </c>
      <c r="H19" s="403">
        <v>-161</v>
      </c>
      <c r="I19" s="403">
        <v>-292</v>
      </c>
      <c r="J19" s="403">
        <v>-29</v>
      </c>
      <c r="K19" s="402" t="s">
        <v>246</v>
      </c>
      <c r="L19" s="402">
        <v>-6.5</v>
      </c>
      <c r="M19" s="403">
        <v>-255</v>
      </c>
      <c r="N19" s="403">
        <v>-448</v>
      </c>
      <c r="O19" s="403">
        <v>-62</v>
      </c>
      <c r="P19" s="402" t="s">
        <v>246</v>
      </c>
      <c r="Q19" s="97" t="s">
        <v>191</v>
      </c>
    </row>
    <row r="20" spans="1:17" x14ac:dyDescent="0.2">
      <c r="A20" s="400" t="s">
        <v>11</v>
      </c>
      <c r="B20" s="401" t="s">
        <v>102</v>
      </c>
      <c r="C20" s="401" t="s">
        <v>23</v>
      </c>
      <c r="D20" s="403">
        <v>1</v>
      </c>
      <c r="E20" s="403">
        <v>3687</v>
      </c>
      <c r="F20" s="402">
        <v>2.2000000000000002</v>
      </c>
      <c r="G20" s="402">
        <v>1</v>
      </c>
      <c r="H20" s="403">
        <v>37</v>
      </c>
      <c r="I20" s="403">
        <v>-111</v>
      </c>
      <c r="J20" s="403">
        <v>185</v>
      </c>
      <c r="K20" s="402" t="s">
        <v>11</v>
      </c>
      <c r="L20" s="402">
        <v>-6.8</v>
      </c>
      <c r="M20" s="403">
        <v>-267</v>
      </c>
      <c r="N20" s="403">
        <v>-473</v>
      </c>
      <c r="O20" s="403">
        <v>-61</v>
      </c>
      <c r="P20" s="402" t="s">
        <v>246</v>
      </c>
      <c r="Q20" s="97">
        <v>3744.25</v>
      </c>
    </row>
    <row r="21" spans="1:17" x14ac:dyDescent="0.2">
      <c r="A21" s="400" t="s">
        <v>107</v>
      </c>
      <c r="B21" s="401" t="s">
        <v>99</v>
      </c>
      <c r="C21" s="401" t="s">
        <v>24</v>
      </c>
      <c r="D21" s="403">
        <v>1</v>
      </c>
      <c r="E21" s="403">
        <v>3764</v>
      </c>
      <c r="F21" s="402">
        <v>2.1</v>
      </c>
      <c r="G21" s="402">
        <v>2.1</v>
      </c>
      <c r="H21" s="403">
        <v>77</v>
      </c>
      <c r="I21" s="403">
        <v>-72</v>
      </c>
      <c r="J21" s="403">
        <v>226</v>
      </c>
      <c r="K21" s="402" t="s">
        <v>11</v>
      </c>
      <c r="L21" s="402">
        <v>-1.7</v>
      </c>
      <c r="M21" s="403">
        <v>-66</v>
      </c>
      <c r="N21" s="403">
        <v>-263</v>
      </c>
      <c r="O21" s="403">
        <v>131</v>
      </c>
      <c r="P21" s="402" t="s">
        <v>11</v>
      </c>
      <c r="Q21" s="97" t="s">
        <v>191</v>
      </c>
    </row>
    <row r="22" spans="1:17" x14ac:dyDescent="0.2">
      <c r="A22" s="400" t="s">
        <v>11</v>
      </c>
      <c r="B22" s="401" t="s">
        <v>100</v>
      </c>
      <c r="C22" s="401" t="s">
        <v>25</v>
      </c>
      <c r="D22" s="403">
        <v>1</v>
      </c>
      <c r="E22" s="403">
        <v>3771</v>
      </c>
      <c r="F22" s="402">
        <v>2.1</v>
      </c>
      <c r="G22" s="402">
        <v>0.2</v>
      </c>
      <c r="H22" s="403">
        <v>7</v>
      </c>
      <c r="I22" s="403">
        <v>-132</v>
      </c>
      <c r="J22" s="403">
        <v>145</v>
      </c>
      <c r="K22" s="402" t="s">
        <v>11</v>
      </c>
      <c r="L22" s="402">
        <v>-1</v>
      </c>
      <c r="M22" s="403">
        <v>-40</v>
      </c>
      <c r="N22" s="403">
        <v>-246</v>
      </c>
      <c r="O22" s="403">
        <v>167</v>
      </c>
      <c r="P22" s="402" t="s">
        <v>11</v>
      </c>
      <c r="Q22" s="97" t="s">
        <v>191</v>
      </c>
    </row>
    <row r="23" spans="1:17" x14ac:dyDescent="0.2">
      <c r="A23" s="400" t="s">
        <v>11</v>
      </c>
      <c r="B23" s="401" t="s">
        <v>101</v>
      </c>
      <c r="C23" s="401" t="s">
        <v>26</v>
      </c>
      <c r="D23" s="403">
        <v>1</v>
      </c>
      <c r="E23" s="403">
        <v>3755</v>
      </c>
      <c r="F23" s="402">
        <v>2.2000000000000002</v>
      </c>
      <c r="G23" s="402">
        <v>-0.4</v>
      </c>
      <c r="H23" s="403">
        <v>-16</v>
      </c>
      <c r="I23" s="403">
        <v>-143</v>
      </c>
      <c r="J23" s="403">
        <v>111</v>
      </c>
      <c r="K23" s="402" t="s">
        <v>11</v>
      </c>
      <c r="L23" s="402">
        <v>2.9</v>
      </c>
      <c r="M23" s="403">
        <v>105</v>
      </c>
      <c r="N23" s="403">
        <v>-102</v>
      </c>
      <c r="O23" s="403">
        <v>312</v>
      </c>
      <c r="P23" s="402" t="s">
        <v>11</v>
      </c>
      <c r="Q23" s="97" t="s">
        <v>191</v>
      </c>
    </row>
    <row r="24" spans="1:17" x14ac:dyDescent="0.2">
      <c r="A24" s="400" t="s">
        <v>11</v>
      </c>
      <c r="B24" s="401" t="s">
        <v>102</v>
      </c>
      <c r="C24" s="401" t="s">
        <v>27</v>
      </c>
      <c r="D24" s="403">
        <v>1</v>
      </c>
      <c r="E24" s="403">
        <v>3900</v>
      </c>
      <c r="F24" s="402">
        <v>2.5</v>
      </c>
      <c r="G24" s="402">
        <v>3.9</v>
      </c>
      <c r="H24" s="403">
        <v>145</v>
      </c>
      <c r="I24" s="403">
        <v>-18</v>
      </c>
      <c r="J24" s="403">
        <v>309</v>
      </c>
      <c r="K24" s="402" t="s">
        <v>11</v>
      </c>
      <c r="L24" s="402">
        <v>5.8</v>
      </c>
      <c r="M24" s="403">
        <v>214</v>
      </c>
      <c r="N24" s="403">
        <v>-18</v>
      </c>
      <c r="O24" s="403">
        <v>445</v>
      </c>
      <c r="P24" s="402" t="s">
        <v>11</v>
      </c>
      <c r="Q24" s="97">
        <v>3797.5</v>
      </c>
    </row>
    <row r="25" spans="1:17" x14ac:dyDescent="0.2">
      <c r="A25" s="400" t="s">
        <v>346</v>
      </c>
      <c r="B25" s="401" t="s">
        <v>99</v>
      </c>
      <c r="C25" s="401" t="s">
        <v>28</v>
      </c>
      <c r="D25" s="403">
        <v>1</v>
      </c>
      <c r="E25" s="403">
        <v>3821</v>
      </c>
      <c r="F25" s="402">
        <v>2.2000000000000002</v>
      </c>
      <c r="G25" s="402">
        <v>-2</v>
      </c>
      <c r="H25" s="403">
        <v>-80</v>
      </c>
      <c r="I25" s="403">
        <v>-233</v>
      </c>
      <c r="J25" s="403">
        <v>73</v>
      </c>
      <c r="K25" s="402" t="s">
        <v>11</v>
      </c>
      <c r="L25" s="402">
        <v>1.5</v>
      </c>
      <c r="M25" s="403">
        <v>56</v>
      </c>
      <c r="N25" s="403">
        <v>-147</v>
      </c>
      <c r="O25" s="403">
        <v>260</v>
      </c>
      <c r="P25" s="402" t="s">
        <v>11</v>
      </c>
      <c r="Q25" s="97" t="s">
        <v>191</v>
      </c>
    </row>
    <row r="26" spans="1:17" x14ac:dyDescent="0.2">
      <c r="A26" s="400" t="s">
        <v>11</v>
      </c>
      <c r="B26" s="401" t="s">
        <v>100</v>
      </c>
      <c r="C26" s="401" t="s">
        <v>29</v>
      </c>
      <c r="D26" s="403">
        <v>1</v>
      </c>
      <c r="E26" s="403">
        <v>3849</v>
      </c>
      <c r="F26" s="402">
        <v>2.2999999999999998</v>
      </c>
      <c r="G26" s="402">
        <v>0.7</v>
      </c>
      <c r="H26" s="403">
        <v>28</v>
      </c>
      <c r="I26" s="403">
        <v>-111</v>
      </c>
      <c r="J26" s="403">
        <v>168</v>
      </c>
      <c r="K26" s="402" t="s">
        <v>11</v>
      </c>
      <c r="L26" s="402">
        <v>2.1</v>
      </c>
      <c r="M26" s="403">
        <v>78</v>
      </c>
      <c r="N26" s="403">
        <v>-125</v>
      </c>
      <c r="O26" s="403">
        <v>282</v>
      </c>
      <c r="P26" s="402" t="s">
        <v>11</v>
      </c>
      <c r="Q26" s="97" t="s">
        <v>191</v>
      </c>
    </row>
    <row r="27" spans="1:17" x14ac:dyDescent="0.2">
      <c r="A27" s="400" t="s">
        <v>11</v>
      </c>
      <c r="B27" s="401" t="s">
        <v>101</v>
      </c>
      <c r="C27" s="401" t="s">
        <v>30</v>
      </c>
      <c r="D27" s="403">
        <v>1</v>
      </c>
      <c r="E27" s="403">
        <v>3801</v>
      </c>
      <c r="F27" s="402">
        <v>2.2999999999999998</v>
      </c>
      <c r="G27" s="402">
        <v>-1.2</v>
      </c>
      <c r="H27" s="403">
        <v>-48</v>
      </c>
      <c r="I27" s="403">
        <v>-196</v>
      </c>
      <c r="J27" s="403">
        <v>100</v>
      </c>
      <c r="K27" s="402" t="s">
        <v>11</v>
      </c>
      <c r="L27" s="402">
        <v>1.2</v>
      </c>
      <c r="M27" s="403">
        <v>46</v>
      </c>
      <c r="N27" s="403">
        <v>-153</v>
      </c>
      <c r="O27" s="403">
        <v>245</v>
      </c>
      <c r="P27" s="402" t="s">
        <v>11</v>
      </c>
      <c r="Q27" s="97" t="s">
        <v>191</v>
      </c>
    </row>
    <row r="28" spans="1:17" x14ac:dyDescent="0.2">
      <c r="A28" s="400" t="s">
        <v>11</v>
      </c>
      <c r="B28" s="401" t="s">
        <v>102</v>
      </c>
      <c r="C28" s="401" t="s">
        <v>252</v>
      </c>
      <c r="D28" s="403">
        <v>1</v>
      </c>
      <c r="E28" s="403">
        <v>3944</v>
      </c>
      <c r="F28" s="402">
        <v>2</v>
      </c>
      <c r="G28" s="402">
        <v>3.8</v>
      </c>
      <c r="H28" s="403">
        <v>143</v>
      </c>
      <c r="I28" s="403">
        <v>-28</v>
      </c>
      <c r="J28" s="403">
        <v>314</v>
      </c>
      <c r="K28" s="402" t="s">
        <v>11</v>
      </c>
      <c r="L28" s="402">
        <v>1.1000000000000001</v>
      </c>
      <c r="M28" s="403">
        <v>44</v>
      </c>
      <c r="N28" s="403">
        <v>-190</v>
      </c>
      <c r="O28" s="403">
        <v>277</v>
      </c>
      <c r="P28" s="402" t="s">
        <v>11</v>
      </c>
      <c r="Q28" s="97">
        <v>3853.75</v>
      </c>
    </row>
    <row r="29" spans="1:17" x14ac:dyDescent="0.2">
      <c r="A29" s="400" t="s">
        <v>348</v>
      </c>
      <c r="B29" s="401" t="s">
        <v>99</v>
      </c>
      <c r="C29" s="401" t="s">
        <v>31</v>
      </c>
      <c r="D29" s="403">
        <v>1</v>
      </c>
      <c r="E29" s="403">
        <v>3857</v>
      </c>
      <c r="F29" s="402">
        <v>2.4</v>
      </c>
      <c r="G29" s="402">
        <v>-2.2000000000000002</v>
      </c>
      <c r="H29" s="403">
        <v>-87</v>
      </c>
      <c r="I29" s="403">
        <v>-233</v>
      </c>
      <c r="J29" s="403">
        <v>58</v>
      </c>
      <c r="K29" s="402" t="s">
        <v>11</v>
      </c>
      <c r="L29" s="402">
        <v>0.9</v>
      </c>
      <c r="M29" s="403">
        <v>36</v>
      </c>
      <c r="N29" s="403">
        <v>-196</v>
      </c>
      <c r="O29" s="403">
        <v>268</v>
      </c>
      <c r="P29" s="402" t="s">
        <v>11</v>
      </c>
      <c r="Q29" s="97" t="s">
        <v>191</v>
      </c>
    </row>
    <row r="30" spans="1:17" x14ac:dyDescent="0.2">
      <c r="A30" s="400" t="s">
        <v>11</v>
      </c>
      <c r="B30" s="401" t="s">
        <v>100</v>
      </c>
      <c r="C30" s="401" t="s">
        <v>32</v>
      </c>
      <c r="D30" s="403">
        <v>1</v>
      </c>
      <c r="E30" s="403">
        <v>3951</v>
      </c>
      <c r="F30" s="402">
        <v>2.4</v>
      </c>
      <c r="G30" s="402">
        <v>2.4</v>
      </c>
      <c r="H30" s="403">
        <v>94</v>
      </c>
      <c r="I30" s="403">
        <v>-49</v>
      </c>
      <c r="J30" s="403">
        <v>237</v>
      </c>
      <c r="K30" s="402" t="s">
        <v>11</v>
      </c>
      <c r="L30" s="402">
        <v>2.7</v>
      </c>
      <c r="M30" s="403">
        <v>102</v>
      </c>
      <c r="N30" s="403">
        <v>-152</v>
      </c>
      <c r="O30" s="403">
        <v>356</v>
      </c>
      <c r="P30" s="402" t="s">
        <v>11</v>
      </c>
      <c r="Q30" s="97" t="s">
        <v>191</v>
      </c>
    </row>
    <row r="31" spans="1:17" x14ac:dyDescent="0.2">
      <c r="A31" s="400" t="s">
        <v>11</v>
      </c>
      <c r="B31" s="401" t="s">
        <v>101</v>
      </c>
      <c r="C31" s="401" t="s">
        <v>33</v>
      </c>
      <c r="D31" s="403">
        <v>1</v>
      </c>
      <c r="E31" s="403">
        <v>3991</v>
      </c>
      <c r="F31" s="402">
        <v>2.2000000000000002</v>
      </c>
      <c r="G31" s="402">
        <v>1</v>
      </c>
      <c r="H31" s="403">
        <v>39</v>
      </c>
      <c r="I31" s="403">
        <v>-104</v>
      </c>
      <c r="J31" s="403">
        <v>183</v>
      </c>
      <c r="K31" s="402" t="s">
        <v>11</v>
      </c>
      <c r="L31" s="402">
        <v>5</v>
      </c>
      <c r="M31" s="403">
        <v>190</v>
      </c>
      <c r="N31" s="403">
        <v>-42</v>
      </c>
      <c r="O31" s="403">
        <v>422</v>
      </c>
      <c r="P31" s="402" t="s">
        <v>11</v>
      </c>
      <c r="Q31" s="97" t="s">
        <v>191</v>
      </c>
    </row>
    <row r="32" spans="1:17" x14ac:dyDescent="0.2">
      <c r="A32" s="400" t="s">
        <v>11</v>
      </c>
      <c r="B32" s="401" t="s">
        <v>102</v>
      </c>
      <c r="C32" s="401" t="s">
        <v>34</v>
      </c>
      <c r="D32" s="403">
        <v>1</v>
      </c>
      <c r="E32" s="403">
        <v>3968</v>
      </c>
      <c r="F32" s="402">
        <v>2.2999999999999998</v>
      </c>
      <c r="G32" s="402">
        <v>-0.6</v>
      </c>
      <c r="H32" s="403">
        <v>-23</v>
      </c>
      <c r="I32" s="403">
        <v>-160</v>
      </c>
      <c r="J32" s="403">
        <v>114</v>
      </c>
      <c r="K32" s="402" t="s">
        <v>11</v>
      </c>
      <c r="L32" s="402">
        <v>0.6</v>
      </c>
      <c r="M32" s="403">
        <v>23</v>
      </c>
      <c r="N32" s="403">
        <v>-181</v>
      </c>
      <c r="O32" s="403">
        <v>228</v>
      </c>
      <c r="P32" s="402" t="s">
        <v>11</v>
      </c>
    </row>
    <row r="33" spans="1:30" x14ac:dyDescent="0.2">
      <c r="A33" s="400" t="s">
        <v>251</v>
      </c>
      <c r="B33" s="401" t="s">
        <v>99</v>
      </c>
      <c r="C33" s="401" t="s">
        <v>35</v>
      </c>
      <c r="D33" s="403">
        <v>1</v>
      </c>
      <c r="E33" s="403">
        <v>3937</v>
      </c>
      <c r="F33" s="402">
        <v>2.1</v>
      </c>
      <c r="G33" s="402">
        <v>-0.8</v>
      </c>
      <c r="H33" s="403">
        <v>-31</v>
      </c>
      <c r="I33" s="403">
        <v>-189</v>
      </c>
      <c r="J33" s="403">
        <v>127</v>
      </c>
      <c r="K33" s="402" t="s">
        <v>11</v>
      </c>
      <c r="L33" s="402">
        <v>2.1</v>
      </c>
      <c r="M33" s="403">
        <v>80</v>
      </c>
      <c r="N33" s="403">
        <v>-138</v>
      </c>
      <c r="O33" s="403">
        <v>298</v>
      </c>
      <c r="P33" s="402" t="s">
        <v>11</v>
      </c>
    </row>
    <row r="34" spans="1:30" x14ac:dyDescent="0.2">
      <c r="A34" s="400" t="s">
        <v>11</v>
      </c>
      <c r="B34" s="401" t="s">
        <v>100</v>
      </c>
      <c r="C34" s="401" t="s">
        <v>926</v>
      </c>
      <c r="D34" s="403">
        <v>1</v>
      </c>
      <c r="E34" s="403">
        <v>4040</v>
      </c>
      <c r="F34" s="402">
        <v>2.4</v>
      </c>
      <c r="G34" s="402">
        <v>2.6</v>
      </c>
      <c r="H34" s="403">
        <v>104</v>
      </c>
      <c r="I34" s="403">
        <v>-53</v>
      </c>
      <c r="J34" s="403">
        <v>260</v>
      </c>
      <c r="K34" s="402" t="s">
        <v>11</v>
      </c>
      <c r="L34" s="402">
        <v>2.2999999999999998</v>
      </c>
      <c r="M34" s="403">
        <v>89</v>
      </c>
      <c r="N34" s="403">
        <v>-146</v>
      </c>
      <c r="O34" s="403">
        <v>324</v>
      </c>
      <c r="P34" s="402" t="s">
        <v>11</v>
      </c>
    </row>
    <row r="35" spans="1:30" x14ac:dyDescent="0.2">
      <c r="A35" s="400" t="s">
        <v>11</v>
      </c>
      <c r="B35" s="401" t="s">
        <v>101</v>
      </c>
      <c r="C35" s="401" t="s">
        <v>927</v>
      </c>
      <c r="D35" s="403">
        <v>1</v>
      </c>
      <c r="E35" s="403">
        <v>4005</v>
      </c>
      <c r="F35" s="402">
        <v>2.2999999999999998</v>
      </c>
      <c r="G35" s="402">
        <v>-0.9</v>
      </c>
      <c r="H35" s="403">
        <v>-36</v>
      </c>
      <c r="I35" s="403">
        <v>-180</v>
      </c>
      <c r="J35" s="403">
        <v>109</v>
      </c>
      <c r="K35" s="402" t="s">
        <v>11</v>
      </c>
      <c r="L35" s="402">
        <v>0.4</v>
      </c>
      <c r="M35" s="403">
        <v>14</v>
      </c>
      <c r="N35" s="403">
        <v>-205</v>
      </c>
      <c r="O35" s="403">
        <v>233</v>
      </c>
      <c r="P35" s="402" t="s">
        <v>11</v>
      </c>
    </row>
    <row r="36" spans="1:30" x14ac:dyDescent="0.2">
      <c r="A36" s="400" t="s">
        <v>11</v>
      </c>
      <c r="B36" s="401" t="s">
        <v>102</v>
      </c>
      <c r="C36" s="401" t="s">
        <v>928</v>
      </c>
      <c r="D36" s="403">
        <v>1</v>
      </c>
      <c r="E36" s="403">
        <v>4033</v>
      </c>
      <c r="F36" s="402">
        <v>2.2999999999999998</v>
      </c>
      <c r="G36" s="402">
        <v>0.7</v>
      </c>
      <c r="H36" s="403">
        <v>29</v>
      </c>
      <c r="I36" s="403">
        <v>-117</v>
      </c>
      <c r="J36" s="403">
        <v>174</v>
      </c>
      <c r="K36" s="402" t="s">
        <v>11</v>
      </c>
      <c r="L36" s="402">
        <v>1.7</v>
      </c>
      <c r="M36" s="403">
        <v>66</v>
      </c>
      <c r="N36" s="403">
        <v>-161</v>
      </c>
      <c r="O36" s="403">
        <v>292</v>
      </c>
      <c r="P36" s="402" t="s">
        <v>11</v>
      </c>
    </row>
    <row r="37" spans="1:30" x14ac:dyDescent="0.2">
      <c r="A37" s="400" t="s">
        <v>924</v>
      </c>
      <c r="B37" s="401" t="s">
        <v>99</v>
      </c>
      <c r="C37" s="401" t="s">
        <v>929</v>
      </c>
      <c r="D37" s="403">
        <v>1</v>
      </c>
      <c r="E37" s="403">
        <v>3988</v>
      </c>
      <c r="F37" s="402">
        <v>2.2000000000000002</v>
      </c>
      <c r="G37" s="402">
        <v>-1.1000000000000001</v>
      </c>
      <c r="H37" s="403">
        <v>-45</v>
      </c>
      <c r="I37" s="403">
        <v>-193</v>
      </c>
      <c r="J37" s="403">
        <v>102</v>
      </c>
      <c r="K37" s="402" t="s">
        <v>11</v>
      </c>
      <c r="L37" s="402">
        <v>1.3</v>
      </c>
      <c r="M37" s="403">
        <v>51</v>
      </c>
      <c r="N37" s="403">
        <v>-161</v>
      </c>
      <c r="O37" s="403">
        <v>264</v>
      </c>
      <c r="P37" s="402" t="s">
        <v>11</v>
      </c>
    </row>
    <row r="38" spans="1:30" x14ac:dyDescent="0.2">
      <c r="A38" s="400" t="s">
        <v>11</v>
      </c>
      <c r="B38" s="401" t="s">
        <v>100</v>
      </c>
      <c r="C38" s="401" t="s">
        <v>930</v>
      </c>
      <c r="D38" s="403">
        <v>1</v>
      </c>
      <c r="E38" s="403">
        <v>3942</v>
      </c>
      <c r="F38" s="402">
        <v>2.4</v>
      </c>
      <c r="G38" s="402">
        <v>-1.1000000000000001</v>
      </c>
      <c r="H38" s="403">
        <v>-46</v>
      </c>
      <c r="I38" s="403">
        <v>-189</v>
      </c>
      <c r="J38" s="403">
        <v>98</v>
      </c>
      <c r="K38" s="402" t="s">
        <v>11</v>
      </c>
      <c r="L38" s="402">
        <v>-2.4</v>
      </c>
      <c r="M38" s="403">
        <v>-98</v>
      </c>
      <c r="N38" s="403">
        <v>-321</v>
      </c>
      <c r="O38" s="403">
        <v>125</v>
      </c>
      <c r="P38" s="402" t="s">
        <v>11</v>
      </c>
    </row>
    <row r="39" spans="1:30" x14ac:dyDescent="0.2">
      <c r="A39" s="400" t="s">
        <v>11</v>
      </c>
      <c r="B39" s="401" t="s">
        <v>101</v>
      </c>
      <c r="C39" s="401" t="s">
        <v>931</v>
      </c>
      <c r="D39" s="403">
        <v>1</v>
      </c>
      <c r="E39" s="403">
        <v>3971</v>
      </c>
      <c r="F39" s="402">
        <v>2.2000000000000002</v>
      </c>
      <c r="G39" s="402">
        <v>0.7</v>
      </c>
      <c r="H39" s="403">
        <v>29</v>
      </c>
      <c r="I39" s="403">
        <v>-125</v>
      </c>
      <c r="J39" s="403">
        <v>183</v>
      </c>
      <c r="K39" s="402" t="s">
        <v>11</v>
      </c>
      <c r="L39" s="402">
        <v>-0.8</v>
      </c>
      <c r="M39" s="403">
        <v>-33</v>
      </c>
      <c r="N39" s="403">
        <v>-248</v>
      </c>
      <c r="O39" s="403">
        <v>182</v>
      </c>
      <c r="P39" s="402" t="s">
        <v>11</v>
      </c>
    </row>
    <row r="40" spans="1:30" x14ac:dyDescent="0.2">
      <c r="A40" s="400" t="s">
        <v>11</v>
      </c>
      <c r="B40" s="401" t="s">
        <v>102</v>
      </c>
      <c r="C40" s="401" t="s">
        <v>932</v>
      </c>
      <c r="D40" s="403">
        <v>1</v>
      </c>
      <c r="E40" s="403">
        <v>3994</v>
      </c>
      <c r="F40" s="402">
        <v>2.2999999999999998</v>
      </c>
      <c r="G40" s="402">
        <v>0.6</v>
      </c>
      <c r="H40" s="403">
        <v>22</v>
      </c>
      <c r="I40" s="403">
        <v>-132</v>
      </c>
      <c r="J40" s="403">
        <v>177</v>
      </c>
      <c r="K40" s="402" t="s">
        <v>11</v>
      </c>
      <c r="L40" s="402">
        <v>-1</v>
      </c>
      <c r="M40" s="403">
        <v>-40</v>
      </c>
      <c r="N40" s="403">
        <v>-256</v>
      </c>
      <c r="O40" s="403">
        <v>177</v>
      </c>
      <c r="P40" s="402" t="s">
        <v>11</v>
      </c>
    </row>
    <row r="41" spans="1:30" x14ac:dyDescent="0.2">
      <c r="A41" s="400" t="s">
        <v>925</v>
      </c>
      <c r="B41" s="401" t="s">
        <v>99</v>
      </c>
      <c r="C41" s="401" t="s">
        <v>933</v>
      </c>
      <c r="D41" s="403">
        <v>1</v>
      </c>
      <c r="E41" s="403">
        <v>3906</v>
      </c>
      <c r="F41" s="402">
        <v>2.7</v>
      </c>
      <c r="G41" s="402">
        <v>-2.2000000000000002</v>
      </c>
      <c r="H41" s="403">
        <v>-87</v>
      </c>
      <c r="I41" s="403">
        <v>-275</v>
      </c>
      <c r="J41" s="403">
        <v>101</v>
      </c>
      <c r="K41" s="402" t="s">
        <v>11</v>
      </c>
      <c r="L41" s="402">
        <v>-2</v>
      </c>
      <c r="M41" s="403">
        <v>-82</v>
      </c>
      <c r="N41" s="403">
        <v>-319</v>
      </c>
      <c r="O41" s="403">
        <v>156</v>
      </c>
      <c r="P41" s="402" t="s">
        <v>11</v>
      </c>
    </row>
    <row r="42" spans="1:30" x14ac:dyDescent="0.2">
      <c r="A42" s="400" t="s">
        <v>11</v>
      </c>
      <c r="B42" s="401" t="s">
        <v>100</v>
      </c>
      <c r="C42" s="401" t="s">
        <v>934</v>
      </c>
      <c r="D42" s="403">
        <v>1</v>
      </c>
      <c r="E42" s="403">
        <v>3323</v>
      </c>
      <c r="F42" s="402">
        <v>3.1</v>
      </c>
      <c r="G42" s="402">
        <v>-14.9</v>
      </c>
      <c r="H42" s="403">
        <v>-583</v>
      </c>
      <c r="I42" s="403">
        <v>-781</v>
      </c>
      <c r="J42" s="403">
        <v>-386</v>
      </c>
      <c r="K42" s="402" t="s">
        <v>246</v>
      </c>
      <c r="L42" s="402">
        <v>-15.7</v>
      </c>
      <c r="M42" s="403">
        <v>-619</v>
      </c>
      <c r="N42" s="403">
        <v>-869</v>
      </c>
      <c r="O42" s="403">
        <v>-370</v>
      </c>
      <c r="P42" s="402" t="s">
        <v>246</v>
      </c>
    </row>
    <row r="43" spans="1:30" x14ac:dyDescent="0.2">
      <c r="A43" s="400" t="s">
        <v>11</v>
      </c>
      <c r="B43" s="401" t="s">
        <v>101</v>
      </c>
      <c r="C43" s="401" t="s">
        <v>935</v>
      </c>
      <c r="D43" s="403">
        <v>1</v>
      </c>
      <c r="E43" s="403">
        <v>3380</v>
      </c>
      <c r="F43" s="402">
        <v>3</v>
      </c>
      <c r="G43" s="402">
        <v>1.7</v>
      </c>
      <c r="H43" s="403">
        <v>57</v>
      </c>
      <c r="I43" s="403">
        <v>-129</v>
      </c>
      <c r="J43" s="403">
        <v>243</v>
      </c>
      <c r="K43" s="402" t="s">
        <v>11</v>
      </c>
      <c r="L43" s="402">
        <v>-14.9</v>
      </c>
      <c r="M43" s="403">
        <v>-591</v>
      </c>
      <c r="N43" s="403">
        <v>-830</v>
      </c>
      <c r="O43" s="403">
        <v>-353</v>
      </c>
      <c r="P43" s="402" t="s">
        <v>246</v>
      </c>
    </row>
    <row r="44" spans="1:30" x14ac:dyDescent="0.2">
      <c r="A44" s="400" t="s">
        <v>11</v>
      </c>
      <c r="B44" s="401" t="s">
        <v>102</v>
      </c>
      <c r="C44" s="401" t="s">
        <v>936</v>
      </c>
      <c r="D44" s="403">
        <v>1</v>
      </c>
      <c r="E44" s="403">
        <v>3657</v>
      </c>
      <c r="F44" s="402">
        <v>3.3</v>
      </c>
      <c r="G44" s="402">
        <v>8.1999999999999993</v>
      </c>
      <c r="H44" s="403">
        <v>277</v>
      </c>
      <c r="I44" s="403">
        <v>51</v>
      </c>
      <c r="J44" s="403">
        <v>502</v>
      </c>
      <c r="K44" s="402" t="s">
        <v>246</v>
      </c>
      <c r="L44" s="402">
        <v>-8.4</v>
      </c>
      <c r="M44" s="403">
        <v>-337</v>
      </c>
      <c r="N44" s="403">
        <v>-616</v>
      </c>
      <c r="O44" s="403">
        <v>-58</v>
      </c>
      <c r="P44" s="402" t="s">
        <v>246</v>
      </c>
    </row>
    <row r="45" spans="1:30" x14ac:dyDescent="0.2">
      <c r="A45" s="885" t="s">
        <v>190</v>
      </c>
      <c r="B45" s="885"/>
      <c r="C45" s="885"/>
      <c r="D45" s="885"/>
      <c r="E45" s="885"/>
      <c r="F45" s="885"/>
      <c r="G45" s="885"/>
      <c r="H45" s="885"/>
      <c r="I45" s="885"/>
      <c r="J45" s="885"/>
      <c r="K45" s="885"/>
      <c r="L45" s="885"/>
      <c r="M45" s="885"/>
      <c r="N45" s="885"/>
      <c r="O45" s="885"/>
      <c r="P45" s="885"/>
      <c r="Q45" s="885"/>
      <c r="R45" s="885"/>
      <c r="S45" s="885"/>
      <c r="T45" s="885"/>
      <c r="U45" s="885"/>
      <c r="V45" s="885"/>
      <c r="W45" s="885"/>
      <c r="X45" s="885"/>
      <c r="Y45" s="885"/>
      <c r="Z45" s="885"/>
      <c r="AA45" s="885"/>
      <c r="AB45" s="885"/>
      <c r="AC45" s="885"/>
      <c r="AD45" s="885"/>
    </row>
    <row r="46" spans="1:30" x14ac:dyDescent="0.2">
      <c r="A46" s="885" t="s">
        <v>11</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11</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11</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229</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sheetData>
  <mergeCells count="13">
    <mergeCell ref="A7:A8"/>
    <mergeCell ref="B7:B8"/>
    <mergeCell ref="D7:D8"/>
    <mergeCell ref="G7:P7"/>
    <mergeCell ref="Q7:Q8"/>
    <mergeCell ref="E7:E8"/>
    <mergeCell ref="C7:C8"/>
    <mergeCell ref="A50:AD50"/>
    <mergeCell ref="A45:AD45"/>
    <mergeCell ref="A46:AD46"/>
    <mergeCell ref="A47:AD47"/>
    <mergeCell ref="A48:AD48"/>
    <mergeCell ref="A49:AD49"/>
  </mergeCells>
  <phoneticPr fontId="34" type="noConversion"/>
  <pageMargins left="0.78740157499999996" right="0.78740157499999996" top="0.984251969" bottom="0.984251969" header="0.49212598499999999" footer="0.49212598499999999"/>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Planilha25"/>
  <dimension ref="A1:AD50"/>
  <sheetViews>
    <sheetView zoomScale="70" zoomScaleNormal="70" workbookViewId="0">
      <pane xSplit="2" ySplit="8" topLeftCell="C33" activePane="bottomRight" state="frozen"/>
      <selection pane="topRight"/>
      <selection pane="bottomLeft"/>
      <selection pane="bottomRight"/>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11.5703125" style="1" customWidth="1" collapsed="1"/>
    <col min="7" max="7" width="18.5703125" style="1" bestFit="1" customWidth="1" collapsed="1"/>
    <col min="8" max="8" width="22.85546875" style="1" customWidth="1" collapsed="1"/>
    <col min="9" max="10" width="19.42578125" style="1" hidden="1" customWidth="1" collapsed="1"/>
    <col min="11" max="11" width="23.42578125" style="1" customWidth="1" collapsed="1"/>
    <col min="12" max="12" width="20.42578125" style="1" customWidth="1" collapsed="1"/>
    <col min="13" max="13" width="19.140625" style="1" customWidth="1" collapsed="1"/>
    <col min="14" max="15" width="18.28515625" style="1" hidden="1" customWidth="1" collapsed="1"/>
    <col min="16" max="16" width="23.42578125" style="1" customWidth="1" collapsed="1"/>
    <col min="17" max="17" width="12.42578125" style="1" bestFit="1" customWidth="1" collapsed="1"/>
    <col min="18" max="16384" width="9.140625" style="94" collapsed="1"/>
  </cols>
  <sheetData>
    <row r="1" spans="1:17" ht="15" x14ac:dyDescent="0.25">
      <c r="A1" s="4" t="s">
        <v>186</v>
      </c>
      <c r="B1" s="4"/>
      <c r="C1" s="4"/>
      <c r="D1" s="90"/>
    </row>
    <row r="2" spans="1:17" ht="15" x14ac:dyDescent="0.25">
      <c r="A2" s="41" t="s">
        <v>168</v>
      </c>
      <c r="B2" s="5"/>
      <c r="C2" s="5"/>
      <c r="D2" s="91"/>
    </row>
    <row r="3" spans="1:17" x14ac:dyDescent="0.2">
      <c r="A3" s="2"/>
      <c r="B3" s="2"/>
      <c r="C3" s="2"/>
      <c r="D3" s="92"/>
    </row>
    <row r="4" spans="1:17" ht="15" x14ac:dyDescent="0.25">
      <c r="A4" s="42" t="s">
        <v>52</v>
      </c>
      <c r="B4" s="4"/>
      <c r="C4" s="4"/>
      <c r="D4" s="90"/>
    </row>
    <row r="5" spans="1:17" hidden="1" x14ac:dyDescent="0.2">
      <c r="A5" s="43" t="s">
        <v>70</v>
      </c>
      <c r="B5" s="1" t="s">
        <v>920</v>
      </c>
      <c r="C5" s="1"/>
      <c r="D5" s="93"/>
      <c r="E5" s="1">
        <v>2</v>
      </c>
      <c r="F5" s="1">
        <v>3</v>
      </c>
      <c r="G5" s="1">
        <v>4</v>
      </c>
      <c r="H5" s="1">
        <v>5</v>
      </c>
      <c r="I5" s="1">
        <v>6</v>
      </c>
      <c r="J5" s="1">
        <v>7</v>
      </c>
      <c r="K5" s="1">
        <v>8</v>
      </c>
      <c r="L5" s="1">
        <v>9</v>
      </c>
      <c r="M5" s="1">
        <v>10</v>
      </c>
      <c r="N5" s="1">
        <v>11</v>
      </c>
      <c r="O5" s="1">
        <v>12</v>
      </c>
      <c r="P5" s="1">
        <v>13</v>
      </c>
    </row>
    <row r="6" spans="1:17" x14ac:dyDescent="0.2">
      <c r="A6" s="45"/>
      <c r="B6" s="45"/>
      <c r="C6" s="45"/>
      <c r="D6" s="126"/>
      <c r="E6" s="45"/>
      <c r="F6" s="45"/>
      <c r="G6" s="45"/>
      <c r="H6" s="45"/>
      <c r="I6" s="45"/>
      <c r="J6" s="45"/>
      <c r="K6" s="45"/>
      <c r="L6" s="45"/>
      <c r="M6" s="45"/>
      <c r="N6" s="45"/>
      <c r="O6" s="45"/>
      <c r="P6" s="45"/>
      <c r="Q6" s="45"/>
    </row>
    <row r="7" spans="1:17" x14ac:dyDescent="0.2">
      <c r="A7" s="888" t="s">
        <v>105</v>
      </c>
      <c r="B7" s="886" t="s">
        <v>608</v>
      </c>
      <c r="C7" s="896" t="s">
        <v>56</v>
      </c>
      <c r="D7" s="894" t="s">
        <v>365</v>
      </c>
      <c r="E7" s="886" t="s">
        <v>371</v>
      </c>
      <c r="F7" s="135" t="s">
        <v>187</v>
      </c>
      <c r="G7" s="893" t="s">
        <v>188</v>
      </c>
      <c r="H7" s="893"/>
      <c r="I7" s="893"/>
      <c r="J7" s="893"/>
      <c r="K7" s="893"/>
      <c r="L7" s="893"/>
      <c r="M7" s="893"/>
      <c r="N7" s="893"/>
      <c r="O7" s="893"/>
      <c r="P7" s="893"/>
      <c r="Q7" s="891" t="s">
        <v>374</v>
      </c>
    </row>
    <row r="8" spans="1:17" s="95" customFormat="1" ht="51" x14ac:dyDescent="0.2">
      <c r="A8" s="889"/>
      <c r="B8" s="887" t="s">
        <v>98</v>
      </c>
      <c r="C8" s="897"/>
      <c r="D8" s="895"/>
      <c r="E8" s="887"/>
      <c r="F8" s="130" t="s">
        <v>189</v>
      </c>
      <c r="G8" s="131" t="s">
        <v>611</v>
      </c>
      <c r="H8" s="131" t="s">
        <v>612</v>
      </c>
      <c r="I8" s="129" t="s">
        <v>372</v>
      </c>
      <c r="J8" s="129" t="s">
        <v>373</v>
      </c>
      <c r="K8" s="130" t="s">
        <v>613</v>
      </c>
      <c r="L8" s="130" t="s">
        <v>625</v>
      </c>
      <c r="M8" s="131" t="s">
        <v>626</v>
      </c>
      <c r="N8" s="129" t="s">
        <v>372</v>
      </c>
      <c r="O8" s="129" t="s">
        <v>373</v>
      </c>
      <c r="P8" s="130" t="s">
        <v>628</v>
      </c>
      <c r="Q8" s="892"/>
    </row>
    <row r="9" spans="1:17" x14ac:dyDescent="0.2">
      <c r="A9" s="404" t="s">
        <v>108</v>
      </c>
      <c r="B9" s="405" t="s">
        <v>99</v>
      </c>
      <c r="C9" s="405" t="s">
        <v>12</v>
      </c>
      <c r="D9" s="407">
        <v>1</v>
      </c>
      <c r="E9" s="407">
        <v>1005</v>
      </c>
      <c r="F9" s="406">
        <v>4</v>
      </c>
      <c r="G9" s="406"/>
      <c r="H9" s="407"/>
      <c r="I9" s="407"/>
      <c r="J9" s="407"/>
      <c r="K9" s="406" t="s">
        <v>11</v>
      </c>
      <c r="L9" s="406"/>
      <c r="M9" s="407"/>
      <c r="N9" s="407"/>
      <c r="O9" s="407"/>
      <c r="P9" s="406" t="s">
        <v>11</v>
      </c>
      <c r="Q9" s="97" t="s">
        <v>191</v>
      </c>
    </row>
    <row r="10" spans="1:17" x14ac:dyDescent="0.2">
      <c r="A10" s="404" t="s">
        <v>11</v>
      </c>
      <c r="B10" s="405" t="s">
        <v>100</v>
      </c>
      <c r="C10" s="405" t="s">
        <v>13</v>
      </c>
      <c r="D10" s="407">
        <v>1</v>
      </c>
      <c r="E10" s="407">
        <v>1058</v>
      </c>
      <c r="F10" s="406">
        <v>3.8</v>
      </c>
      <c r="G10" s="406">
        <v>5.3</v>
      </c>
      <c r="H10" s="407">
        <v>53</v>
      </c>
      <c r="I10" s="407">
        <v>-22</v>
      </c>
      <c r="J10" s="407">
        <v>129</v>
      </c>
      <c r="K10" s="406" t="s">
        <v>11</v>
      </c>
      <c r="L10" s="406"/>
      <c r="M10" s="407"/>
      <c r="N10" s="407"/>
      <c r="O10" s="407"/>
      <c r="P10" s="406" t="s">
        <v>11</v>
      </c>
      <c r="Q10" s="97" t="s">
        <v>191</v>
      </c>
    </row>
    <row r="11" spans="1:17" x14ac:dyDescent="0.2">
      <c r="A11" s="404" t="s">
        <v>11</v>
      </c>
      <c r="B11" s="405" t="s">
        <v>101</v>
      </c>
      <c r="C11" s="405" t="s">
        <v>14</v>
      </c>
      <c r="D11" s="407">
        <v>1</v>
      </c>
      <c r="E11" s="407">
        <v>1099</v>
      </c>
      <c r="F11" s="406">
        <v>3.8</v>
      </c>
      <c r="G11" s="406">
        <v>3.9</v>
      </c>
      <c r="H11" s="407">
        <v>41</v>
      </c>
      <c r="I11" s="407">
        <v>-33</v>
      </c>
      <c r="J11" s="407">
        <v>115</v>
      </c>
      <c r="K11" s="406" t="s">
        <v>11</v>
      </c>
      <c r="L11" s="406"/>
      <c r="M11" s="407"/>
      <c r="N11" s="407"/>
      <c r="O11" s="407"/>
      <c r="P11" s="406" t="s">
        <v>11</v>
      </c>
      <c r="Q11" s="97" t="s">
        <v>191</v>
      </c>
    </row>
    <row r="12" spans="1:17" x14ac:dyDescent="0.2">
      <c r="A12" s="404" t="s">
        <v>11</v>
      </c>
      <c r="B12" s="405" t="s">
        <v>102</v>
      </c>
      <c r="C12" s="405" t="s">
        <v>15</v>
      </c>
      <c r="D12" s="407">
        <v>1</v>
      </c>
      <c r="E12" s="407">
        <v>1161</v>
      </c>
      <c r="F12" s="406">
        <v>3.8</v>
      </c>
      <c r="G12" s="406">
        <v>5.6</v>
      </c>
      <c r="H12" s="407">
        <v>61</v>
      </c>
      <c r="I12" s="407">
        <v>-23</v>
      </c>
      <c r="J12" s="407">
        <v>146</v>
      </c>
      <c r="K12" s="406" t="s">
        <v>11</v>
      </c>
      <c r="L12" s="406"/>
      <c r="M12" s="407"/>
      <c r="N12" s="407"/>
      <c r="O12" s="407"/>
      <c r="P12" s="406" t="s">
        <v>11</v>
      </c>
      <c r="Q12" s="97">
        <v>1080.75</v>
      </c>
    </row>
    <row r="13" spans="1:17" x14ac:dyDescent="0.2">
      <c r="A13" s="404" t="s">
        <v>106</v>
      </c>
      <c r="B13" s="405" t="s">
        <v>99</v>
      </c>
      <c r="C13" s="405" t="s">
        <v>16</v>
      </c>
      <c r="D13" s="407">
        <v>1</v>
      </c>
      <c r="E13" s="407">
        <v>1116</v>
      </c>
      <c r="F13" s="406">
        <v>3.8</v>
      </c>
      <c r="G13" s="406">
        <v>-3.8</v>
      </c>
      <c r="H13" s="407">
        <v>-45</v>
      </c>
      <c r="I13" s="407">
        <v>-123</v>
      </c>
      <c r="J13" s="407">
        <v>33</v>
      </c>
      <c r="K13" s="406" t="s">
        <v>11</v>
      </c>
      <c r="L13" s="406">
        <v>11.1</v>
      </c>
      <c r="M13" s="407">
        <v>111</v>
      </c>
      <c r="N13" s="407">
        <v>8</v>
      </c>
      <c r="O13" s="407">
        <v>214</v>
      </c>
      <c r="P13" s="406" t="s">
        <v>246</v>
      </c>
      <c r="Q13" s="97" t="s">
        <v>191</v>
      </c>
    </row>
    <row r="14" spans="1:17" x14ac:dyDescent="0.2">
      <c r="A14" s="404" t="s">
        <v>11</v>
      </c>
      <c r="B14" s="405" t="s">
        <v>100</v>
      </c>
      <c r="C14" s="405" t="s">
        <v>17</v>
      </c>
      <c r="D14" s="407">
        <v>1</v>
      </c>
      <c r="E14" s="407">
        <v>1205</v>
      </c>
      <c r="F14" s="406">
        <v>3.8</v>
      </c>
      <c r="G14" s="406">
        <v>7.9</v>
      </c>
      <c r="H14" s="407">
        <v>89</v>
      </c>
      <c r="I14" s="407">
        <v>11</v>
      </c>
      <c r="J14" s="407">
        <v>167</v>
      </c>
      <c r="K14" s="406" t="s">
        <v>246</v>
      </c>
      <c r="L14" s="406">
        <v>13.8</v>
      </c>
      <c r="M14" s="407">
        <v>146</v>
      </c>
      <c r="N14" s="407">
        <v>36</v>
      </c>
      <c r="O14" s="407">
        <v>257</v>
      </c>
      <c r="P14" s="406" t="s">
        <v>246</v>
      </c>
      <c r="Q14" s="97" t="s">
        <v>191</v>
      </c>
    </row>
    <row r="15" spans="1:17" x14ac:dyDescent="0.2">
      <c r="A15" s="404" t="s">
        <v>11</v>
      </c>
      <c r="B15" s="405" t="s">
        <v>101</v>
      </c>
      <c r="C15" s="405" t="s">
        <v>18</v>
      </c>
      <c r="D15" s="407">
        <v>1</v>
      </c>
      <c r="E15" s="407">
        <v>1139</v>
      </c>
      <c r="F15" s="406">
        <v>3.8</v>
      </c>
      <c r="G15" s="406">
        <v>-5.4</v>
      </c>
      <c r="H15" s="407">
        <v>-65</v>
      </c>
      <c r="I15" s="407">
        <v>-139</v>
      </c>
      <c r="J15" s="407">
        <v>8</v>
      </c>
      <c r="K15" s="406" t="s">
        <v>11</v>
      </c>
      <c r="L15" s="406">
        <v>3.6</v>
      </c>
      <c r="M15" s="407">
        <v>40</v>
      </c>
      <c r="N15" s="407">
        <v>-69</v>
      </c>
      <c r="O15" s="407">
        <v>149</v>
      </c>
      <c r="P15" s="406" t="s">
        <v>11</v>
      </c>
      <c r="Q15" s="97" t="s">
        <v>191</v>
      </c>
    </row>
    <row r="16" spans="1:17" x14ac:dyDescent="0.2">
      <c r="A16" s="404" t="s">
        <v>11</v>
      </c>
      <c r="B16" s="405" t="s">
        <v>102</v>
      </c>
      <c r="C16" s="405" t="s">
        <v>19</v>
      </c>
      <c r="D16" s="407">
        <v>1</v>
      </c>
      <c r="E16" s="407">
        <v>1178</v>
      </c>
      <c r="F16" s="406">
        <v>3.8</v>
      </c>
      <c r="G16" s="406">
        <v>3.4</v>
      </c>
      <c r="H16" s="407">
        <v>39</v>
      </c>
      <c r="I16" s="407">
        <v>-42</v>
      </c>
      <c r="J16" s="407">
        <v>120</v>
      </c>
      <c r="K16" s="406" t="s">
        <v>11</v>
      </c>
      <c r="L16" s="406">
        <v>1.5</v>
      </c>
      <c r="M16" s="407">
        <v>18</v>
      </c>
      <c r="N16" s="407">
        <v>-95</v>
      </c>
      <c r="O16" s="407">
        <v>130</v>
      </c>
      <c r="P16" s="406" t="s">
        <v>11</v>
      </c>
      <c r="Q16" s="97">
        <v>1159.5</v>
      </c>
    </row>
    <row r="17" spans="1:17" x14ac:dyDescent="0.2">
      <c r="A17" s="404" t="s">
        <v>104</v>
      </c>
      <c r="B17" s="405" t="s">
        <v>99</v>
      </c>
      <c r="C17" s="405" t="s">
        <v>20</v>
      </c>
      <c r="D17" s="407">
        <v>1</v>
      </c>
      <c r="E17" s="407">
        <v>1107</v>
      </c>
      <c r="F17" s="406">
        <v>3.9</v>
      </c>
      <c r="G17" s="406">
        <v>-6</v>
      </c>
      <c r="H17" s="407">
        <v>-71</v>
      </c>
      <c r="I17" s="407">
        <v>-150</v>
      </c>
      <c r="J17" s="407">
        <v>7</v>
      </c>
      <c r="K17" s="406" t="s">
        <v>11</v>
      </c>
      <c r="L17" s="406">
        <v>-0.8</v>
      </c>
      <c r="M17" s="407">
        <v>-9</v>
      </c>
      <c r="N17" s="407">
        <v>-114</v>
      </c>
      <c r="O17" s="407">
        <v>97</v>
      </c>
      <c r="P17" s="406" t="s">
        <v>11</v>
      </c>
      <c r="Q17" s="97" t="s">
        <v>191</v>
      </c>
    </row>
    <row r="18" spans="1:17" x14ac:dyDescent="0.2">
      <c r="A18" s="404" t="s">
        <v>11</v>
      </c>
      <c r="B18" s="405" t="s">
        <v>100</v>
      </c>
      <c r="C18" s="405" t="s">
        <v>21</v>
      </c>
      <c r="D18" s="407">
        <v>1</v>
      </c>
      <c r="E18" s="407">
        <v>1126</v>
      </c>
      <c r="F18" s="406">
        <v>3.9</v>
      </c>
      <c r="G18" s="406">
        <v>1.7</v>
      </c>
      <c r="H18" s="407">
        <v>18</v>
      </c>
      <c r="I18" s="407">
        <v>-47</v>
      </c>
      <c r="J18" s="407">
        <v>84</v>
      </c>
      <c r="K18" s="406" t="s">
        <v>11</v>
      </c>
      <c r="L18" s="406">
        <v>-6.6</v>
      </c>
      <c r="M18" s="407">
        <v>-79</v>
      </c>
      <c r="N18" s="407">
        <v>-183</v>
      </c>
      <c r="O18" s="407">
        <v>24</v>
      </c>
      <c r="P18" s="406" t="s">
        <v>11</v>
      </c>
      <c r="Q18" s="97" t="s">
        <v>191</v>
      </c>
    </row>
    <row r="19" spans="1:17" x14ac:dyDescent="0.2">
      <c r="A19" s="404" t="s">
        <v>11</v>
      </c>
      <c r="B19" s="405" t="s">
        <v>101</v>
      </c>
      <c r="C19" s="405" t="s">
        <v>22</v>
      </c>
      <c r="D19" s="407">
        <v>1</v>
      </c>
      <c r="E19" s="407">
        <v>1049</v>
      </c>
      <c r="F19" s="406">
        <v>3.8</v>
      </c>
      <c r="G19" s="406">
        <v>-6.8</v>
      </c>
      <c r="H19" s="407">
        <v>-76</v>
      </c>
      <c r="I19" s="407">
        <v>-151</v>
      </c>
      <c r="J19" s="407">
        <v>-1</v>
      </c>
      <c r="K19" s="406" t="s">
        <v>246</v>
      </c>
      <c r="L19" s="406">
        <v>-7.9</v>
      </c>
      <c r="M19" s="407">
        <v>-90</v>
      </c>
      <c r="N19" s="407">
        <v>-191</v>
      </c>
      <c r="O19" s="407">
        <v>11</v>
      </c>
      <c r="P19" s="406" t="s">
        <v>11</v>
      </c>
      <c r="Q19" s="97" t="s">
        <v>191</v>
      </c>
    </row>
    <row r="20" spans="1:17" x14ac:dyDescent="0.2">
      <c r="A20" s="404" t="s">
        <v>11</v>
      </c>
      <c r="B20" s="405" t="s">
        <v>102</v>
      </c>
      <c r="C20" s="405" t="s">
        <v>23</v>
      </c>
      <c r="D20" s="407">
        <v>1</v>
      </c>
      <c r="E20" s="407">
        <v>1111</v>
      </c>
      <c r="F20" s="406">
        <v>3.8</v>
      </c>
      <c r="G20" s="406">
        <v>5.9</v>
      </c>
      <c r="H20" s="407">
        <v>62</v>
      </c>
      <c r="I20" s="407">
        <v>-6</v>
      </c>
      <c r="J20" s="407">
        <v>130</v>
      </c>
      <c r="K20" s="406" t="s">
        <v>11</v>
      </c>
      <c r="L20" s="406">
        <v>-5.7</v>
      </c>
      <c r="M20" s="407">
        <v>-67</v>
      </c>
      <c r="N20" s="407">
        <v>-172</v>
      </c>
      <c r="O20" s="407">
        <v>37</v>
      </c>
      <c r="P20" s="406" t="s">
        <v>11</v>
      </c>
      <c r="Q20" s="97">
        <v>1098.25</v>
      </c>
    </row>
    <row r="21" spans="1:17" x14ac:dyDescent="0.2">
      <c r="A21" s="404" t="s">
        <v>107</v>
      </c>
      <c r="B21" s="405" t="s">
        <v>99</v>
      </c>
      <c r="C21" s="405" t="s">
        <v>24</v>
      </c>
      <c r="D21" s="407">
        <v>1</v>
      </c>
      <c r="E21" s="407">
        <v>1139</v>
      </c>
      <c r="F21" s="406">
        <v>3.9</v>
      </c>
      <c r="G21" s="406">
        <v>2.5</v>
      </c>
      <c r="H21" s="407">
        <v>28</v>
      </c>
      <c r="I21" s="407">
        <v>-45</v>
      </c>
      <c r="J21" s="407">
        <v>101</v>
      </c>
      <c r="K21" s="406" t="s">
        <v>11</v>
      </c>
      <c r="L21" s="406">
        <v>2.9</v>
      </c>
      <c r="M21" s="407">
        <v>32</v>
      </c>
      <c r="N21" s="407">
        <v>-72</v>
      </c>
      <c r="O21" s="407">
        <v>135</v>
      </c>
      <c r="P21" s="406" t="s">
        <v>11</v>
      </c>
      <c r="Q21" s="97" t="s">
        <v>191</v>
      </c>
    </row>
    <row r="22" spans="1:17" x14ac:dyDescent="0.2">
      <c r="A22" s="404" t="s">
        <v>11</v>
      </c>
      <c r="B22" s="405" t="s">
        <v>100</v>
      </c>
      <c r="C22" s="405" t="s">
        <v>25</v>
      </c>
      <c r="D22" s="407">
        <v>1</v>
      </c>
      <c r="E22" s="407">
        <v>1114</v>
      </c>
      <c r="F22" s="406">
        <v>3.8</v>
      </c>
      <c r="G22" s="406">
        <v>-2.2000000000000002</v>
      </c>
      <c r="H22" s="407">
        <v>-25</v>
      </c>
      <c r="I22" s="407">
        <v>-94</v>
      </c>
      <c r="J22" s="407">
        <v>44</v>
      </c>
      <c r="K22" s="406" t="s">
        <v>11</v>
      </c>
      <c r="L22" s="406">
        <v>-1.1000000000000001</v>
      </c>
      <c r="M22" s="407">
        <v>-12</v>
      </c>
      <c r="N22" s="407">
        <v>-117</v>
      </c>
      <c r="O22" s="407">
        <v>94</v>
      </c>
      <c r="P22" s="406" t="s">
        <v>11</v>
      </c>
      <c r="Q22" s="97" t="s">
        <v>191</v>
      </c>
    </row>
    <row r="23" spans="1:17" x14ac:dyDescent="0.2">
      <c r="A23" s="404" t="s">
        <v>11</v>
      </c>
      <c r="B23" s="405" t="s">
        <v>101</v>
      </c>
      <c r="C23" s="405" t="s">
        <v>26</v>
      </c>
      <c r="D23" s="407">
        <v>1</v>
      </c>
      <c r="E23" s="407">
        <v>1117</v>
      </c>
      <c r="F23" s="406">
        <v>4</v>
      </c>
      <c r="G23" s="406">
        <v>0.2</v>
      </c>
      <c r="H23" s="407">
        <v>3</v>
      </c>
      <c r="I23" s="407">
        <v>-71</v>
      </c>
      <c r="J23" s="407">
        <v>77</v>
      </c>
      <c r="K23" s="406" t="s">
        <v>11</v>
      </c>
      <c r="L23" s="406">
        <v>6.4</v>
      </c>
      <c r="M23" s="407">
        <v>67</v>
      </c>
      <c r="N23" s="407">
        <v>-35</v>
      </c>
      <c r="O23" s="407">
        <v>169</v>
      </c>
      <c r="P23" s="406" t="s">
        <v>11</v>
      </c>
      <c r="Q23" s="97" t="s">
        <v>191</v>
      </c>
    </row>
    <row r="24" spans="1:17" x14ac:dyDescent="0.2">
      <c r="A24" s="404" t="s">
        <v>11</v>
      </c>
      <c r="B24" s="405" t="s">
        <v>102</v>
      </c>
      <c r="C24" s="405" t="s">
        <v>27</v>
      </c>
      <c r="D24" s="407">
        <v>1</v>
      </c>
      <c r="E24" s="407">
        <v>1158</v>
      </c>
      <c r="F24" s="406">
        <v>3.9</v>
      </c>
      <c r="G24" s="406">
        <v>3.7</v>
      </c>
      <c r="H24" s="407">
        <v>42</v>
      </c>
      <c r="I24" s="407">
        <v>-34</v>
      </c>
      <c r="J24" s="407">
        <v>117</v>
      </c>
      <c r="K24" s="406" t="s">
        <v>11</v>
      </c>
      <c r="L24" s="406">
        <v>4.2</v>
      </c>
      <c r="M24" s="407">
        <v>47</v>
      </c>
      <c r="N24" s="407">
        <v>-60</v>
      </c>
      <c r="O24" s="407">
        <v>154</v>
      </c>
      <c r="P24" s="406" t="s">
        <v>11</v>
      </c>
      <c r="Q24" s="97">
        <v>1132</v>
      </c>
    </row>
    <row r="25" spans="1:17" x14ac:dyDescent="0.2">
      <c r="A25" s="404" t="s">
        <v>346</v>
      </c>
      <c r="B25" s="405" t="s">
        <v>99</v>
      </c>
      <c r="C25" s="405" t="s">
        <v>28</v>
      </c>
      <c r="D25" s="407">
        <v>1</v>
      </c>
      <c r="E25" s="407">
        <v>1177</v>
      </c>
      <c r="F25" s="406">
        <v>4.0999999999999996</v>
      </c>
      <c r="G25" s="406">
        <v>1.7</v>
      </c>
      <c r="H25" s="407">
        <v>19</v>
      </c>
      <c r="I25" s="407">
        <v>-68</v>
      </c>
      <c r="J25" s="407">
        <v>107</v>
      </c>
      <c r="K25" s="406" t="s">
        <v>11</v>
      </c>
      <c r="L25" s="406">
        <v>3.4</v>
      </c>
      <c r="M25" s="407">
        <v>39</v>
      </c>
      <c r="N25" s="407">
        <v>-81</v>
      </c>
      <c r="O25" s="407">
        <v>158</v>
      </c>
      <c r="P25" s="406" t="s">
        <v>11</v>
      </c>
      <c r="Q25" s="97" t="s">
        <v>191</v>
      </c>
    </row>
    <row r="26" spans="1:17" x14ac:dyDescent="0.2">
      <c r="A26" s="404" t="s">
        <v>11</v>
      </c>
      <c r="B26" s="405" t="s">
        <v>100</v>
      </c>
      <c r="C26" s="405" t="s">
        <v>29</v>
      </c>
      <c r="D26" s="407">
        <v>1</v>
      </c>
      <c r="E26" s="407">
        <v>1227</v>
      </c>
      <c r="F26" s="406">
        <v>4</v>
      </c>
      <c r="G26" s="406">
        <v>4.2</v>
      </c>
      <c r="H26" s="407">
        <v>49</v>
      </c>
      <c r="I26" s="407">
        <v>-36</v>
      </c>
      <c r="J26" s="407">
        <v>135</v>
      </c>
      <c r="K26" s="406" t="s">
        <v>11</v>
      </c>
      <c r="L26" s="406">
        <v>10.199999999999999</v>
      </c>
      <c r="M26" s="407">
        <v>113</v>
      </c>
      <c r="N26" s="407">
        <v>3</v>
      </c>
      <c r="O26" s="407">
        <v>223</v>
      </c>
      <c r="P26" s="406" t="s">
        <v>246</v>
      </c>
      <c r="Q26" s="97" t="s">
        <v>191</v>
      </c>
    </row>
    <row r="27" spans="1:17" x14ac:dyDescent="0.2">
      <c r="A27" s="404" t="s">
        <v>11</v>
      </c>
      <c r="B27" s="405" t="s">
        <v>101</v>
      </c>
      <c r="C27" s="405" t="s">
        <v>30</v>
      </c>
      <c r="D27" s="407">
        <v>1</v>
      </c>
      <c r="E27" s="407">
        <v>1212</v>
      </c>
      <c r="F27" s="406">
        <v>4</v>
      </c>
      <c r="G27" s="406">
        <v>-1.2</v>
      </c>
      <c r="H27" s="407">
        <v>-15</v>
      </c>
      <c r="I27" s="407">
        <v>-99</v>
      </c>
      <c r="J27" s="407">
        <v>68</v>
      </c>
      <c r="K27" s="406" t="s">
        <v>11</v>
      </c>
      <c r="L27" s="406">
        <v>8.5</v>
      </c>
      <c r="M27" s="407">
        <v>95</v>
      </c>
      <c r="N27" s="407">
        <v>-20</v>
      </c>
      <c r="O27" s="407">
        <v>210</v>
      </c>
      <c r="P27" s="406" t="s">
        <v>11</v>
      </c>
      <c r="Q27" s="97" t="s">
        <v>191</v>
      </c>
    </row>
    <row r="28" spans="1:17" x14ac:dyDescent="0.2">
      <c r="A28" s="404" t="s">
        <v>11</v>
      </c>
      <c r="B28" s="405" t="s">
        <v>102</v>
      </c>
      <c r="C28" s="405" t="s">
        <v>252</v>
      </c>
      <c r="D28" s="407">
        <v>1</v>
      </c>
      <c r="E28" s="407">
        <v>1320</v>
      </c>
      <c r="F28" s="406">
        <v>3.9</v>
      </c>
      <c r="G28" s="406">
        <v>8.9</v>
      </c>
      <c r="H28" s="407">
        <v>108</v>
      </c>
      <c r="I28" s="407">
        <v>30</v>
      </c>
      <c r="J28" s="407">
        <v>186</v>
      </c>
      <c r="K28" s="406" t="s">
        <v>246</v>
      </c>
      <c r="L28" s="406">
        <v>14</v>
      </c>
      <c r="M28" s="407">
        <v>162</v>
      </c>
      <c r="N28" s="407">
        <v>43</v>
      </c>
      <c r="O28" s="407">
        <v>280</v>
      </c>
      <c r="P28" s="406" t="s">
        <v>246</v>
      </c>
      <c r="Q28" s="97">
        <v>1234</v>
      </c>
    </row>
    <row r="29" spans="1:17" x14ac:dyDescent="0.2">
      <c r="A29" s="404" t="s">
        <v>348</v>
      </c>
      <c r="B29" s="405" t="s">
        <v>99</v>
      </c>
      <c r="C29" s="405" t="s">
        <v>31</v>
      </c>
      <c r="D29" s="407">
        <v>1</v>
      </c>
      <c r="E29" s="407">
        <v>1222</v>
      </c>
      <c r="F29" s="406">
        <v>4.2</v>
      </c>
      <c r="G29" s="406">
        <v>-7.4</v>
      </c>
      <c r="H29" s="407">
        <v>-98</v>
      </c>
      <c r="I29" s="407">
        <v>-176</v>
      </c>
      <c r="J29" s="407">
        <v>-19</v>
      </c>
      <c r="K29" s="406" t="s">
        <v>246</v>
      </c>
      <c r="L29" s="406">
        <v>3.8</v>
      </c>
      <c r="M29" s="407">
        <v>44</v>
      </c>
      <c r="N29" s="407">
        <v>-76</v>
      </c>
      <c r="O29" s="407">
        <v>165</v>
      </c>
      <c r="P29" s="406" t="s">
        <v>11</v>
      </c>
      <c r="Q29" s="97" t="s">
        <v>191</v>
      </c>
    </row>
    <row r="30" spans="1:17" x14ac:dyDescent="0.2">
      <c r="A30" s="404" t="s">
        <v>11</v>
      </c>
      <c r="B30" s="405" t="s">
        <v>100</v>
      </c>
      <c r="C30" s="405" t="s">
        <v>32</v>
      </c>
      <c r="D30" s="407">
        <v>1</v>
      </c>
      <c r="E30" s="407">
        <v>1225</v>
      </c>
      <c r="F30" s="406">
        <v>3.9</v>
      </c>
      <c r="G30" s="406">
        <v>0.3</v>
      </c>
      <c r="H30" s="407">
        <v>4</v>
      </c>
      <c r="I30" s="407">
        <v>-82</v>
      </c>
      <c r="J30" s="407">
        <v>89</v>
      </c>
      <c r="K30" s="406" t="s">
        <v>11</v>
      </c>
      <c r="L30" s="406">
        <v>-0.1</v>
      </c>
      <c r="M30" s="407">
        <v>-2</v>
      </c>
      <c r="N30" s="407">
        <v>-113</v>
      </c>
      <c r="O30" s="407">
        <v>109</v>
      </c>
      <c r="P30" s="406" t="s">
        <v>11</v>
      </c>
      <c r="Q30" s="97" t="s">
        <v>191</v>
      </c>
    </row>
    <row r="31" spans="1:17" x14ac:dyDescent="0.2">
      <c r="A31" s="404" t="s">
        <v>11</v>
      </c>
      <c r="B31" s="405" t="s">
        <v>101</v>
      </c>
      <c r="C31" s="405" t="s">
        <v>33</v>
      </c>
      <c r="D31" s="407">
        <v>1</v>
      </c>
      <c r="E31" s="407">
        <v>1179</v>
      </c>
      <c r="F31" s="406">
        <v>4.2</v>
      </c>
      <c r="G31" s="406">
        <v>-3.8</v>
      </c>
      <c r="H31" s="407">
        <v>-46</v>
      </c>
      <c r="I31" s="407">
        <v>-133</v>
      </c>
      <c r="J31" s="407">
        <v>41</v>
      </c>
      <c r="K31" s="406" t="s">
        <v>11</v>
      </c>
      <c r="L31" s="406">
        <v>-2.7</v>
      </c>
      <c r="M31" s="407">
        <v>-32</v>
      </c>
      <c r="N31" s="407">
        <v>-146</v>
      </c>
      <c r="O31" s="407">
        <v>82</v>
      </c>
      <c r="P31" s="406" t="s">
        <v>11</v>
      </c>
      <c r="Q31" s="97" t="s">
        <v>191</v>
      </c>
    </row>
    <row r="32" spans="1:17" x14ac:dyDescent="0.2">
      <c r="A32" s="404" t="s">
        <v>11</v>
      </c>
      <c r="B32" s="405" t="s">
        <v>102</v>
      </c>
      <c r="C32" s="405" t="s">
        <v>34</v>
      </c>
      <c r="D32" s="407">
        <v>1</v>
      </c>
      <c r="E32" s="407">
        <v>1175</v>
      </c>
      <c r="F32" s="406">
        <v>4</v>
      </c>
      <c r="G32" s="406">
        <v>-0.4</v>
      </c>
      <c r="H32" s="407">
        <v>-4</v>
      </c>
      <c r="I32" s="407">
        <v>-80</v>
      </c>
      <c r="J32" s="407">
        <v>71</v>
      </c>
      <c r="K32" s="406" t="s">
        <v>11</v>
      </c>
      <c r="L32" s="406">
        <v>-11</v>
      </c>
      <c r="M32" s="407">
        <v>-145</v>
      </c>
      <c r="N32" s="407">
        <v>-258</v>
      </c>
      <c r="O32" s="407">
        <v>-32</v>
      </c>
      <c r="P32" s="406" t="s">
        <v>246</v>
      </c>
    </row>
    <row r="33" spans="1:30" x14ac:dyDescent="0.2">
      <c r="A33" s="404" t="s">
        <v>251</v>
      </c>
      <c r="B33" s="405" t="s">
        <v>99</v>
      </c>
      <c r="C33" s="405" t="s">
        <v>35</v>
      </c>
      <c r="D33" s="407">
        <v>1</v>
      </c>
      <c r="E33" s="407">
        <v>1221</v>
      </c>
      <c r="F33" s="406">
        <v>4.2</v>
      </c>
      <c r="G33" s="406">
        <v>3.9</v>
      </c>
      <c r="H33" s="407">
        <v>46</v>
      </c>
      <c r="I33" s="407">
        <v>-39</v>
      </c>
      <c r="J33" s="407">
        <v>132</v>
      </c>
      <c r="K33" s="406" t="s">
        <v>11</v>
      </c>
      <c r="L33" s="406">
        <v>0</v>
      </c>
      <c r="M33" s="407">
        <v>-1</v>
      </c>
      <c r="N33" s="407">
        <v>-117</v>
      </c>
      <c r="O33" s="407">
        <v>116</v>
      </c>
      <c r="P33" s="406" t="s">
        <v>11</v>
      </c>
    </row>
    <row r="34" spans="1:30" x14ac:dyDescent="0.2">
      <c r="A34" s="404" t="s">
        <v>11</v>
      </c>
      <c r="B34" s="405" t="s">
        <v>100</v>
      </c>
      <c r="C34" s="405" t="s">
        <v>926</v>
      </c>
      <c r="D34" s="407">
        <v>1</v>
      </c>
      <c r="E34" s="407">
        <v>1202</v>
      </c>
      <c r="F34" s="406">
        <v>4.7</v>
      </c>
      <c r="G34" s="406">
        <v>-1.6</v>
      </c>
      <c r="H34" s="407">
        <v>-20</v>
      </c>
      <c r="I34" s="407">
        <v>-100</v>
      </c>
      <c r="J34" s="407">
        <v>61</v>
      </c>
      <c r="K34" s="406" t="s">
        <v>11</v>
      </c>
      <c r="L34" s="406">
        <v>-1.9</v>
      </c>
      <c r="M34" s="407">
        <v>-24</v>
      </c>
      <c r="N34" s="407">
        <v>-150</v>
      </c>
      <c r="O34" s="407">
        <v>103</v>
      </c>
      <c r="P34" s="406" t="s">
        <v>11</v>
      </c>
    </row>
    <row r="35" spans="1:30" x14ac:dyDescent="0.2">
      <c r="A35" s="404" t="s">
        <v>11</v>
      </c>
      <c r="B35" s="405" t="s">
        <v>101</v>
      </c>
      <c r="C35" s="405" t="s">
        <v>927</v>
      </c>
      <c r="D35" s="407">
        <v>1</v>
      </c>
      <c r="E35" s="407">
        <v>1169</v>
      </c>
      <c r="F35" s="406">
        <v>4.2</v>
      </c>
      <c r="G35" s="406">
        <v>-2.7</v>
      </c>
      <c r="H35" s="407">
        <v>-32</v>
      </c>
      <c r="I35" s="407">
        <v>-120</v>
      </c>
      <c r="J35" s="407">
        <v>55</v>
      </c>
      <c r="K35" s="406" t="s">
        <v>11</v>
      </c>
      <c r="L35" s="406">
        <v>-0.9</v>
      </c>
      <c r="M35" s="407">
        <v>-10</v>
      </c>
      <c r="N35" s="407">
        <v>-135</v>
      </c>
      <c r="O35" s="407">
        <v>115</v>
      </c>
      <c r="P35" s="406" t="s">
        <v>11</v>
      </c>
    </row>
    <row r="36" spans="1:30" x14ac:dyDescent="0.2">
      <c r="A36" s="404" t="s">
        <v>11</v>
      </c>
      <c r="B36" s="405" t="s">
        <v>102</v>
      </c>
      <c r="C36" s="405" t="s">
        <v>928</v>
      </c>
      <c r="D36" s="407">
        <v>1</v>
      </c>
      <c r="E36" s="407">
        <v>1256</v>
      </c>
      <c r="F36" s="406">
        <v>4.0999999999999996</v>
      </c>
      <c r="G36" s="406">
        <v>7.4</v>
      </c>
      <c r="H36" s="407">
        <v>87</v>
      </c>
      <c r="I36" s="407">
        <v>12</v>
      </c>
      <c r="J36" s="407">
        <v>161</v>
      </c>
      <c r="K36" s="406" t="s">
        <v>246</v>
      </c>
      <c r="L36" s="406">
        <v>6.9</v>
      </c>
      <c r="M36" s="407">
        <v>81</v>
      </c>
      <c r="N36" s="407">
        <v>-37</v>
      </c>
      <c r="O36" s="407">
        <v>199</v>
      </c>
      <c r="P36" s="406" t="s">
        <v>11</v>
      </c>
    </row>
    <row r="37" spans="1:30" x14ac:dyDescent="0.2">
      <c r="A37" s="404" t="s">
        <v>924</v>
      </c>
      <c r="B37" s="405" t="s">
        <v>99</v>
      </c>
      <c r="C37" s="405" t="s">
        <v>929</v>
      </c>
      <c r="D37" s="407">
        <v>1</v>
      </c>
      <c r="E37" s="407">
        <v>1267</v>
      </c>
      <c r="F37" s="406">
        <v>4</v>
      </c>
      <c r="G37" s="406">
        <v>0.9</v>
      </c>
      <c r="H37" s="407">
        <v>12</v>
      </c>
      <c r="I37" s="407">
        <v>-70</v>
      </c>
      <c r="J37" s="407">
        <v>93</v>
      </c>
      <c r="K37" s="406" t="s">
        <v>11</v>
      </c>
      <c r="L37" s="406">
        <v>3.8</v>
      </c>
      <c r="M37" s="407">
        <v>46</v>
      </c>
      <c r="N37" s="407">
        <v>-59</v>
      </c>
      <c r="O37" s="407">
        <v>151</v>
      </c>
      <c r="P37" s="406" t="s">
        <v>11</v>
      </c>
    </row>
    <row r="38" spans="1:30" x14ac:dyDescent="0.2">
      <c r="A38" s="404" t="s">
        <v>11</v>
      </c>
      <c r="B38" s="405" t="s">
        <v>100</v>
      </c>
      <c r="C38" s="405" t="s">
        <v>930</v>
      </c>
      <c r="D38" s="407">
        <v>1</v>
      </c>
      <c r="E38" s="407">
        <v>1264</v>
      </c>
      <c r="F38" s="406">
        <v>3.8</v>
      </c>
      <c r="G38" s="406">
        <v>-0.3</v>
      </c>
      <c r="H38" s="407">
        <v>-3</v>
      </c>
      <c r="I38" s="407">
        <v>-97</v>
      </c>
      <c r="J38" s="407">
        <v>90</v>
      </c>
      <c r="K38" s="406" t="s">
        <v>11</v>
      </c>
      <c r="L38" s="406">
        <v>5.2</v>
      </c>
      <c r="M38" s="407">
        <v>62</v>
      </c>
      <c r="N38" s="407">
        <v>-65</v>
      </c>
      <c r="O38" s="407">
        <v>190</v>
      </c>
      <c r="P38" s="406" t="s">
        <v>11</v>
      </c>
    </row>
    <row r="39" spans="1:30" x14ac:dyDescent="0.2">
      <c r="A39" s="404" t="s">
        <v>11</v>
      </c>
      <c r="B39" s="405" t="s">
        <v>101</v>
      </c>
      <c r="C39" s="405" t="s">
        <v>931</v>
      </c>
      <c r="D39" s="407">
        <v>1</v>
      </c>
      <c r="E39" s="407">
        <v>1337</v>
      </c>
      <c r="F39" s="406">
        <v>3.9</v>
      </c>
      <c r="G39" s="406">
        <v>5.8</v>
      </c>
      <c r="H39" s="407">
        <v>73</v>
      </c>
      <c r="I39" s="407">
        <v>-9</v>
      </c>
      <c r="J39" s="407">
        <v>155</v>
      </c>
      <c r="K39" s="406" t="s">
        <v>11</v>
      </c>
      <c r="L39" s="406">
        <v>14.4</v>
      </c>
      <c r="M39" s="407">
        <v>168</v>
      </c>
      <c r="N39" s="407">
        <v>55</v>
      </c>
      <c r="O39" s="407">
        <v>281</v>
      </c>
      <c r="P39" s="406" t="s">
        <v>246</v>
      </c>
    </row>
    <row r="40" spans="1:30" x14ac:dyDescent="0.2">
      <c r="A40" s="404" t="s">
        <v>11</v>
      </c>
      <c r="B40" s="405" t="s">
        <v>102</v>
      </c>
      <c r="C40" s="405" t="s">
        <v>932</v>
      </c>
      <c r="D40" s="407">
        <v>1</v>
      </c>
      <c r="E40" s="407">
        <v>1384</v>
      </c>
      <c r="F40" s="406">
        <v>4</v>
      </c>
      <c r="G40" s="406">
        <v>3.5</v>
      </c>
      <c r="H40" s="407">
        <v>46</v>
      </c>
      <c r="I40" s="407">
        <v>-47</v>
      </c>
      <c r="J40" s="407">
        <v>140</v>
      </c>
      <c r="K40" s="406" t="s">
        <v>11</v>
      </c>
      <c r="L40" s="406">
        <v>10.199999999999999</v>
      </c>
      <c r="M40" s="407">
        <v>128</v>
      </c>
      <c r="N40" s="407">
        <v>-4</v>
      </c>
      <c r="O40" s="407">
        <v>259</v>
      </c>
      <c r="P40" s="406" t="s">
        <v>11</v>
      </c>
    </row>
    <row r="41" spans="1:30" x14ac:dyDescent="0.2">
      <c r="A41" s="404" t="s">
        <v>925</v>
      </c>
      <c r="B41" s="405" t="s">
        <v>99</v>
      </c>
      <c r="C41" s="405" t="s">
        <v>933</v>
      </c>
      <c r="D41" s="407">
        <v>1</v>
      </c>
      <c r="E41" s="407">
        <v>1359</v>
      </c>
      <c r="F41" s="406">
        <v>4.9000000000000004</v>
      </c>
      <c r="G41" s="406">
        <v>-1.8</v>
      </c>
      <c r="H41" s="407">
        <v>-25</v>
      </c>
      <c r="I41" s="407">
        <v>-154</v>
      </c>
      <c r="J41" s="407">
        <v>104</v>
      </c>
      <c r="K41" s="406" t="s">
        <v>11</v>
      </c>
      <c r="L41" s="406">
        <v>7.2</v>
      </c>
      <c r="M41" s="407">
        <v>91</v>
      </c>
      <c r="N41" s="407">
        <v>-58</v>
      </c>
      <c r="O41" s="407">
        <v>240</v>
      </c>
      <c r="P41" s="406" t="s">
        <v>11</v>
      </c>
    </row>
    <row r="42" spans="1:30" x14ac:dyDescent="0.2">
      <c r="A42" s="404" t="s">
        <v>11</v>
      </c>
      <c r="B42" s="405" t="s">
        <v>100</v>
      </c>
      <c r="C42" s="405" t="s">
        <v>934</v>
      </c>
      <c r="D42" s="407">
        <v>1</v>
      </c>
      <c r="E42" s="407">
        <v>1230</v>
      </c>
      <c r="F42" s="406">
        <v>4.5999999999999996</v>
      </c>
      <c r="G42" s="406">
        <v>-9.5</v>
      </c>
      <c r="H42" s="407">
        <v>-129</v>
      </c>
      <c r="I42" s="407">
        <v>-242</v>
      </c>
      <c r="J42" s="407">
        <v>-17</v>
      </c>
      <c r="K42" s="406" t="s">
        <v>246</v>
      </c>
      <c r="L42" s="406">
        <v>-2.7</v>
      </c>
      <c r="M42" s="407">
        <v>-35</v>
      </c>
      <c r="N42" s="407">
        <v>-162</v>
      </c>
      <c r="O42" s="407">
        <v>93</v>
      </c>
      <c r="P42" s="406" t="s">
        <v>11</v>
      </c>
    </row>
    <row r="43" spans="1:30" x14ac:dyDescent="0.2">
      <c r="A43" s="404" t="s">
        <v>11</v>
      </c>
      <c r="B43" s="405" t="s">
        <v>101</v>
      </c>
      <c r="C43" s="405" t="s">
        <v>935</v>
      </c>
      <c r="D43" s="407">
        <v>1</v>
      </c>
      <c r="E43" s="407">
        <v>1141</v>
      </c>
      <c r="F43" s="406">
        <v>4.9000000000000004</v>
      </c>
      <c r="G43" s="406">
        <v>-7.2</v>
      </c>
      <c r="H43" s="407">
        <v>-88</v>
      </c>
      <c r="I43" s="407">
        <v>-201</v>
      </c>
      <c r="J43" s="407">
        <v>25</v>
      </c>
      <c r="K43" s="406" t="s">
        <v>11</v>
      </c>
      <c r="L43" s="406">
        <v>-14.7</v>
      </c>
      <c r="M43" s="407">
        <v>-196</v>
      </c>
      <c r="N43" s="407">
        <v>-332</v>
      </c>
      <c r="O43" s="407">
        <v>-60</v>
      </c>
      <c r="P43" s="406" t="s">
        <v>246</v>
      </c>
    </row>
    <row r="44" spans="1:30" x14ac:dyDescent="0.2">
      <c r="A44" s="404" t="s">
        <v>11</v>
      </c>
      <c r="B44" s="405" t="s">
        <v>102</v>
      </c>
      <c r="C44" s="405" t="s">
        <v>936</v>
      </c>
      <c r="D44" s="407">
        <v>1</v>
      </c>
      <c r="E44" s="407">
        <v>1138</v>
      </c>
      <c r="F44" s="406">
        <v>5.8</v>
      </c>
      <c r="G44" s="406">
        <v>-0.3</v>
      </c>
      <c r="H44" s="407">
        <v>-3</v>
      </c>
      <c r="I44" s="407">
        <v>-121</v>
      </c>
      <c r="J44" s="407">
        <v>115</v>
      </c>
      <c r="K44" s="406" t="s">
        <v>11</v>
      </c>
      <c r="L44" s="406">
        <v>-17.7</v>
      </c>
      <c r="M44" s="407">
        <v>-245</v>
      </c>
      <c r="N44" s="407">
        <v>-405</v>
      </c>
      <c r="O44" s="407">
        <v>-86</v>
      </c>
      <c r="P44" s="406" t="s">
        <v>246</v>
      </c>
    </row>
    <row r="45" spans="1:30" x14ac:dyDescent="0.2">
      <c r="A45" s="885" t="s">
        <v>190</v>
      </c>
      <c r="B45" s="885"/>
      <c r="C45" s="885"/>
      <c r="D45" s="885"/>
      <c r="E45" s="885"/>
      <c r="F45" s="885"/>
      <c r="G45" s="885"/>
      <c r="H45" s="885"/>
      <c r="I45" s="885"/>
      <c r="J45" s="885"/>
      <c r="K45" s="885"/>
      <c r="L45" s="885"/>
      <c r="M45" s="885"/>
      <c r="N45" s="885"/>
      <c r="O45" s="885"/>
      <c r="P45" s="885"/>
      <c r="Q45" s="885"/>
      <c r="R45" s="885"/>
      <c r="S45" s="885"/>
      <c r="T45" s="885"/>
      <c r="U45" s="885"/>
      <c r="V45" s="885"/>
      <c r="W45" s="885"/>
      <c r="X45" s="885"/>
      <c r="Y45" s="885"/>
      <c r="Z45" s="885"/>
      <c r="AA45" s="885"/>
      <c r="AB45" s="885"/>
      <c r="AC45" s="885"/>
      <c r="AD45" s="885"/>
    </row>
    <row r="46" spans="1:30" x14ac:dyDescent="0.2">
      <c r="A46" s="885" t="s">
        <v>11</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11</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11</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229</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sheetData>
  <mergeCells count="13">
    <mergeCell ref="A7:A8"/>
    <mergeCell ref="B7:B8"/>
    <mergeCell ref="D7:D8"/>
    <mergeCell ref="G7:P7"/>
    <mergeCell ref="Q7:Q8"/>
    <mergeCell ref="E7:E8"/>
    <mergeCell ref="C7:C8"/>
    <mergeCell ref="A50:AD50"/>
    <mergeCell ref="A45:AD45"/>
    <mergeCell ref="A46:AD46"/>
    <mergeCell ref="A47:AD47"/>
    <mergeCell ref="A48:AD48"/>
    <mergeCell ref="A49:AD49"/>
  </mergeCells>
  <phoneticPr fontId="34" type="noConversion"/>
  <pageMargins left="0.78740157499999996" right="0.78740157499999996" top="0.984251969" bottom="0.984251969" header="0.49212598499999999" footer="0.49212598499999999"/>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Planilha27"/>
  <dimension ref="A1:AD50"/>
  <sheetViews>
    <sheetView zoomScale="70" zoomScaleNormal="70" workbookViewId="0">
      <pane xSplit="2" ySplit="8" topLeftCell="C33" activePane="bottomRight" state="frozen"/>
      <selection pane="topRight"/>
      <selection pane="bottomLeft"/>
      <selection pane="bottomRight"/>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11.5703125" style="1" customWidth="1" collapsed="1"/>
    <col min="7" max="7" width="18.5703125" style="1" bestFit="1" customWidth="1" collapsed="1"/>
    <col min="8" max="8" width="22.85546875" style="1" customWidth="1" collapsed="1"/>
    <col min="9" max="10" width="19.42578125" style="1" hidden="1" customWidth="1" collapsed="1"/>
    <col min="11" max="11" width="23.42578125" style="1" customWidth="1" collapsed="1"/>
    <col min="12" max="12" width="20.42578125" style="1" customWidth="1" collapsed="1"/>
    <col min="13" max="13" width="19.140625" style="1" customWidth="1" collapsed="1"/>
    <col min="14" max="15" width="18.28515625" style="1" hidden="1" customWidth="1" collapsed="1"/>
    <col min="16" max="16" width="23.42578125" style="1" customWidth="1" collapsed="1"/>
    <col min="17" max="17" width="12.42578125" style="1" bestFit="1" customWidth="1" collapsed="1"/>
    <col min="18" max="16384" width="9.140625" style="94" collapsed="1"/>
  </cols>
  <sheetData>
    <row r="1" spans="1:17" ht="15" x14ac:dyDescent="0.25">
      <c r="A1" s="4" t="s">
        <v>186</v>
      </c>
      <c r="B1" s="4"/>
      <c r="C1" s="4"/>
      <c r="D1" s="90"/>
    </row>
    <row r="2" spans="1:17" ht="15" x14ac:dyDescent="0.25">
      <c r="A2" s="41" t="s">
        <v>168</v>
      </c>
      <c r="B2" s="5"/>
      <c r="C2" s="5"/>
      <c r="D2" s="91"/>
    </row>
    <row r="3" spans="1:17" x14ac:dyDescent="0.2">
      <c r="A3" s="2"/>
      <c r="B3" s="2"/>
      <c r="C3" s="2"/>
      <c r="D3" s="92"/>
    </row>
    <row r="4" spans="1:17" ht="15" x14ac:dyDescent="0.25">
      <c r="A4" s="42" t="s">
        <v>51</v>
      </c>
      <c r="B4" s="4"/>
      <c r="C4" s="4"/>
      <c r="D4" s="90"/>
    </row>
    <row r="5" spans="1:17" hidden="1" x14ac:dyDescent="0.2">
      <c r="A5" s="43" t="s">
        <v>71</v>
      </c>
      <c r="B5" s="1" t="s">
        <v>920</v>
      </c>
      <c r="C5" s="1"/>
      <c r="D5" s="93"/>
      <c r="E5" s="1">
        <v>2</v>
      </c>
      <c r="F5" s="1">
        <v>3</v>
      </c>
      <c r="G5" s="1">
        <v>4</v>
      </c>
      <c r="H5" s="1">
        <v>5</v>
      </c>
      <c r="I5" s="1">
        <v>6</v>
      </c>
      <c r="J5" s="1">
        <v>7</v>
      </c>
      <c r="K5" s="1">
        <v>8</v>
      </c>
      <c r="L5" s="1">
        <v>9</v>
      </c>
      <c r="M5" s="1">
        <v>10</v>
      </c>
      <c r="N5" s="1">
        <v>11</v>
      </c>
      <c r="O5" s="1">
        <v>12</v>
      </c>
      <c r="P5" s="1">
        <v>13</v>
      </c>
    </row>
    <row r="6" spans="1:17" x14ac:dyDescent="0.2">
      <c r="A6" s="45"/>
      <c r="B6" s="45"/>
      <c r="C6" s="45"/>
      <c r="D6" s="126"/>
      <c r="E6" s="45"/>
      <c r="F6" s="45"/>
      <c r="G6" s="45"/>
      <c r="H6" s="45"/>
      <c r="I6" s="45"/>
      <c r="J6" s="45"/>
      <c r="K6" s="45"/>
      <c r="L6" s="45"/>
      <c r="M6" s="45"/>
      <c r="N6" s="45"/>
      <c r="O6" s="45"/>
      <c r="P6" s="45"/>
      <c r="Q6" s="45"/>
    </row>
    <row r="7" spans="1:17" x14ac:dyDescent="0.2">
      <c r="A7" s="888" t="s">
        <v>105</v>
      </c>
      <c r="B7" s="886" t="s">
        <v>608</v>
      </c>
      <c r="C7" s="896" t="s">
        <v>56</v>
      </c>
      <c r="D7" s="894" t="s">
        <v>365</v>
      </c>
      <c r="E7" s="886" t="s">
        <v>371</v>
      </c>
      <c r="F7" s="135" t="s">
        <v>187</v>
      </c>
      <c r="G7" s="893" t="s">
        <v>188</v>
      </c>
      <c r="H7" s="893"/>
      <c r="I7" s="893"/>
      <c r="J7" s="893"/>
      <c r="K7" s="893"/>
      <c r="L7" s="893"/>
      <c r="M7" s="893"/>
      <c r="N7" s="893"/>
      <c r="O7" s="893"/>
      <c r="P7" s="893"/>
      <c r="Q7" s="891" t="s">
        <v>374</v>
      </c>
    </row>
    <row r="8" spans="1:17" s="95" customFormat="1" ht="51" x14ac:dyDescent="0.2">
      <c r="A8" s="889"/>
      <c r="B8" s="887" t="s">
        <v>98</v>
      </c>
      <c r="C8" s="897"/>
      <c r="D8" s="895"/>
      <c r="E8" s="887"/>
      <c r="F8" s="130" t="s">
        <v>189</v>
      </c>
      <c r="G8" s="131" t="s">
        <v>611</v>
      </c>
      <c r="H8" s="131" t="s">
        <v>612</v>
      </c>
      <c r="I8" s="129" t="s">
        <v>372</v>
      </c>
      <c r="J8" s="129" t="s">
        <v>373</v>
      </c>
      <c r="K8" s="130" t="s">
        <v>613</v>
      </c>
      <c r="L8" s="130" t="s">
        <v>625</v>
      </c>
      <c r="M8" s="131" t="s">
        <v>626</v>
      </c>
      <c r="N8" s="129" t="s">
        <v>372</v>
      </c>
      <c r="O8" s="129" t="s">
        <v>373</v>
      </c>
      <c r="P8" s="130" t="s">
        <v>628</v>
      </c>
      <c r="Q8" s="892"/>
    </row>
    <row r="9" spans="1:17" x14ac:dyDescent="0.2">
      <c r="A9" s="408" t="s">
        <v>108</v>
      </c>
      <c r="B9" s="409" t="s">
        <v>99</v>
      </c>
      <c r="C9" s="409" t="s">
        <v>12</v>
      </c>
      <c r="D9" s="411">
        <v>1</v>
      </c>
      <c r="E9" s="411">
        <v>946</v>
      </c>
      <c r="F9" s="410">
        <v>4.4000000000000004</v>
      </c>
      <c r="G9" s="410"/>
      <c r="H9" s="411"/>
      <c r="I9" s="411"/>
      <c r="J9" s="411"/>
      <c r="K9" s="410" t="s">
        <v>11</v>
      </c>
      <c r="L9" s="410"/>
      <c r="M9" s="411"/>
      <c r="N9" s="411"/>
      <c r="O9" s="411"/>
      <c r="P9" s="410" t="s">
        <v>11</v>
      </c>
      <c r="Q9" s="97" t="s">
        <v>191</v>
      </c>
    </row>
    <row r="10" spans="1:17" x14ac:dyDescent="0.2">
      <c r="A10" s="408" t="s">
        <v>11</v>
      </c>
      <c r="B10" s="409" t="s">
        <v>100</v>
      </c>
      <c r="C10" s="409" t="s">
        <v>13</v>
      </c>
      <c r="D10" s="411">
        <v>1</v>
      </c>
      <c r="E10" s="411">
        <v>947</v>
      </c>
      <c r="F10" s="410">
        <v>4.3</v>
      </c>
      <c r="G10" s="410">
        <v>0.2</v>
      </c>
      <c r="H10" s="411">
        <v>2</v>
      </c>
      <c r="I10" s="411">
        <v>-69</v>
      </c>
      <c r="J10" s="411">
        <v>72</v>
      </c>
      <c r="K10" s="410" t="s">
        <v>11</v>
      </c>
      <c r="L10" s="410"/>
      <c r="M10" s="411"/>
      <c r="N10" s="411"/>
      <c r="O10" s="411"/>
      <c r="P10" s="410" t="s">
        <v>11</v>
      </c>
      <c r="Q10" s="97" t="s">
        <v>191</v>
      </c>
    </row>
    <row r="11" spans="1:17" x14ac:dyDescent="0.2">
      <c r="A11" s="408" t="s">
        <v>11</v>
      </c>
      <c r="B11" s="409" t="s">
        <v>101</v>
      </c>
      <c r="C11" s="409" t="s">
        <v>14</v>
      </c>
      <c r="D11" s="411">
        <v>1</v>
      </c>
      <c r="E11" s="411">
        <v>917</v>
      </c>
      <c r="F11" s="410">
        <v>4.3</v>
      </c>
      <c r="G11" s="410">
        <v>-3.2</v>
      </c>
      <c r="H11" s="411">
        <v>-30</v>
      </c>
      <c r="I11" s="411">
        <v>-97</v>
      </c>
      <c r="J11" s="411">
        <v>37</v>
      </c>
      <c r="K11" s="410" t="s">
        <v>11</v>
      </c>
      <c r="L11" s="410"/>
      <c r="M11" s="411"/>
      <c r="N11" s="411"/>
      <c r="O11" s="411"/>
      <c r="P11" s="410" t="s">
        <v>11</v>
      </c>
      <c r="Q11" s="97" t="s">
        <v>191</v>
      </c>
    </row>
    <row r="12" spans="1:17" x14ac:dyDescent="0.2">
      <c r="A12" s="408" t="s">
        <v>11</v>
      </c>
      <c r="B12" s="409" t="s">
        <v>102</v>
      </c>
      <c r="C12" s="409" t="s">
        <v>15</v>
      </c>
      <c r="D12" s="411">
        <v>1</v>
      </c>
      <c r="E12" s="411">
        <v>963</v>
      </c>
      <c r="F12" s="410">
        <v>4.3</v>
      </c>
      <c r="G12" s="410">
        <v>5.0999999999999996</v>
      </c>
      <c r="H12" s="411">
        <v>46</v>
      </c>
      <c r="I12" s="411">
        <v>-29</v>
      </c>
      <c r="J12" s="411">
        <v>122</v>
      </c>
      <c r="K12" s="410" t="s">
        <v>11</v>
      </c>
      <c r="L12" s="410"/>
      <c r="M12" s="411"/>
      <c r="N12" s="411"/>
      <c r="O12" s="411"/>
      <c r="P12" s="410" t="s">
        <v>11</v>
      </c>
      <c r="Q12" s="97">
        <v>943.25</v>
      </c>
    </row>
    <row r="13" spans="1:17" x14ac:dyDescent="0.2">
      <c r="A13" s="408" t="s">
        <v>106</v>
      </c>
      <c r="B13" s="409" t="s">
        <v>99</v>
      </c>
      <c r="C13" s="409" t="s">
        <v>16</v>
      </c>
      <c r="D13" s="411">
        <v>1</v>
      </c>
      <c r="E13" s="411">
        <v>935</v>
      </c>
      <c r="F13" s="410">
        <v>4.4000000000000004</v>
      </c>
      <c r="G13" s="410">
        <v>-2.9</v>
      </c>
      <c r="H13" s="411">
        <v>-28</v>
      </c>
      <c r="I13" s="411">
        <v>-112</v>
      </c>
      <c r="J13" s="411">
        <v>56</v>
      </c>
      <c r="K13" s="410" t="s">
        <v>11</v>
      </c>
      <c r="L13" s="410">
        <v>-1.1000000000000001</v>
      </c>
      <c r="M13" s="411">
        <v>-11</v>
      </c>
      <c r="N13" s="411">
        <v>-115</v>
      </c>
      <c r="O13" s="411">
        <v>94</v>
      </c>
      <c r="P13" s="410" t="s">
        <v>11</v>
      </c>
      <c r="Q13" s="97" t="s">
        <v>191</v>
      </c>
    </row>
    <row r="14" spans="1:17" x14ac:dyDescent="0.2">
      <c r="A14" s="408" t="s">
        <v>11</v>
      </c>
      <c r="B14" s="409" t="s">
        <v>100</v>
      </c>
      <c r="C14" s="409" t="s">
        <v>17</v>
      </c>
      <c r="D14" s="411">
        <v>1</v>
      </c>
      <c r="E14" s="411">
        <v>938</v>
      </c>
      <c r="F14" s="410">
        <v>4.3</v>
      </c>
      <c r="G14" s="410">
        <v>0.3</v>
      </c>
      <c r="H14" s="411">
        <v>3</v>
      </c>
      <c r="I14" s="411">
        <v>-69</v>
      </c>
      <c r="J14" s="411">
        <v>74</v>
      </c>
      <c r="K14" s="410" t="s">
        <v>11</v>
      </c>
      <c r="L14" s="410">
        <v>-1</v>
      </c>
      <c r="M14" s="411">
        <v>-10</v>
      </c>
      <c r="N14" s="411">
        <v>-111</v>
      </c>
      <c r="O14" s="411">
        <v>91</v>
      </c>
      <c r="P14" s="410" t="s">
        <v>11</v>
      </c>
      <c r="Q14" s="97" t="s">
        <v>191</v>
      </c>
    </row>
    <row r="15" spans="1:17" x14ac:dyDescent="0.2">
      <c r="A15" s="408" t="s">
        <v>11</v>
      </c>
      <c r="B15" s="409" t="s">
        <v>101</v>
      </c>
      <c r="C15" s="409" t="s">
        <v>18</v>
      </c>
      <c r="D15" s="411">
        <v>1</v>
      </c>
      <c r="E15" s="411">
        <v>973</v>
      </c>
      <c r="F15" s="410">
        <v>4.0999999999999996</v>
      </c>
      <c r="G15" s="410">
        <v>3.8</v>
      </c>
      <c r="H15" s="411">
        <v>35</v>
      </c>
      <c r="I15" s="411">
        <v>-38</v>
      </c>
      <c r="J15" s="411">
        <v>109</v>
      </c>
      <c r="K15" s="410" t="s">
        <v>11</v>
      </c>
      <c r="L15" s="410">
        <v>6.1</v>
      </c>
      <c r="M15" s="411">
        <v>56</v>
      </c>
      <c r="N15" s="411">
        <v>-44</v>
      </c>
      <c r="O15" s="411">
        <v>156</v>
      </c>
      <c r="P15" s="410" t="s">
        <v>11</v>
      </c>
      <c r="Q15" s="97" t="s">
        <v>191</v>
      </c>
    </row>
    <row r="16" spans="1:17" x14ac:dyDescent="0.2">
      <c r="A16" s="408" t="s">
        <v>11</v>
      </c>
      <c r="B16" s="409" t="s">
        <v>102</v>
      </c>
      <c r="C16" s="409" t="s">
        <v>19</v>
      </c>
      <c r="D16" s="411">
        <v>1</v>
      </c>
      <c r="E16" s="411">
        <v>1027</v>
      </c>
      <c r="F16" s="410">
        <v>4.5</v>
      </c>
      <c r="G16" s="410">
        <v>5.5</v>
      </c>
      <c r="H16" s="411">
        <v>54</v>
      </c>
      <c r="I16" s="411">
        <v>-29</v>
      </c>
      <c r="J16" s="411">
        <v>137</v>
      </c>
      <c r="K16" s="410" t="s">
        <v>11</v>
      </c>
      <c r="L16" s="410">
        <v>6.6</v>
      </c>
      <c r="M16" s="411">
        <v>64</v>
      </c>
      <c r="N16" s="411">
        <v>-47</v>
      </c>
      <c r="O16" s="411">
        <v>174</v>
      </c>
      <c r="P16" s="410" t="s">
        <v>11</v>
      </c>
      <c r="Q16" s="97">
        <v>968.25</v>
      </c>
    </row>
    <row r="17" spans="1:17" x14ac:dyDescent="0.2">
      <c r="A17" s="408" t="s">
        <v>104</v>
      </c>
      <c r="B17" s="409" t="s">
        <v>99</v>
      </c>
      <c r="C17" s="409" t="s">
        <v>20</v>
      </c>
      <c r="D17" s="411">
        <v>1</v>
      </c>
      <c r="E17" s="411">
        <v>1045</v>
      </c>
      <c r="F17" s="410">
        <v>4.3</v>
      </c>
      <c r="G17" s="410">
        <v>1.8</v>
      </c>
      <c r="H17" s="411">
        <v>18</v>
      </c>
      <c r="I17" s="411">
        <v>-68</v>
      </c>
      <c r="J17" s="411">
        <v>104</v>
      </c>
      <c r="K17" s="410" t="s">
        <v>11</v>
      </c>
      <c r="L17" s="410">
        <v>11.7</v>
      </c>
      <c r="M17" s="411">
        <v>110</v>
      </c>
      <c r="N17" s="411">
        <v>9</v>
      </c>
      <c r="O17" s="411">
        <v>211</v>
      </c>
      <c r="P17" s="410" t="s">
        <v>246</v>
      </c>
      <c r="Q17" s="97" t="s">
        <v>191</v>
      </c>
    </row>
    <row r="18" spans="1:17" x14ac:dyDescent="0.2">
      <c r="A18" s="408" t="s">
        <v>11</v>
      </c>
      <c r="B18" s="409" t="s">
        <v>100</v>
      </c>
      <c r="C18" s="409" t="s">
        <v>21</v>
      </c>
      <c r="D18" s="411">
        <v>1</v>
      </c>
      <c r="E18" s="411">
        <v>976</v>
      </c>
      <c r="F18" s="410">
        <v>4.3</v>
      </c>
      <c r="G18" s="410">
        <v>-6.6</v>
      </c>
      <c r="H18" s="411">
        <v>-69</v>
      </c>
      <c r="I18" s="411">
        <v>-150</v>
      </c>
      <c r="J18" s="411">
        <v>11</v>
      </c>
      <c r="K18" s="410" t="s">
        <v>11</v>
      </c>
      <c r="L18" s="410">
        <v>4</v>
      </c>
      <c r="M18" s="411">
        <v>38</v>
      </c>
      <c r="N18" s="411">
        <v>-64</v>
      </c>
      <c r="O18" s="411">
        <v>140</v>
      </c>
      <c r="P18" s="410" t="s">
        <v>11</v>
      </c>
      <c r="Q18" s="97" t="s">
        <v>191</v>
      </c>
    </row>
    <row r="19" spans="1:17" x14ac:dyDescent="0.2">
      <c r="A19" s="408" t="s">
        <v>11</v>
      </c>
      <c r="B19" s="409" t="s">
        <v>101</v>
      </c>
      <c r="C19" s="409" t="s">
        <v>22</v>
      </c>
      <c r="D19" s="411">
        <v>1</v>
      </c>
      <c r="E19" s="411">
        <v>1001</v>
      </c>
      <c r="F19" s="410">
        <v>4.3</v>
      </c>
      <c r="G19" s="410">
        <v>2.6</v>
      </c>
      <c r="H19" s="411">
        <v>26</v>
      </c>
      <c r="I19" s="411">
        <v>-51</v>
      </c>
      <c r="J19" s="411">
        <v>102</v>
      </c>
      <c r="K19" s="410" t="s">
        <v>11</v>
      </c>
      <c r="L19" s="410">
        <v>2.9</v>
      </c>
      <c r="M19" s="411">
        <v>28</v>
      </c>
      <c r="N19" s="411">
        <v>-77</v>
      </c>
      <c r="O19" s="411">
        <v>133</v>
      </c>
      <c r="P19" s="410" t="s">
        <v>11</v>
      </c>
      <c r="Q19" s="97" t="s">
        <v>191</v>
      </c>
    </row>
    <row r="20" spans="1:17" x14ac:dyDescent="0.2">
      <c r="A20" s="408" t="s">
        <v>11</v>
      </c>
      <c r="B20" s="409" t="s">
        <v>102</v>
      </c>
      <c r="C20" s="409" t="s">
        <v>23</v>
      </c>
      <c r="D20" s="411">
        <v>1</v>
      </c>
      <c r="E20" s="411">
        <v>986</v>
      </c>
      <c r="F20" s="410">
        <v>4.2</v>
      </c>
      <c r="G20" s="410">
        <v>-1.5</v>
      </c>
      <c r="H20" s="411">
        <v>-15</v>
      </c>
      <c r="I20" s="411">
        <v>-91</v>
      </c>
      <c r="J20" s="411">
        <v>60</v>
      </c>
      <c r="K20" s="410" t="s">
        <v>11</v>
      </c>
      <c r="L20" s="410">
        <v>-4</v>
      </c>
      <c r="M20" s="411">
        <v>-41</v>
      </c>
      <c r="N20" s="411">
        <v>-154</v>
      </c>
      <c r="O20" s="411">
        <v>72</v>
      </c>
      <c r="P20" s="410" t="s">
        <v>11</v>
      </c>
      <c r="Q20" s="97">
        <v>1002</v>
      </c>
    </row>
    <row r="21" spans="1:17" x14ac:dyDescent="0.2">
      <c r="A21" s="408" t="s">
        <v>107</v>
      </c>
      <c r="B21" s="409" t="s">
        <v>99</v>
      </c>
      <c r="C21" s="409" t="s">
        <v>24</v>
      </c>
      <c r="D21" s="411">
        <v>1</v>
      </c>
      <c r="E21" s="411">
        <v>1041</v>
      </c>
      <c r="F21" s="410">
        <v>4.2</v>
      </c>
      <c r="G21" s="410">
        <v>5.6</v>
      </c>
      <c r="H21" s="411">
        <v>56</v>
      </c>
      <c r="I21" s="411">
        <v>-21</v>
      </c>
      <c r="J21" s="411">
        <v>132</v>
      </c>
      <c r="K21" s="410" t="s">
        <v>11</v>
      </c>
      <c r="L21" s="410">
        <v>-0.4</v>
      </c>
      <c r="M21" s="411">
        <v>-4</v>
      </c>
      <c r="N21" s="411">
        <v>-111</v>
      </c>
      <c r="O21" s="411">
        <v>104</v>
      </c>
      <c r="P21" s="410" t="s">
        <v>11</v>
      </c>
      <c r="Q21" s="97" t="s">
        <v>191</v>
      </c>
    </row>
    <row r="22" spans="1:17" x14ac:dyDescent="0.2">
      <c r="A22" s="408" t="s">
        <v>11</v>
      </c>
      <c r="B22" s="409" t="s">
        <v>100</v>
      </c>
      <c r="C22" s="409" t="s">
        <v>25</v>
      </c>
      <c r="D22" s="411">
        <v>1</v>
      </c>
      <c r="E22" s="411">
        <v>1044</v>
      </c>
      <c r="F22" s="410">
        <v>4.0999999999999996</v>
      </c>
      <c r="G22" s="410">
        <v>0.3</v>
      </c>
      <c r="H22" s="411">
        <v>3</v>
      </c>
      <c r="I22" s="411">
        <v>-77</v>
      </c>
      <c r="J22" s="411">
        <v>83</v>
      </c>
      <c r="K22" s="410" t="s">
        <v>11</v>
      </c>
      <c r="L22" s="410">
        <v>7</v>
      </c>
      <c r="M22" s="411">
        <v>68</v>
      </c>
      <c r="N22" s="411">
        <v>-40</v>
      </c>
      <c r="O22" s="411">
        <v>177</v>
      </c>
      <c r="P22" s="410" t="s">
        <v>11</v>
      </c>
      <c r="Q22" s="97" t="s">
        <v>191</v>
      </c>
    </row>
    <row r="23" spans="1:17" x14ac:dyDescent="0.2">
      <c r="A23" s="408" t="s">
        <v>11</v>
      </c>
      <c r="B23" s="409" t="s">
        <v>101</v>
      </c>
      <c r="C23" s="409" t="s">
        <v>26</v>
      </c>
      <c r="D23" s="411">
        <v>1</v>
      </c>
      <c r="E23" s="411">
        <v>1057</v>
      </c>
      <c r="F23" s="410">
        <v>4.0999999999999996</v>
      </c>
      <c r="G23" s="410">
        <v>1.2</v>
      </c>
      <c r="H23" s="411">
        <v>13</v>
      </c>
      <c r="I23" s="411">
        <v>-58</v>
      </c>
      <c r="J23" s="411">
        <v>84</v>
      </c>
      <c r="K23" s="410" t="s">
        <v>11</v>
      </c>
      <c r="L23" s="410">
        <v>5.5</v>
      </c>
      <c r="M23" s="411">
        <v>55</v>
      </c>
      <c r="N23" s="411">
        <v>-47</v>
      </c>
      <c r="O23" s="411">
        <v>158</v>
      </c>
      <c r="P23" s="410" t="s">
        <v>11</v>
      </c>
      <c r="Q23" s="97" t="s">
        <v>191</v>
      </c>
    </row>
    <row r="24" spans="1:17" x14ac:dyDescent="0.2">
      <c r="A24" s="408" t="s">
        <v>11</v>
      </c>
      <c r="B24" s="409" t="s">
        <v>102</v>
      </c>
      <c r="C24" s="409" t="s">
        <v>27</v>
      </c>
      <c r="D24" s="411">
        <v>1</v>
      </c>
      <c r="E24" s="411">
        <v>1091</v>
      </c>
      <c r="F24" s="410">
        <v>4.2</v>
      </c>
      <c r="G24" s="410">
        <v>3.2</v>
      </c>
      <c r="H24" s="411">
        <v>34</v>
      </c>
      <c r="I24" s="411">
        <v>-48</v>
      </c>
      <c r="J24" s="411">
        <v>116</v>
      </c>
      <c r="K24" s="410" t="s">
        <v>11</v>
      </c>
      <c r="L24" s="410">
        <v>10.7</v>
      </c>
      <c r="M24" s="411">
        <v>105</v>
      </c>
      <c r="N24" s="411">
        <v>-6</v>
      </c>
      <c r="O24" s="411">
        <v>216</v>
      </c>
      <c r="P24" s="410" t="s">
        <v>11</v>
      </c>
      <c r="Q24" s="97">
        <v>1058.25</v>
      </c>
    </row>
    <row r="25" spans="1:17" x14ac:dyDescent="0.2">
      <c r="A25" s="408" t="s">
        <v>346</v>
      </c>
      <c r="B25" s="409" t="s">
        <v>99</v>
      </c>
      <c r="C25" s="409" t="s">
        <v>28</v>
      </c>
      <c r="D25" s="411">
        <v>1</v>
      </c>
      <c r="E25" s="411">
        <v>1093</v>
      </c>
      <c r="F25" s="410">
        <v>4.3</v>
      </c>
      <c r="G25" s="410">
        <v>0.2</v>
      </c>
      <c r="H25" s="411">
        <v>3</v>
      </c>
      <c r="I25" s="411">
        <v>-84</v>
      </c>
      <c r="J25" s="411">
        <v>89</v>
      </c>
      <c r="K25" s="410" t="s">
        <v>11</v>
      </c>
      <c r="L25" s="410">
        <v>5</v>
      </c>
      <c r="M25" s="411">
        <v>52</v>
      </c>
      <c r="N25" s="411">
        <v>-66</v>
      </c>
      <c r="O25" s="411">
        <v>170</v>
      </c>
      <c r="P25" s="410" t="s">
        <v>11</v>
      </c>
      <c r="Q25" s="97" t="s">
        <v>191</v>
      </c>
    </row>
    <row r="26" spans="1:17" x14ac:dyDescent="0.2">
      <c r="A26" s="408" t="s">
        <v>11</v>
      </c>
      <c r="B26" s="409" t="s">
        <v>100</v>
      </c>
      <c r="C26" s="409" t="s">
        <v>29</v>
      </c>
      <c r="D26" s="411">
        <v>1</v>
      </c>
      <c r="E26" s="411">
        <v>1082</v>
      </c>
      <c r="F26" s="410">
        <v>4.3</v>
      </c>
      <c r="G26" s="410">
        <v>-1.1000000000000001</v>
      </c>
      <c r="H26" s="411">
        <v>-12</v>
      </c>
      <c r="I26" s="411">
        <v>-100</v>
      </c>
      <c r="J26" s="411">
        <v>76</v>
      </c>
      <c r="K26" s="410" t="s">
        <v>11</v>
      </c>
      <c r="L26" s="410">
        <v>3.6</v>
      </c>
      <c r="M26" s="411">
        <v>38</v>
      </c>
      <c r="N26" s="411">
        <v>-76</v>
      </c>
      <c r="O26" s="411">
        <v>152</v>
      </c>
      <c r="P26" s="410" t="s">
        <v>11</v>
      </c>
      <c r="Q26" s="97" t="s">
        <v>191</v>
      </c>
    </row>
    <row r="27" spans="1:17" x14ac:dyDescent="0.2">
      <c r="A27" s="408" t="s">
        <v>11</v>
      </c>
      <c r="B27" s="409" t="s">
        <v>101</v>
      </c>
      <c r="C27" s="409" t="s">
        <v>30</v>
      </c>
      <c r="D27" s="411">
        <v>1</v>
      </c>
      <c r="E27" s="411">
        <v>1128</v>
      </c>
      <c r="F27" s="410">
        <v>4.0999999999999996</v>
      </c>
      <c r="G27" s="410">
        <v>4.3</v>
      </c>
      <c r="H27" s="411">
        <v>46</v>
      </c>
      <c r="I27" s="411">
        <v>-34</v>
      </c>
      <c r="J27" s="411">
        <v>127</v>
      </c>
      <c r="K27" s="410" t="s">
        <v>11</v>
      </c>
      <c r="L27" s="410">
        <v>6.8</v>
      </c>
      <c r="M27" s="411">
        <v>72</v>
      </c>
      <c r="N27" s="411">
        <v>-44</v>
      </c>
      <c r="O27" s="411">
        <v>187</v>
      </c>
      <c r="P27" s="410" t="s">
        <v>11</v>
      </c>
      <c r="Q27" s="97" t="s">
        <v>191</v>
      </c>
    </row>
    <row r="28" spans="1:17" x14ac:dyDescent="0.2">
      <c r="A28" s="408" t="s">
        <v>11</v>
      </c>
      <c r="B28" s="409" t="s">
        <v>102</v>
      </c>
      <c r="C28" s="409" t="s">
        <v>252</v>
      </c>
      <c r="D28" s="411">
        <v>1</v>
      </c>
      <c r="E28" s="411">
        <v>1204</v>
      </c>
      <c r="F28" s="410">
        <v>4.4000000000000004</v>
      </c>
      <c r="G28" s="410">
        <v>6.8</v>
      </c>
      <c r="H28" s="411">
        <v>76</v>
      </c>
      <c r="I28" s="411">
        <v>-21</v>
      </c>
      <c r="J28" s="411">
        <v>173</v>
      </c>
      <c r="K28" s="410" t="s">
        <v>11</v>
      </c>
      <c r="L28" s="410">
        <v>10.4</v>
      </c>
      <c r="M28" s="411">
        <v>114</v>
      </c>
      <c r="N28" s="411">
        <v>-10</v>
      </c>
      <c r="O28" s="411">
        <v>238</v>
      </c>
      <c r="P28" s="410" t="s">
        <v>11</v>
      </c>
      <c r="Q28" s="97">
        <v>1126.75</v>
      </c>
    </row>
    <row r="29" spans="1:17" x14ac:dyDescent="0.2">
      <c r="A29" s="408" t="s">
        <v>348</v>
      </c>
      <c r="B29" s="409" t="s">
        <v>99</v>
      </c>
      <c r="C29" s="409" t="s">
        <v>31</v>
      </c>
      <c r="D29" s="411">
        <v>1</v>
      </c>
      <c r="E29" s="411">
        <v>1258</v>
      </c>
      <c r="F29" s="410">
        <v>4.0999999999999996</v>
      </c>
      <c r="G29" s="410">
        <v>4.4000000000000004</v>
      </c>
      <c r="H29" s="411">
        <v>53</v>
      </c>
      <c r="I29" s="411">
        <v>-44</v>
      </c>
      <c r="J29" s="411">
        <v>151</v>
      </c>
      <c r="K29" s="410" t="s">
        <v>11</v>
      </c>
      <c r="L29" s="410">
        <v>15</v>
      </c>
      <c r="M29" s="411">
        <v>164</v>
      </c>
      <c r="N29" s="411">
        <v>34</v>
      </c>
      <c r="O29" s="411">
        <v>295</v>
      </c>
      <c r="P29" s="410" t="s">
        <v>246</v>
      </c>
      <c r="Q29" s="97" t="s">
        <v>191</v>
      </c>
    </row>
    <row r="30" spans="1:17" x14ac:dyDescent="0.2">
      <c r="A30" s="408" t="s">
        <v>11</v>
      </c>
      <c r="B30" s="409" t="s">
        <v>100</v>
      </c>
      <c r="C30" s="409" t="s">
        <v>32</v>
      </c>
      <c r="D30" s="411">
        <v>1</v>
      </c>
      <c r="E30" s="411">
        <v>1232</v>
      </c>
      <c r="F30" s="410">
        <v>4</v>
      </c>
      <c r="G30" s="410">
        <v>-2</v>
      </c>
      <c r="H30" s="411">
        <v>-26</v>
      </c>
      <c r="I30" s="411">
        <v>-113</v>
      </c>
      <c r="J30" s="411">
        <v>61</v>
      </c>
      <c r="K30" s="410" t="s">
        <v>11</v>
      </c>
      <c r="L30" s="410">
        <v>13.9</v>
      </c>
      <c r="M30" s="411">
        <v>151</v>
      </c>
      <c r="N30" s="411">
        <v>34</v>
      </c>
      <c r="O30" s="411">
        <v>267</v>
      </c>
      <c r="P30" s="410" t="s">
        <v>246</v>
      </c>
      <c r="Q30" s="97" t="s">
        <v>191</v>
      </c>
    </row>
    <row r="31" spans="1:17" x14ac:dyDescent="0.2">
      <c r="A31" s="408" t="s">
        <v>11</v>
      </c>
      <c r="B31" s="409" t="s">
        <v>101</v>
      </c>
      <c r="C31" s="409" t="s">
        <v>33</v>
      </c>
      <c r="D31" s="411">
        <v>1</v>
      </c>
      <c r="E31" s="411">
        <v>1260</v>
      </c>
      <c r="F31" s="410">
        <v>4.4000000000000004</v>
      </c>
      <c r="G31" s="410">
        <v>2.2999999999999998</v>
      </c>
      <c r="H31" s="411">
        <v>28</v>
      </c>
      <c r="I31" s="411">
        <v>-65</v>
      </c>
      <c r="J31" s="411">
        <v>121</v>
      </c>
      <c r="K31" s="410" t="s">
        <v>11</v>
      </c>
      <c r="L31" s="410">
        <v>11.7</v>
      </c>
      <c r="M31" s="411">
        <v>132</v>
      </c>
      <c r="N31" s="411">
        <v>8</v>
      </c>
      <c r="O31" s="411">
        <v>256</v>
      </c>
      <c r="P31" s="410" t="s">
        <v>246</v>
      </c>
      <c r="Q31" s="97" t="s">
        <v>191</v>
      </c>
    </row>
    <row r="32" spans="1:17" x14ac:dyDescent="0.2">
      <c r="A32" s="408" t="s">
        <v>11</v>
      </c>
      <c r="B32" s="409" t="s">
        <v>102</v>
      </c>
      <c r="C32" s="409" t="s">
        <v>34</v>
      </c>
      <c r="D32" s="411">
        <v>1</v>
      </c>
      <c r="E32" s="411">
        <v>1251</v>
      </c>
      <c r="F32" s="410">
        <v>4.3</v>
      </c>
      <c r="G32" s="410">
        <v>-0.7</v>
      </c>
      <c r="H32" s="411">
        <v>-9</v>
      </c>
      <c r="I32" s="411">
        <v>-104</v>
      </c>
      <c r="J32" s="411">
        <v>86</v>
      </c>
      <c r="K32" s="410" t="s">
        <v>11</v>
      </c>
      <c r="L32" s="410">
        <v>3.9</v>
      </c>
      <c r="M32" s="411">
        <v>47</v>
      </c>
      <c r="N32" s="411">
        <v>-80</v>
      </c>
      <c r="O32" s="411">
        <v>174</v>
      </c>
      <c r="P32" s="410" t="s">
        <v>11</v>
      </c>
    </row>
    <row r="33" spans="1:30" x14ac:dyDescent="0.2">
      <c r="A33" s="408" t="s">
        <v>251</v>
      </c>
      <c r="B33" s="409" t="s">
        <v>99</v>
      </c>
      <c r="C33" s="409" t="s">
        <v>35</v>
      </c>
      <c r="D33" s="411">
        <v>1</v>
      </c>
      <c r="E33" s="411">
        <v>1294</v>
      </c>
      <c r="F33" s="410">
        <v>4.2</v>
      </c>
      <c r="G33" s="410">
        <v>3.4</v>
      </c>
      <c r="H33" s="411">
        <v>43</v>
      </c>
      <c r="I33" s="411">
        <v>-59</v>
      </c>
      <c r="J33" s="411">
        <v>145</v>
      </c>
      <c r="K33" s="410" t="s">
        <v>11</v>
      </c>
      <c r="L33" s="410">
        <v>2.9</v>
      </c>
      <c r="M33" s="411">
        <v>36</v>
      </c>
      <c r="N33" s="411">
        <v>-98</v>
      </c>
      <c r="O33" s="411">
        <v>171</v>
      </c>
      <c r="P33" s="410" t="s">
        <v>11</v>
      </c>
    </row>
    <row r="34" spans="1:30" x14ac:dyDescent="0.2">
      <c r="A34" s="408" t="s">
        <v>11</v>
      </c>
      <c r="B34" s="409" t="s">
        <v>100</v>
      </c>
      <c r="C34" s="409" t="s">
        <v>926</v>
      </c>
      <c r="D34" s="411">
        <v>1</v>
      </c>
      <c r="E34" s="411">
        <v>1244</v>
      </c>
      <c r="F34" s="410">
        <v>4.0999999999999996</v>
      </c>
      <c r="G34" s="410">
        <v>-3.9</v>
      </c>
      <c r="H34" s="411">
        <v>-50</v>
      </c>
      <c r="I34" s="411">
        <v>-138</v>
      </c>
      <c r="J34" s="411">
        <v>38</v>
      </c>
      <c r="K34" s="410" t="s">
        <v>11</v>
      </c>
      <c r="L34" s="410">
        <v>0.9</v>
      </c>
      <c r="M34" s="411">
        <v>12</v>
      </c>
      <c r="N34" s="411">
        <v>-120</v>
      </c>
      <c r="O34" s="411">
        <v>143</v>
      </c>
      <c r="P34" s="410" t="s">
        <v>11</v>
      </c>
    </row>
    <row r="35" spans="1:30" x14ac:dyDescent="0.2">
      <c r="A35" s="408" t="s">
        <v>11</v>
      </c>
      <c r="B35" s="409" t="s">
        <v>101</v>
      </c>
      <c r="C35" s="409" t="s">
        <v>927</v>
      </c>
      <c r="D35" s="411">
        <v>1</v>
      </c>
      <c r="E35" s="411">
        <v>1329</v>
      </c>
      <c r="F35" s="410">
        <v>4</v>
      </c>
      <c r="G35" s="410">
        <v>6.9</v>
      </c>
      <c r="H35" s="411">
        <v>85</v>
      </c>
      <c r="I35" s="411">
        <v>-5</v>
      </c>
      <c r="J35" s="411">
        <v>176</v>
      </c>
      <c r="K35" s="410" t="s">
        <v>11</v>
      </c>
      <c r="L35" s="410">
        <v>5.5</v>
      </c>
      <c r="M35" s="411">
        <v>69</v>
      </c>
      <c r="N35" s="411">
        <v>-75</v>
      </c>
      <c r="O35" s="411">
        <v>214</v>
      </c>
      <c r="P35" s="410" t="s">
        <v>11</v>
      </c>
    </row>
    <row r="36" spans="1:30" x14ac:dyDescent="0.2">
      <c r="A36" s="408" t="s">
        <v>11</v>
      </c>
      <c r="B36" s="409" t="s">
        <v>102</v>
      </c>
      <c r="C36" s="409" t="s">
        <v>928</v>
      </c>
      <c r="D36" s="411">
        <v>1</v>
      </c>
      <c r="E36" s="411">
        <v>1338</v>
      </c>
      <c r="F36" s="410">
        <v>4.2</v>
      </c>
      <c r="G36" s="410">
        <v>0.6</v>
      </c>
      <c r="H36" s="411">
        <v>8</v>
      </c>
      <c r="I36" s="411">
        <v>-83</v>
      </c>
      <c r="J36" s="411">
        <v>100</v>
      </c>
      <c r="K36" s="410" t="s">
        <v>11</v>
      </c>
      <c r="L36" s="410">
        <v>6.9</v>
      </c>
      <c r="M36" s="411">
        <v>86</v>
      </c>
      <c r="N36" s="411">
        <v>-55</v>
      </c>
      <c r="O36" s="411">
        <v>228</v>
      </c>
      <c r="P36" s="410" t="s">
        <v>11</v>
      </c>
    </row>
    <row r="37" spans="1:30" x14ac:dyDescent="0.2">
      <c r="A37" s="408" t="s">
        <v>924</v>
      </c>
      <c r="B37" s="409" t="s">
        <v>99</v>
      </c>
      <c r="C37" s="409" t="s">
        <v>929</v>
      </c>
      <c r="D37" s="411">
        <v>1</v>
      </c>
      <c r="E37" s="411">
        <v>1403</v>
      </c>
      <c r="F37" s="410">
        <v>3.8</v>
      </c>
      <c r="G37" s="410">
        <v>4.8</v>
      </c>
      <c r="H37" s="411">
        <v>65</v>
      </c>
      <c r="I37" s="411">
        <v>-41</v>
      </c>
      <c r="J37" s="411">
        <v>170</v>
      </c>
      <c r="K37" s="410" t="s">
        <v>11</v>
      </c>
      <c r="L37" s="410">
        <v>8.4</v>
      </c>
      <c r="M37" s="411">
        <v>109</v>
      </c>
      <c r="N37" s="411">
        <v>-30</v>
      </c>
      <c r="O37" s="411">
        <v>247</v>
      </c>
      <c r="P37" s="410" t="s">
        <v>11</v>
      </c>
    </row>
    <row r="38" spans="1:30" x14ac:dyDescent="0.2">
      <c r="A38" s="408" t="s">
        <v>11</v>
      </c>
      <c r="B38" s="409" t="s">
        <v>100</v>
      </c>
      <c r="C38" s="409" t="s">
        <v>930</v>
      </c>
      <c r="D38" s="411">
        <v>1</v>
      </c>
      <c r="E38" s="411">
        <v>1382</v>
      </c>
      <c r="F38" s="410">
        <v>3.9</v>
      </c>
      <c r="G38" s="410">
        <v>-1.5</v>
      </c>
      <c r="H38" s="411">
        <v>-21</v>
      </c>
      <c r="I38" s="411">
        <v>-119</v>
      </c>
      <c r="J38" s="411">
        <v>77</v>
      </c>
      <c r="K38" s="410" t="s">
        <v>11</v>
      </c>
      <c r="L38" s="410">
        <v>11.1</v>
      </c>
      <c r="M38" s="411">
        <v>138</v>
      </c>
      <c r="N38" s="411">
        <v>4</v>
      </c>
      <c r="O38" s="411">
        <v>272</v>
      </c>
      <c r="P38" s="410" t="s">
        <v>246</v>
      </c>
    </row>
    <row r="39" spans="1:30" x14ac:dyDescent="0.2">
      <c r="A39" s="408" t="s">
        <v>11</v>
      </c>
      <c r="B39" s="409" t="s">
        <v>101</v>
      </c>
      <c r="C39" s="409" t="s">
        <v>931</v>
      </c>
      <c r="D39" s="411">
        <v>1</v>
      </c>
      <c r="E39" s="411">
        <v>1400</v>
      </c>
      <c r="F39" s="410">
        <v>4.3</v>
      </c>
      <c r="G39" s="410">
        <v>1.3</v>
      </c>
      <c r="H39" s="411">
        <v>18</v>
      </c>
      <c r="I39" s="411">
        <v>-81</v>
      </c>
      <c r="J39" s="411">
        <v>118</v>
      </c>
      <c r="K39" s="410" t="s">
        <v>11</v>
      </c>
      <c r="L39" s="410">
        <v>5.3</v>
      </c>
      <c r="M39" s="411">
        <v>71</v>
      </c>
      <c r="N39" s="411">
        <v>-76</v>
      </c>
      <c r="O39" s="411">
        <v>218</v>
      </c>
      <c r="P39" s="410" t="s">
        <v>11</v>
      </c>
    </row>
    <row r="40" spans="1:30" x14ac:dyDescent="0.2">
      <c r="A40" s="408" t="s">
        <v>11</v>
      </c>
      <c r="B40" s="409" t="s">
        <v>102</v>
      </c>
      <c r="C40" s="409" t="s">
        <v>932</v>
      </c>
      <c r="D40" s="411">
        <v>1</v>
      </c>
      <c r="E40" s="411">
        <v>1443</v>
      </c>
      <c r="F40" s="410">
        <v>4.2</v>
      </c>
      <c r="G40" s="410">
        <v>3.1</v>
      </c>
      <c r="H40" s="411">
        <v>43</v>
      </c>
      <c r="I40" s="411">
        <v>-46</v>
      </c>
      <c r="J40" s="411">
        <v>133</v>
      </c>
      <c r="K40" s="410" t="s">
        <v>11</v>
      </c>
      <c r="L40" s="410">
        <v>7.9</v>
      </c>
      <c r="M40" s="411">
        <v>106</v>
      </c>
      <c r="N40" s="411">
        <v>-47</v>
      </c>
      <c r="O40" s="411">
        <v>258</v>
      </c>
      <c r="P40" s="410" t="s">
        <v>11</v>
      </c>
    </row>
    <row r="41" spans="1:30" x14ac:dyDescent="0.2">
      <c r="A41" s="408" t="s">
        <v>925</v>
      </c>
      <c r="B41" s="409" t="s">
        <v>99</v>
      </c>
      <c r="C41" s="409" t="s">
        <v>933</v>
      </c>
      <c r="D41" s="411">
        <v>1</v>
      </c>
      <c r="E41" s="411">
        <v>1279</v>
      </c>
      <c r="F41" s="410">
        <v>4.8</v>
      </c>
      <c r="G41" s="410">
        <v>-11.4</v>
      </c>
      <c r="H41" s="411">
        <v>-164</v>
      </c>
      <c r="I41" s="411">
        <v>-268</v>
      </c>
      <c r="J41" s="411">
        <v>-60</v>
      </c>
      <c r="K41" s="410" t="s">
        <v>246</v>
      </c>
      <c r="L41" s="410">
        <v>-8.8000000000000007</v>
      </c>
      <c r="M41" s="411">
        <v>-123</v>
      </c>
      <c r="N41" s="411">
        <v>-259</v>
      </c>
      <c r="O41" s="411">
        <v>13</v>
      </c>
      <c r="P41" s="410" t="s">
        <v>11</v>
      </c>
    </row>
    <row r="42" spans="1:30" x14ac:dyDescent="0.2">
      <c r="A42" s="408" t="s">
        <v>11</v>
      </c>
      <c r="B42" s="409" t="s">
        <v>100</v>
      </c>
      <c r="C42" s="409" t="s">
        <v>934</v>
      </c>
      <c r="D42" s="411">
        <v>1</v>
      </c>
      <c r="E42" s="411">
        <v>913</v>
      </c>
      <c r="F42" s="410">
        <v>6.1</v>
      </c>
      <c r="G42" s="410">
        <v>-28.7</v>
      </c>
      <c r="H42" s="411">
        <v>-367</v>
      </c>
      <c r="I42" s="411">
        <v>-477</v>
      </c>
      <c r="J42" s="411">
        <v>-256</v>
      </c>
      <c r="K42" s="410" t="s">
        <v>246</v>
      </c>
      <c r="L42" s="410">
        <v>-34</v>
      </c>
      <c r="M42" s="411">
        <v>-469</v>
      </c>
      <c r="N42" s="411">
        <v>-606</v>
      </c>
      <c r="O42" s="411">
        <v>-333</v>
      </c>
      <c r="P42" s="410" t="s">
        <v>246</v>
      </c>
    </row>
    <row r="43" spans="1:30" x14ac:dyDescent="0.2">
      <c r="A43" s="408" t="s">
        <v>11</v>
      </c>
      <c r="B43" s="409" t="s">
        <v>101</v>
      </c>
      <c r="C43" s="409" t="s">
        <v>935</v>
      </c>
      <c r="D43" s="411">
        <v>1</v>
      </c>
      <c r="E43" s="411">
        <v>897</v>
      </c>
      <c r="F43" s="410">
        <v>7.4</v>
      </c>
      <c r="G43" s="410">
        <v>-1.7</v>
      </c>
      <c r="H43" s="411">
        <v>-15</v>
      </c>
      <c r="I43" s="411">
        <v>-155</v>
      </c>
      <c r="J43" s="411">
        <v>124</v>
      </c>
      <c r="K43" s="410" t="s">
        <v>11</v>
      </c>
      <c r="L43" s="410">
        <v>-35.9</v>
      </c>
      <c r="M43" s="411">
        <v>-503</v>
      </c>
      <c r="N43" s="411">
        <v>-669</v>
      </c>
      <c r="O43" s="411">
        <v>-337</v>
      </c>
      <c r="P43" s="410" t="s">
        <v>246</v>
      </c>
    </row>
    <row r="44" spans="1:30" x14ac:dyDescent="0.2">
      <c r="A44" s="408" t="s">
        <v>11</v>
      </c>
      <c r="B44" s="409" t="s">
        <v>102</v>
      </c>
      <c r="C44" s="409" t="s">
        <v>936</v>
      </c>
      <c r="D44" s="411">
        <v>1</v>
      </c>
      <c r="E44" s="411">
        <v>941</v>
      </c>
      <c r="F44" s="410">
        <v>7.9</v>
      </c>
      <c r="G44" s="410">
        <v>4.9000000000000004</v>
      </c>
      <c r="H44" s="411">
        <v>44</v>
      </c>
      <c r="I44" s="411">
        <v>-104</v>
      </c>
      <c r="J44" s="411">
        <v>191</v>
      </c>
      <c r="K44" s="410" t="s">
        <v>11</v>
      </c>
      <c r="L44" s="410">
        <v>-34.799999999999997</v>
      </c>
      <c r="M44" s="411">
        <v>-503</v>
      </c>
      <c r="N44" s="411">
        <v>-678</v>
      </c>
      <c r="O44" s="411">
        <v>-327</v>
      </c>
      <c r="P44" s="410" t="s">
        <v>246</v>
      </c>
    </row>
    <row r="45" spans="1:30" x14ac:dyDescent="0.2">
      <c r="A45" s="885" t="s">
        <v>190</v>
      </c>
      <c r="B45" s="885"/>
      <c r="C45" s="885"/>
      <c r="D45" s="885"/>
      <c r="E45" s="885"/>
      <c r="F45" s="885"/>
      <c r="G45" s="885"/>
      <c r="H45" s="885"/>
      <c r="I45" s="885"/>
      <c r="J45" s="885"/>
      <c r="K45" s="885"/>
      <c r="L45" s="885"/>
      <c r="M45" s="885"/>
      <c r="N45" s="885"/>
      <c r="O45" s="885"/>
      <c r="P45" s="885"/>
      <c r="Q45" s="885"/>
      <c r="R45" s="885"/>
      <c r="S45" s="885"/>
      <c r="T45" s="885"/>
      <c r="U45" s="885"/>
      <c r="V45" s="885"/>
      <c r="W45" s="885"/>
      <c r="X45" s="885"/>
      <c r="Y45" s="885"/>
      <c r="Z45" s="885"/>
      <c r="AA45" s="885"/>
      <c r="AB45" s="885"/>
      <c r="AC45" s="885"/>
      <c r="AD45" s="885"/>
    </row>
    <row r="46" spans="1:30" x14ac:dyDescent="0.2">
      <c r="A46" s="885" t="s">
        <v>11</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11</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11</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229</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sheetData>
  <mergeCells count="13">
    <mergeCell ref="A7:A8"/>
    <mergeCell ref="B7:B8"/>
    <mergeCell ref="D7:D8"/>
    <mergeCell ref="G7:P7"/>
    <mergeCell ref="Q7:Q8"/>
    <mergeCell ref="E7:E8"/>
    <mergeCell ref="C7:C8"/>
    <mergeCell ref="A50:AD50"/>
    <mergeCell ref="A45:AD45"/>
    <mergeCell ref="A46:AD46"/>
    <mergeCell ref="A47:AD47"/>
    <mergeCell ref="A48:AD48"/>
    <mergeCell ref="A49:AD49"/>
  </mergeCells>
  <phoneticPr fontId="34" type="noConversion"/>
  <pageMargins left="0.78740157499999996" right="0.78740157499999996" top="0.984251969" bottom="0.984251969" header="0.49212598499999999" footer="0.49212598499999999"/>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Planilha29"/>
  <dimension ref="A1:AD50"/>
  <sheetViews>
    <sheetView zoomScale="70" zoomScaleNormal="70" workbookViewId="0">
      <pane xSplit="2" ySplit="8" topLeftCell="C33" activePane="bottomRight" state="frozen"/>
      <selection pane="topRight"/>
      <selection pane="bottomLeft"/>
      <selection pane="bottomRight"/>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11.5703125" style="1" customWidth="1" collapsed="1"/>
    <col min="7" max="7" width="18.5703125" style="1" bestFit="1" customWidth="1" collapsed="1"/>
    <col min="8" max="8" width="22.85546875" style="1" customWidth="1" collapsed="1"/>
    <col min="9" max="10" width="19.42578125" style="1" hidden="1" customWidth="1" collapsed="1"/>
    <col min="11" max="11" width="23.42578125" style="1" customWidth="1" collapsed="1"/>
    <col min="12" max="12" width="20.42578125" style="1" customWidth="1" collapsed="1"/>
    <col min="13" max="13" width="19.140625" style="1" customWidth="1" collapsed="1"/>
    <col min="14" max="15" width="18.28515625" style="1" hidden="1" customWidth="1" collapsed="1"/>
    <col min="16" max="16" width="23.42578125" style="1" customWidth="1" collapsed="1"/>
    <col min="17" max="17" width="12.42578125" style="1" bestFit="1" customWidth="1" collapsed="1"/>
    <col min="18" max="16384" width="9.140625" style="94" collapsed="1"/>
  </cols>
  <sheetData>
    <row r="1" spans="1:17" ht="15" x14ac:dyDescent="0.25">
      <c r="A1" s="4" t="s">
        <v>186</v>
      </c>
      <c r="B1" s="4"/>
      <c r="C1" s="4"/>
      <c r="D1" s="90"/>
    </row>
    <row r="2" spans="1:17" ht="15" x14ac:dyDescent="0.25">
      <c r="A2" s="41" t="s">
        <v>168</v>
      </c>
      <c r="B2" s="5"/>
      <c r="C2" s="5"/>
      <c r="D2" s="91"/>
    </row>
    <row r="3" spans="1:17" x14ac:dyDescent="0.2">
      <c r="A3" s="2"/>
      <c r="B3" s="2"/>
      <c r="C3" s="2"/>
      <c r="D3" s="92"/>
    </row>
    <row r="4" spans="1:17" ht="15" x14ac:dyDescent="0.25">
      <c r="A4" s="42" t="s">
        <v>264</v>
      </c>
      <c r="B4" s="4"/>
      <c r="C4" s="4"/>
      <c r="D4" s="90"/>
    </row>
    <row r="5" spans="1:17" hidden="1" x14ac:dyDescent="0.2">
      <c r="A5" s="43" t="s">
        <v>72</v>
      </c>
      <c r="B5" s="1" t="s">
        <v>920</v>
      </c>
      <c r="C5" s="1"/>
      <c r="D5" s="93"/>
      <c r="E5" s="1">
        <v>2</v>
      </c>
      <c r="F5" s="1">
        <v>3</v>
      </c>
      <c r="G5" s="1">
        <v>4</v>
      </c>
      <c r="H5" s="1">
        <v>5</v>
      </c>
      <c r="I5" s="1">
        <v>6</v>
      </c>
      <c r="J5" s="1">
        <v>7</v>
      </c>
      <c r="K5" s="1">
        <v>8</v>
      </c>
      <c r="L5" s="1">
        <v>9</v>
      </c>
      <c r="M5" s="1">
        <v>10</v>
      </c>
      <c r="N5" s="1">
        <v>11</v>
      </c>
      <c r="O5" s="1">
        <v>12</v>
      </c>
      <c r="P5" s="1">
        <v>13</v>
      </c>
    </row>
    <row r="6" spans="1:17" x14ac:dyDescent="0.2">
      <c r="A6" s="45"/>
      <c r="B6" s="45"/>
      <c r="C6" s="45"/>
      <c r="D6" s="126"/>
      <c r="E6" s="45"/>
      <c r="F6" s="45"/>
      <c r="G6" s="45"/>
      <c r="H6" s="45"/>
      <c r="I6" s="45"/>
      <c r="J6" s="45"/>
      <c r="K6" s="45"/>
      <c r="L6" s="45"/>
      <c r="M6" s="45"/>
      <c r="N6" s="45"/>
      <c r="O6" s="45"/>
      <c r="P6" s="45"/>
      <c r="Q6" s="45"/>
    </row>
    <row r="7" spans="1:17" ht="12.75" customHeight="1" x14ac:dyDescent="0.2">
      <c r="A7" s="888" t="s">
        <v>105</v>
      </c>
      <c r="B7" s="886" t="s">
        <v>608</v>
      </c>
      <c r="C7" s="896" t="s">
        <v>56</v>
      </c>
      <c r="D7" s="894" t="s">
        <v>365</v>
      </c>
      <c r="E7" s="886" t="s">
        <v>371</v>
      </c>
      <c r="F7" s="135" t="s">
        <v>187</v>
      </c>
      <c r="G7" s="893" t="s">
        <v>188</v>
      </c>
      <c r="H7" s="893"/>
      <c r="I7" s="893"/>
      <c r="J7" s="893"/>
      <c r="K7" s="893"/>
      <c r="L7" s="893"/>
      <c r="M7" s="893"/>
      <c r="N7" s="893"/>
      <c r="O7" s="893"/>
      <c r="P7" s="893"/>
      <c r="Q7" s="891" t="s">
        <v>374</v>
      </c>
    </row>
    <row r="8" spans="1:17" s="95" customFormat="1" ht="51" x14ac:dyDescent="0.2">
      <c r="A8" s="889"/>
      <c r="B8" s="887" t="s">
        <v>98</v>
      </c>
      <c r="C8" s="897"/>
      <c r="D8" s="895"/>
      <c r="E8" s="887"/>
      <c r="F8" s="130" t="s">
        <v>189</v>
      </c>
      <c r="G8" s="131" t="s">
        <v>611</v>
      </c>
      <c r="H8" s="131" t="s">
        <v>612</v>
      </c>
      <c r="I8" s="129" t="s">
        <v>372</v>
      </c>
      <c r="J8" s="129" t="s">
        <v>373</v>
      </c>
      <c r="K8" s="130" t="s">
        <v>613</v>
      </c>
      <c r="L8" s="130" t="s">
        <v>625</v>
      </c>
      <c r="M8" s="131" t="s">
        <v>626</v>
      </c>
      <c r="N8" s="129" t="s">
        <v>372</v>
      </c>
      <c r="O8" s="129" t="s">
        <v>373</v>
      </c>
      <c r="P8" s="130" t="s">
        <v>628</v>
      </c>
      <c r="Q8" s="892"/>
    </row>
    <row r="9" spans="1:17" x14ac:dyDescent="0.2">
      <c r="A9" s="412" t="s">
        <v>108</v>
      </c>
      <c r="B9" s="413" t="s">
        <v>99</v>
      </c>
      <c r="C9" s="413" t="s">
        <v>12</v>
      </c>
      <c r="D9" s="415">
        <v>1</v>
      </c>
      <c r="E9" s="415">
        <v>3186</v>
      </c>
      <c r="F9" s="414">
        <v>2.5</v>
      </c>
      <c r="G9" s="414"/>
      <c r="H9" s="415"/>
      <c r="I9" s="415"/>
      <c r="J9" s="415"/>
      <c r="K9" s="414" t="s">
        <v>11</v>
      </c>
      <c r="L9" s="414"/>
      <c r="M9" s="415"/>
      <c r="N9" s="415"/>
      <c r="O9" s="415"/>
      <c r="P9" s="414" t="s">
        <v>11</v>
      </c>
      <c r="Q9" s="97" t="s">
        <v>191</v>
      </c>
    </row>
    <row r="10" spans="1:17" x14ac:dyDescent="0.2">
      <c r="A10" s="412" t="s">
        <v>11</v>
      </c>
      <c r="B10" s="413" t="s">
        <v>100</v>
      </c>
      <c r="C10" s="413" t="s">
        <v>13</v>
      </c>
      <c r="D10" s="415">
        <v>1</v>
      </c>
      <c r="E10" s="415">
        <v>3207</v>
      </c>
      <c r="F10" s="414">
        <v>2.5</v>
      </c>
      <c r="G10" s="414">
        <v>0.6</v>
      </c>
      <c r="H10" s="415">
        <v>21</v>
      </c>
      <c r="I10" s="415">
        <v>-114</v>
      </c>
      <c r="J10" s="415">
        <v>155</v>
      </c>
      <c r="K10" s="414" t="s">
        <v>11</v>
      </c>
      <c r="L10" s="414"/>
      <c r="M10" s="415"/>
      <c r="N10" s="415"/>
      <c r="O10" s="415"/>
      <c r="P10" s="414" t="s">
        <v>11</v>
      </c>
      <c r="Q10" s="97" t="s">
        <v>191</v>
      </c>
    </row>
    <row r="11" spans="1:17" x14ac:dyDescent="0.2">
      <c r="A11" s="412" t="s">
        <v>11</v>
      </c>
      <c r="B11" s="413" t="s">
        <v>101</v>
      </c>
      <c r="C11" s="413" t="s">
        <v>14</v>
      </c>
      <c r="D11" s="415">
        <v>1</v>
      </c>
      <c r="E11" s="415">
        <v>3368</v>
      </c>
      <c r="F11" s="414">
        <v>2.4</v>
      </c>
      <c r="G11" s="414">
        <v>5</v>
      </c>
      <c r="H11" s="415">
        <v>162</v>
      </c>
      <c r="I11" s="415">
        <v>28</v>
      </c>
      <c r="J11" s="415">
        <v>295</v>
      </c>
      <c r="K11" s="414" t="s">
        <v>246</v>
      </c>
      <c r="L11" s="414"/>
      <c r="M11" s="415"/>
      <c r="N11" s="415"/>
      <c r="O11" s="415"/>
      <c r="P11" s="414" t="s">
        <v>11</v>
      </c>
      <c r="Q11" s="97" t="s">
        <v>191</v>
      </c>
    </row>
    <row r="12" spans="1:17" x14ac:dyDescent="0.2">
      <c r="A12" s="412" t="s">
        <v>11</v>
      </c>
      <c r="B12" s="413" t="s">
        <v>102</v>
      </c>
      <c r="C12" s="413" t="s">
        <v>15</v>
      </c>
      <c r="D12" s="415">
        <v>1</v>
      </c>
      <c r="E12" s="415">
        <v>3364</v>
      </c>
      <c r="F12" s="414">
        <v>2.5</v>
      </c>
      <c r="G12" s="414">
        <v>-0.1</v>
      </c>
      <c r="H12" s="415">
        <v>-5</v>
      </c>
      <c r="I12" s="415">
        <v>-132</v>
      </c>
      <c r="J12" s="415">
        <v>123</v>
      </c>
      <c r="K12" s="414" t="s">
        <v>11</v>
      </c>
      <c r="L12" s="414"/>
      <c r="M12" s="415"/>
      <c r="N12" s="415"/>
      <c r="O12" s="415"/>
      <c r="P12" s="414" t="s">
        <v>11</v>
      </c>
      <c r="Q12" s="97">
        <v>3281.25</v>
      </c>
    </row>
    <row r="13" spans="1:17" x14ac:dyDescent="0.2">
      <c r="A13" s="412" t="s">
        <v>106</v>
      </c>
      <c r="B13" s="413" t="s">
        <v>99</v>
      </c>
      <c r="C13" s="413" t="s">
        <v>16</v>
      </c>
      <c r="D13" s="415">
        <v>1</v>
      </c>
      <c r="E13" s="415">
        <v>3397</v>
      </c>
      <c r="F13" s="414">
        <v>2.2999999999999998</v>
      </c>
      <c r="G13" s="414">
        <v>1</v>
      </c>
      <c r="H13" s="415">
        <v>33</v>
      </c>
      <c r="I13" s="415">
        <v>-102</v>
      </c>
      <c r="J13" s="415">
        <v>168</v>
      </c>
      <c r="K13" s="414" t="s">
        <v>11</v>
      </c>
      <c r="L13" s="414">
        <v>6.6</v>
      </c>
      <c r="M13" s="415">
        <v>210</v>
      </c>
      <c r="N13" s="415">
        <v>30</v>
      </c>
      <c r="O13" s="415">
        <v>391</v>
      </c>
      <c r="P13" s="414" t="s">
        <v>246</v>
      </c>
      <c r="Q13" s="97" t="s">
        <v>191</v>
      </c>
    </row>
    <row r="14" spans="1:17" x14ac:dyDescent="0.2">
      <c r="A14" s="412" t="s">
        <v>11</v>
      </c>
      <c r="B14" s="413" t="s">
        <v>100</v>
      </c>
      <c r="C14" s="413" t="s">
        <v>17</v>
      </c>
      <c r="D14" s="415">
        <v>1</v>
      </c>
      <c r="E14" s="415">
        <v>3429</v>
      </c>
      <c r="F14" s="414">
        <v>2.4</v>
      </c>
      <c r="G14" s="414">
        <v>1</v>
      </c>
      <c r="H14" s="415">
        <v>33</v>
      </c>
      <c r="I14" s="415">
        <v>-108</v>
      </c>
      <c r="J14" s="415">
        <v>174</v>
      </c>
      <c r="K14" s="414" t="s">
        <v>11</v>
      </c>
      <c r="L14" s="414">
        <v>6.9</v>
      </c>
      <c r="M14" s="415">
        <v>222</v>
      </c>
      <c r="N14" s="415">
        <v>41</v>
      </c>
      <c r="O14" s="415">
        <v>404</v>
      </c>
      <c r="P14" s="414" t="s">
        <v>246</v>
      </c>
      <c r="Q14" s="97" t="s">
        <v>191</v>
      </c>
    </row>
    <row r="15" spans="1:17" x14ac:dyDescent="0.2">
      <c r="A15" s="412" t="s">
        <v>11</v>
      </c>
      <c r="B15" s="413" t="s">
        <v>101</v>
      </c>
      <c r="C15" s="413" t="s">
        <v>18</v>
      </c>
      <c r="D15" s="415">
        <v>1</v>
      </c>
      <c r="E15" s="415">
        <v>3383</v>
      </c>
      <c r="F15" s="414">
        <v>2.4</v>
      </c>
      <c r="G15" s="414">
        <v>-1.3</v>
      </c>
      <c r="H15" s="415">
        <v>-46</v>
      </c>
      <c r="I15" s="415">
        <v>-178</v>
      </c>
      <c r="J15" s="415">
        <v>86</v>
      </c>
      <c r="K15" s="414" t="s">
        <v>11</v>
      </c>
      <c r="L15" s="414">
        <v>0.4</v>
      </c>
      <c r="M15" s="415">
        <v>15</v>
      </c>
      <c r="N15" s="415">
        <v>-166</v>
      </c>
      <c r="O15" s="415">
        <v>195</v>
      </c>
      <c r="P15" s="414" t="s">
        <v>11</v>
      </c>
      <c r="Q15" s="97" t="s">
        <v>191</v>
      </c>
    </row>
    <row r="16" spans="1:17" x14ac:dyDescent="0.2">
      <c r="A16" s="412" t="s">
        <v>11</v>
      </c>
      <c r="B16" s="413" t="s">
        <v>102</v>
      </c>
      <c r="C16" s="413" t="s">
        <v>19</v>
      </c>
      <c r="D16" s="415">
        <v>1</v>
      </c>
      <c r="E16" s="415">
        <v>3304</v>
      </c>
      <c r="F16" s="414">
        <v>2.5</v>
      </c>
      <c r="G16" s="414">
        <v>-2.2999999999999998</v>
      </c>
      <c r="H16" s="415">
        <v>-79</v>
      </c>
      <c r="I16" s="415">
        <v>-220</v>
      </c>
      <c r="J16" s="415">
        <v>62</v>
      </c>
      <c r="K16" s="414" t="s">
        <v>11</v>
      </c>
      <c r="L16" s="414">
        <v>-1.8</v>
      </c>
      <c r="M16" s="415">
        <v>-59</v>
      </c>
      <c r="N16" s="415">
        <v>-251</v>
      </c>
      <c r="O16" s="415">
        <v>132</v>
      </c>
      <c r="P16" s="414" t="s">
        <v>11</v>
      </c>
      <c r="Q16" s="97">
        <v>3378.25</v>
      </c>
    </row>
    <row r="17" spans="1:17" x14ac:dyDescent="0.2">
      <c r="A17" s="412" t="s">
        <v>104</v>
      </c>
      <c r="B17" s="413" t="s">
        <v>99</v>
      </c>
      <c r="C17" s="413" t="s">
        <v>20</v>
      </c>
      <c r="D17" s="415">
        <v>1</v>
      </c>
      <c r="E17" s="415">
        <v>3359</v>
      </c>
      <c r="F17" s="414">
        <v>2.5</v>
      </c>
      <c r="G17" s="414">
        <v>1.6</v>
      </c>
      <c r="H17" s="415">
        <v>54</v>
      </c>
      <c r="I17" s="415">
        <v>-82</v>
      </c>
      <c r="J17" s="415">
        <v>191</v>
      </c>
      <c r="K17" s="414" t="s">
        <v>11</v>
      </c>
      <c r="L17" s="414">
        <v>-1.1000000000000001</v>
      </c>
      <c r="M17" s="415">
        <v>-38</v>
      </c>
      <c r="N17" s="415">
        <v>-217</v>
      </c>
      <c r="O17" s="415">
        <v>141</v>
      </c>
      <c r="P17" s="414" t="s">
        <v>11</v>
      </c>
      <c r="Q17" s="97" t="s">
        <v>191</v>
      </c>
    </row>
    <row r="18" spans="1:17" x14ac:dyDescent="0.2">
      <c r="A18" s="412" t="s">
        <v>11</v>
      </c>
      <c r="B18" s="413" t="s">
        <v>100</v>
      </c>
      <c r="C18" s="413" t="s">
        <v>21</v>
      </c>
      <c r="D18" s="415">
        <v>1</v>
      </c>
      <c r="E18" s="415">
        <v>3552</v>
      </c>
      <c r="F18" s="414">
        <v>2.6</v>
      </c>
      <c r="G18" s="414">
        <v>5.8</v>
      </c>
      <c r="H18" s="415">
        <v>193</v>
      </c>
      <c r="I18" s="415">
        <v>56</v>
      </c>
      <c r="J18" s="415">
        <v>331</v>
      </c>
      <c r="K18" s="414" t="s">
        <v>246</v>
      </c>
      <c r="L18" s="414">
        <v>3.6</v>
      </c>
      <c r="M18" s="415">
        <v>123</v>
      </c>
      <c r="N18" s="415">
        <v>-66</v>
      </c>
      <c r="O18" s="415">
        <v>312</v>
      </c>
      <c r="P18" s="414" t="s">
        <v>11</v>
      </c>
      <c r="Q18" s="97" t="s">
        <v>191</v>
      </c>
    </row>
    <row r="19" spans="1:17" x14ac:dyDescent="0.2">
      <c r="A19" s="412" t="s">
        <v>11</v>
      </c>
      <c r="B19" s="413" t="s">
        <v>101</v>
      </c>
      <c r="C19" s="413" t="s">
        <v>22</v>
      </c>
      <c r="D19" s="415">
        <v>1</v>
      </c>
      <c r="E19" s="415">
        <v>3580</v>
      </c>
      <c r="F19" s="414">
        <v>2.5</v>
      </c>
      <c r="G19" s="414">
        <v>0.8</v>
      </c>
      <c r="H19" s="415">
        <v>27</v>
      </c>
      <c r="I19" s="415">
        <v>-110</v>
      </c>
      <c r="J19" s="415">
        <v>165</v>
      </c>
      <c r="K19" s="414" t="s">
        <v>11</v>
      </c>
      <c r="L19" s="414">
        <v>5.8</v>
      </c>
      <c r="M19" s="415">
        <v>196</v>
      </c>
      <c r="N19" s="415">
        <v>1</v>
      </c>
      <c r="O19" s="415">
        <v>392</v>
      </c>
      <c r="P19" s="414" t="s">
        <v>246</v>
      </c>
      <c r="Q19" s="97" t="s">
        <v>191</v>
      </c>
    </row>
    <row r="20" spans="1:17" x14ac:dyDescent="0.2">
      <c r="A20" s="412" t="s">
        <v>11</v>
      </c>
      <c r="B20" s="413" t="s">
        <v>102</v>
      </c>
      <c r="C20" s="413" t="s">
        <v>23</v>
      </c>
      <c r="D20" s="415">
        <v>1</v>
      </c>
      <c r="E20" s="415">
        <v>3578</v>
      </c>
      <c r="F20" s="414">
        <v>2.6</v>
      </c>
      <c r="G20" s="414">
        <v>0</v>
      </c>
      <c r="H20" s="415">
        <v>-2</v>
      </c>
      <c r="I20" s="415">
        <v>-134</v>
      </c>
      <c r="J20" s="415">
        <v>131</v>
      </c>
      <c r="K20" s="414" t="s">
        <v>11</v>
      </c>
      <c r="L20" s="414">
        <v>8.3000000000000007</v>
      </c>
      <c r="M20" s="415">
        <v>274</v>
      </c>
      <c r="N20" s="415">
        <v>68</v>
      </c>
      <c r="O20" s="415">
        <v>480</v>
      </c>
      <c r="P20" s="414" t="s">
        <v>246</v>
      </c>
      <c r="Q20" s="97">
        <v>3517.25</v>
      </c>
    </row>
    <row r="21" spans="1:17" x14ac:dyDescent="0.2">
      <c r="A21" s="412" t="s">
        <v>107</v>
      </c>
      <c r="B21" s="413" t="s">
        <v>99</v>
      </c>
      <c r="C21" s="413" t="s">
        <v>24</v>
      </c>
      <c r="D21" s="415">
        <v>1</v>
      </c>
      <c r="E21" s="415">
        <v>3461</v>
      </c>
      <c r="F21" s="414">
        <v>2.5</v>
      </c>
      <c r="G21" s="414">
        <v>-3.3</v>
      </c>
      <c r="H21" s="415">
        <v>-117</v>
      </c>
      <c r="I21" s="415">
        <v>-259</v>
      </c>
      <c r="J21" s="415">
        <v>25</v>
      </c>
      <c r="K21" s="414" t="s">
        <v>11</v>
      </c>
      <c r="L21" s="414">
        <v>3.1</v>
      </c>
      <c r="M21" s="415">
        <v>102</v>
      </c>
      <c r="N21" s="415">
        <v>-94</v>
      </c>
      <c r="O21" s="415">
        <v>299</v>
      </c>
      <c r="P21" s="414" t="s">
        <v>11</v>
      </c>
      <c r="Q21" s="97" t="s">
        <v>191</v>
      </c>
    </row>
    <row r="22" spans="1:17" x14ac:dyDescent="0.2">
      <c r="A22" s="412" t="s">
        <v>11</v>
      </c>
      <c r="B22" s="413" t="s">
        <v>100</v>
      </c>
      <c r="C22" s="413" t="s">
        <v>25</v>
      </c>
      <c r="D22" s="415">
        <v>1</v>
      </c>
      <c r="E22" s="415">
        <v>3626</v>
      </c>
      <c r="F22" s="414">
        <v>2.4</v>
      </c>
      <c r="G22" s="414">
        <v>4.8</v>
      </c>
      <c r="H22" s="415">
        <v>165</v>
      </c>
      <c r="I22" s="415">
        <v>32</v>
      </c>
      <c r="J22" s="415">
        <v>297</v>
      </c>
      <c r="K22" s="414" t="s">
        <v>246</v>
      </c>
      <c r="L22" s="414">
        <v>2.1</v>
      </c>
      <c r="M22" s="415">
        <v>74</v>
      </c>
      <c r="N22" s="415">
        <v>-125</v>
      </c>
      <c r="O22" s="415">
        <v>273</v>
      </c>
      <c r="P22" s="414" t="s">
        <v>11</v>
      </c>
      <c r="Q22" s="97" t="s">
        <v>191</v>
      </c>
    </row>
    <row r="23" spans="1:17" x14ac:dyDescent="0.2">
      <c r="A23" s="412" t="s">
        <v>11</v>
      </c>
      <c r="B23" s="413" t="s">
        <v>101</v>
      </c>
      <c r="C23" s="413" t="s">
        <v>26</v>
      </c>
      <c r="D23" s="415">
        <v>1</v>
      </c>
      <c r="E23" s="415">
        <v>3497</v>
      </c>
      <c r="F23" s="414">
        <v>2.5</v>
      </c>
      <c r="G23" s="414">
        <v>-3.6</v>
      </c>
      <c r="H23" s="415">
        <v>-129</v>
      </c>
      <c r="I23" s="415">
        <v>-264</v>
      </c>
      <c r="J23" s="415">
        <v>6</v>
      </c>
      <c r="K23" s="414" t="s">
        <v>11</v>
      </c>
      <c r="L23" s="414">
        <v>-2.2999999999999998</v>
      </c>
      <c r="M23" s="415">
        <v>-83</v>
      </c>
      <c r="N23" s="415">
        <v>-285</v>
      </c>
      <c r="O23" s="415">
        <v>120</v>
      </c>
      <c r="P23" s="414" t="s">
        <v>11</v>
      </c>
      <c r="Q23" s="97" t="s">
        <v>191</v>
      </c>
    </row>
    <row r="24" spans="1:17" x14ac:dyDescent="0.2">
      <c r="A24" s="412" t="s">
        <v>11</v>
      </c>
      <c r="B24" s="413" t="s">
        <v>102</v>
      </c>
      <c r="C24" s="413" t="s">
        <v>27</v>
      </c>
      <c r="D24" s="415">
        <v>1</v>
      </c>
      <c r="E24" s="415">
        <v>3269</v>
      </c>
      <c r="F24" s="414">
        <v>2.6</v>
      </c>
      <c r="G24" s="414">
        <v>-6.5</v>
      </c>
      <c r="H24" s="415">
        <v>-228</v>
      </c>
      <c r="I24" s="415">
        <v>-373</v>
      </c>
      <c r="J24" s="415">
        <v>-83</v>
      </c>
      <c r="K24" s="414" t="s">
        <v>246</v>
      </c>
      <c r="L24" s="414">
        <v>-8.6</v>
      </c>
      <c r="M24" s="415">
        <v>-309</v>
      </c>
      <c r="N24" s="415">
        <v>-513</v>
      </c>
      <c r="O24" s="415">
        <v>-105</v>
      </c>
      <c r="P24" s="414" t="s">
        <v>246</v>
      </c>
      <c r="Q24" s="97">
        <v>3463.25</v>
      </c>
    </row>
    <row r="25" spans="1:17" x14ac:dyDescent="0.2">
      <c r="A25" s="412" t="s">
        <v>346</v>
      </c>
      <c r="B25" s="413" t="s">
        <v>99</v>
      </c>
      <c r="C25" s="413" t="s">
        <v>28</v>
      </c>
      <c r="D25" s="415">
        <v>1</v>
      </c>
      <c r="E25" s="415">
        <v>3416</v>
      </c>
      <c r="F25" s="414">
        <v>3.3</v>
      </c>
      <c r="G25" s="414">
        <v>4.5</v>
      </c>
      <c r="H25" s="415">
        <v>147</v>
      </c>
      <c r="I25" s="415">
        <v>-28</v>
      </c>
      <c r="J25" s="415">
        <v>322</v>
      </c>
      <c r="K25" s="414" t="s">
        <v>11</v>
      </c>
      <c r="L25" s="414">
        <v>-1.3</v>
      </c>
      <c r="M25" s="415">
        <v>-46</v>
      </c>
      <c r="N25" s="415">
        <v>-267</v>
      </c>
      <c r="O25" s="415">
        <v>176</v>
      </c>
      <c r="P25" s="414" t="s">
        <v>11</v>
      </c>
      <c r="Q25" s="97" t="s">
        <v>191</v>
      </c>
    </row>
    <row r="26" spans="1:17" x14ac:dyDescent="0.2">
      <c r="A26" s="412" t="s">
        <v>11</v>
      </c>
      <c r="B26" s="413" t="s">
        <v>100</v>
      </c>
      <c r="C26" s="413" t="s">
        <v>29</v>
      </c>
      <c r="D26" s="415">
        <v>1</v>
      </c>
      <c r="E26" s="415">
        <v>3415</v>
      </c>
      <c r="F26" s="414">
        <v>3.1</v>
      </c>
      <c r="G26" s="414">
        <v>0</v>
      </c>
      <c r="H26" s="415">
        <v>-1</v>
      </c>
      <c r="I26" s="415">
        <v>-121</v>
      </c>
      <c r="J26" s="415">
        <v>119</v>
      </c>
      <c r="K26" s="414" t="s">
        <v>11</v>
      </c>
      <c r="L26" s="414">
        <v>-5.8</v>
      </c>
      <c r="M26" s="415">
        <v>-211</v>
      </c>
      <c r="N26" s="415">
        <v>-415</v>
      </c>
      <c r="O26" s="415">
        <v>-7</v>
      </c>
      <c r="P26" s="414" t="s">
        <v>246</v>
      </c>
      <c r="Q26" s="97" t="s">
        <v>191</v>
      </c>
    </row>
    <row r="27" spans="1:17" x14ac:dyDescent="0.2">
      <c r="A27" s="412" t="s">
        <v>11</v>
      </c>
      <c r="B27" s="413" t="s">
        <v>101</v>
      </c>
      <c r="C27" s="413" t="s">
        <v>30</v>
      </c>
      <c r="D27" s="415">
        <v>1</v>
      </c>
      <c r="E27" s="415">
        <v>3365</v>
      </c>
      <c r="F27" s="414">
        <v>2.8</v>
      </c>
      <c r="G27" s="414">
        <v>-1.5</v>
      </c>
      <c r="H27" s="415">
        <v>-50</v>
      </c>
      <c r="I27" s="415">
        <v>-190</v>
      </c>
      <c r="J27" s="415">
        <v>89</v>
      </c>
      <c r="K27" s="414" t="s">
        <v>11</v>
      </c>
      <c r="L27" s="414">
        <v>-3.8</v>
      </c>
      <c r="M27" s="415">
        <v>-132</v>
      </c>
      <c r="N27" s="415">
        <v>-318</v>
      </c>
      <c r="O27" s="415">
        <v>54</v>
      </c>
      <c r="P27" s="414" t="s">
        <v>11</v>
      </c>
      <c r="Q27" s="97" t="s">
        <v>191</v>
      </c>
    </row>
    <row r="28" spans="1:17" x14ac:dyDescent="0.2">
      <c r="A28" s="412" t="s">
        <v>11</v>
      </c>
      <c r="B28" s="413" t="s">
        <v>102</v>
      </c>
      <c r="C28" s="413" t="s">
        <v>252</v>
      </c>
      <c r="D28" s="415">
        <v>1</v>
      </c>
      <c r="E28" s="415">
        <v>3481</v>
      </c>
      <c r="F28" s="414">
        <v>2.7</v>
      </c>
      <c r="G28" s="414">
        <v>3.4</v>
      </c>
      <c r="H28" s="415">
        <v>116</v>
      </c>
      <c r="I28" s="415">
        <v>-20</v>
      </c>
      <c r="J28" s="415">
        <v>251</v>
      </c>
      <c r="K28" s="414" t="s">
        <v>11</v>
      </c>
      <c r="L28" s="414">
        <v>6.5</v>
      </c>
      <c r="M28" s="415">
        <v>212</v>
      </c>
      <c r="N28" s="415">
        <v>21</v>
      </c>
      <c r="O28" s="415">
        <v>402</v>
      </c>
      <c r="P28" s="414" t="s">
        <v>246</v>
      </c>
      <c r="Q28" s="97">
        <v>3419.25</v>
      </c>
    </row>
    <row r="29" spans="1:17" x14ac:dyDescent="0.2">
      <c r="A29" s="412" t="s">
        <v>348</v>
      </c>
      <c r="B29" s="413" t="s">
        <v>99</v>
      </c>
      <c r="C29" s="413" t="s">
        <v>31</v>
      </c>
      <c r="D29" s="415">
        <v>1</v>
      </c>
      <c r="E29" s="415">
        <v>3491</v>
      </c>
      <c r="F29" s="414">
        <v>3.1</v>
      </c>
      <c r="G29" s="414">
        <v>0.3</v>
      </c>
      <c r="H29" s="415">
        <v>10</v>
      </c>
      <c r="I29" s="415">
        <v>-123</v>
      </c>
      <c r="J29" s="415">
        <v>144</v>
      </c>
      <c r="K29" s="414" t="s">
        <v>11</v>
      </c>
      <c r="L29" s="414">
        <v>2.2000000000000002</v>
      </c>
      <c r="M29" s="415">
        <v>75</v>
      </c>
      <c r="N29" s="415">
        <v>-137</v>
      </c>
      <c r="O29" s="415">
        <v>287</v>
      </c>
      <c r="P29" s="414" t="s">
        <v>11</v>
      </c>
      <c r="Q29" s="97" t="s">
        <v>191</v>
      </c>
    </row>
    <row r="30" spans="1:17" x14ac:dyDescent="0.2">
      <c r="A30" s="412" t="s">
        <v>11</v>
      </c>
      <c r="B30" s="413" t="s">
        <v>100</v>
      </c>
      <c r="C30" s="413" t="s">
        <v>32</v>
      </c>
      <c r="D30" s="415">
        <v>1</v>
      </c>
      <c r="E30" s="415">
        <v>3446</v>
      </c>
      <c r="F30" s="414">
        <v>2.7</v>
      </c>
      <c r="G30" s="414">
        <v>-1.3</v>
      </c>
      <c r="H30" s="415">
        <v>-45</v>
      </c>
      <c r="I30" s="415">
        <v>-219</v>
      </c>
      <c r="J30" s="415">
        <v>129</v>
      </c>
      <c r="K30" s="414" t="s">
        <v>11</v>
      </c>
      <c r="L30" s="414">
        <v>0.9</v>
      </c>
      <c r="M30" s="415">
        <v>31</v>
      </c>
      <c r="N30" s="415">
        <v>-191</v>
      </c>
      <c r="O30" s="415">
        <v>253</v>
      </c>
      <c r="P30" s="414" t="s">
        <v>11</v>
      </c>
      <c r="Q30" s="97" t="s">
        <v>191</v>
      </c>
    </row>
    <row r="31" spans="1:17" x14ac:dyDescent="0.2">
      <c r="A31" s="412" t="s">
        <v>11</v>
      </c>
      <c r="B31" s="413" t="s">
        <v>101</v>
      </c>
      <c r="C31" s="413" t="s">
        <v>33</v>
      </c>
      <c r="D31" s="415">
        <v>1</v>
      </c>
      <c r="E31" s="415">
        <v>3583</v>
      </c>
      <c r="F31" s="414">
        <v>2.7</v>
      </c>
      <c r="G31" s="414">
        <v>4</v>
      </c>
      <c r="H31" s="415">
        <v>137</v>
      </c>
      <c r="I31" s="415">
        <v>-7</v>
      </c>
      <c r="J31" s="415">
        <v>282</v>
      </c>
      <c r="K31" s="414" t="s">
        <v>11</v>
      </c>
      <c r="L31" s="414">
        <v>6.5</v>
      </c>
      <c r="M31" s="415">
        <v>218</v>
      </c>
      <c r="N31" s="415">
        <v>20</v>
      </c>
      <c r="O31" s="415">
        <v>417</v>
      </c>
      <c r="P31" s="414" t="s">
        <v>246</v>
      </c>
      <c r="Q31" s="97" t="s">
        <v>191</v>
      </c>
    </row>
    <row r="32" spans="1:17" x14ac:dyDescent="0.2">
      <c r="A32" s="412" t="s">
        <v>11</v>
      </c>
      <c r="B32" s="413" t="s">
        <v>102</v>
      </c>
      <c r="C32" s="413" t="s">
        <v>34</v>
      </c>
      <c r="D32" s="415">
        <v>1</v>
      </c>
      <c r="E32" s="415">
        <v>3515</v>
      </c>
      <c r="F32" s="414">
        <v>2.5</v>
      </c>
      <c r="G32" s="414">
        <v>-1.9</v>
      </c>
      <c r="H32" s="415">
        <v>-69</v>
      </c>
      <c r="I32" s="415">
        <v>-212</v>
      </c>
      <c r="J32" s="415">
        <v>75</v>
      </c>
      <c r="K32" s="414" t="s">
        <v>11</v>
      </c>
      <c r="L32" s="414">
        <v>1</v>
      </c>
      <c r="M32" s="415">
        <v>34</v>
      </c>
      <c r="N32" s="415">
        <v>-160</v>
      </c>
      <c r="O32" s="415">
        <v>228</v>
      </c>
      <c r="P32" s="414" t="s">
        <v>11</v>
      </c>
    </row>
    <row r="33" spans="1:30" x14ac:dyDescent="0.2">
      <c r="A33" s="412" t="s">
        <v>251</v>
      </c>
      <c r="B33" s="413" t="s">
        <v>99</v>
      </c>
      <c r="C33" s="413" t="s">
        <v>35</v>
      </c>
      <c r="D33" s="415">
        <v>1</v>
      </c>
      <c r="E33" s="415">
        <v>3499</v>
      </c>
      <c r="F33" s="414">
        <v>2.6</v>
      </c>
      <c r="G33" s="414">
        <v>-0.4</v>
      </c>
      <c r="H33" s="415">
        <v>-16</v>
      </c>
      <c r="I33" s="415">
        <v>-151</v>
      </c>
      <c r="J33" s="415">
        <v>120</v>
      </c>
      <c r="K33" s="414" t="s">
        <v>11</v>
      </c>
      <c r="L33" s="414">
        <v>0.2</v>
      </c>
      <c r="M33" s="415">
        <v>8</v>
      </c>
      <c r="N33" s="415">
        <v>-229</v>
      </c>
      <c r="O33" s="415">
        <v>244</v>
      </c>
      <c r="P33" s="414" t="s">
        <v>11</v>
      </c>
    </row>
    <row r="34" spans="1:30" x14ac:dyDescent="0.2">
      <c r="A34" s="412" t="s">
        <v>11</v>
      </c>
      <c r="B34" s="413" t="s">
        <v>100</v>
      </c>
      <c r="C34" s="413" t="s">
        <v>926</v>
      </c>
      <c r="D34" s="415">
        <v>1</v>
      </c>
      <c r="E34" s="415">
        <v>3310</v>
      </c>
      <c r="F34" s="414">
        <v>2.7</v>
      </c>
      <c r="G34" s="414">
        <v>-5.4</v>
      </c>
      <c r="H34" s="415">
        <v>-189</v>
      </c>
      <c r="I34" s="415">
        <v>-316</v>
      </c>
      <c r="J34" s="415">
        <v>-62</v>
      </c>
      <c r="K34" s="414" t="s">
        <v>246</v>
      </c>
      <c r="L34" s="414">
        <v>-4</v>
      </c>
      <c r="M34" s="415">
        <v>-136</v>
      </c>
      <c r="N34" s="415">
        <v>-322</v>
      </c>
      <c r="O34" s="415">
        <v>49</v>
      </c>
      <c r="P34" s="414" t="s">
        <v>11</v>
      </c>
    </row>
    <row r="35" spans="1:30" x14ac:dyDescent="0.2">
      <c r="A35" s="412" t="s">
        <v>11</v>
      </c>
      <c r="B35" s="413" t="s">
        <v>101</v>
      </c>
      <c r="C35" s="413" t="s">
        <v>927</v>
      </c>
      <c r="D35" s="415">
        <v>1</v>
      </c>
      <c r="E35" s="415">
        <v>3444</v>
      </c>
      <c r="F35" s="414">
        <v>2.6</v>
      </c>
      <c r="G35" s="414">
        <v>4</v>
      </c>
      <c r="H35" s="415">
        <v>134</v>
      </c>
      <c r="I35" s="415">
        <v>4</v>
      </c>
      <c r="J35" s="415">
        <v>265</v>
      </c>
      <c r="K35" s="414" t="s">
        <v>246</v>
      </c>
      <c r="L35" s="414">
        <v>-3.9</v>
      </c>
      <c r="M35" s="415">
        <v>-140</v>
      </c>
      <c r="N35" s="415">
        <v>-330</v>
      </c>
      <c r="O35" s="415">
        <v>51</v>
      </c>
      <c r="P35" s="414" t="s">
        <v>11</v>
      </c>
    </row>
    <row r="36" spans="1:30" x14ac:dyDescent="0.2">
      <c r="A36" s="412" t="s">
        <v>11</v>
      </c>
      <c r="B36" s="413" t="s">
        <v>102</v>
      </c>
      <c r="C36" s="413" t="s">
        <v>928</v>
      </c>
      <c r="D36" s="415">
        <v>1</v>
      </c>
      <c r="E36" s="415">
        <v>3496</v>
      </c>
      <c r="F36" s="414">
        <v>2.7</v>
      </c>
      <c r="G36" s="414">
        <v>1.5</v>
      </c>
      <c r="H36" s="415">
        <v>52</v>
      </c>
      <c r="I36" s="415">
        <v>-74</v>
      </c>
      <c r="J36" s="415">
        <v>178</v>
      </c>
      <c r="K36" s="414" t="s">
        <v>11</v>
      </c>
      <c r="L36" s="414">
        <v>-0.5</v>
      </c>
      <c r="M36" s="415">
        <v>-19</v>
      </c>
      <c r="N36" s="415">
        <v>-202</v>
      </c>
      <c r="O36" s="415">
        <v>164</v>
      </c>
      <c r="P36" s="414" t="s">
        <v>11</v>
      </c>
    </row>
    <row r="37" spans="1:30" x14ac:dyDescent="0.2">
      <c r="A37" s="412" t="s">
        <v>924</v>
      </c>
      <c r="B37" s="413" t="s">
        <v>99</v>
      </c>
      <c r="C37" s="413" t="s">
        <v>929</v>
      </c>
      <c r="D37" s="415">
        <v>1</v>
      </c>
      <c r="E37" s="415">
        <v>3587</v>
      </c>
      <c r="F37" s="414">
        <v>2.7</v>
      </c>
      <c r="G37" s="414">
        <v>2.6</v>
      </c>
      <c r="H37" s="415">
        <v>92</v>
      </c>
      <c r="I37" s="415">
        <v>-48</v>
      </c>
      <c r="J37" s="415">
        <v>232</v>
      </c>
      <c r="K37" s="414" t="s">
        <v>11</v>
      </c>
      <c r="L37" s="414">
        <v>2.5</v>
      </c>
      <c r="M37" s="415">
        <v>89</v>
      </c>
      <c r="N37" s="415">
        <v>-108</v>
      </c>
      <c r="O37" s="415">
        <v>285</v>
      </c>
      <c r="P37" s="414" t="s">
        <v>11</v>
      </c>
    </row>
    <row r="38" spans="1:30" x14ac:dyDescent="0.2">
      <c r="A38" s="412" t="s">
        <v>11</v>
      </c>
      <c r="B38" s="413" t="s">
        <v>100</v>
      </c>
      <c r="C38" s="413" t="s">
        <v>930</v>
      </c>
      <c r="D38" s="415">
        <v>1</v>
      </c>
      <c r="E38" s="415">
        <v>3592</v>
      </c>
      <c r="F38" s="414">
        <v>2.5</v>
      </c>
      <c r="G38" s="414">
        <v>0.1</v>
      </c>
      <c r="H38" s="415">
        <v>4</v>
      </c>
      <c r="I38" s="415">
        <v>-135</v>
      </c>
      <c r="J38" s="415">
        <v>144</v>
      </c>
      <c r="K38" s="414" t="s">
        <v>11</v>
      </c>
      <c r="L38" s="414">
        <v>8.5</v>
      </c>
      <c r="M38" s="415">
        <v>282</v>
      </c>
      <c r="N38" s="415">
        <v>88</v>
      </c>
      <c r="O38" s="415">
        <v>476</v>
      </c>
      <c r="P38" s="414" t="s">
        <v>246</v>
      </c>
    </row>
    <row r="39" spans="1:30" x14ac:dyDescent="0.2">
      <c r="A39" s="412" t="s">
        <v>11</v>
      </c>
      <c r="B39" s="413" t="s">
        <v>101</v>
      </c>
      <c r="C39" s="413" t="s">
        <v>931</v>
      </c>
      <c r="D39" s="415">
        <v>1</v>
      </c>
      <c r="E39" s="415">
        <v>3624</v>
      </c>
      <c r="F39" s="414">
        <v>2.6</v>
      </c>
      <c r="G39" s="414">
        <v>0.9</v>
      </c>
      <c r="H39" s="415">
        <v>32</v>
      </c>
      <c r="I39" s="415">
        <v>-115</v>
      </c>
      <c r="J39" s="415">
        <v>179</v>
      </c>
      <c r="K39" s="414" t="s">
        <v>11</v>
      </c>
      <c r="L39" s="414">
        <v>5.2</v>
      </c>
      <c r="M39" s="415">
        <v>180</v>
      </c>
      <c r="N39" s="415">
        <v>-17</v>
      </c>
      <c r="O39" s="415">
        <v>377</v>
      </c>
      <c r="P39" s="414" t="s">
        <v>11</v>
      </c>
    </row>
    <row r="40" spans="1:30" x14ac:dyDescent="0.2">
      <c r="A40" s="412" t="s">
        <v>11</v>
      </c>
      <c r="B40" s="413" t="s">
        <v>102</v>
      </c>
      <c r="C40" s="413" t="s">
        <v>932</v>
      </c>
      <c r="D40" s="415">
        <v>1</v>
      </c>
      <c r="E40" s="415">
        <v>3617</v>
      </c>
      <c r="F40" s="414">
        <v>2.7</v>
      </c>
      <c r="G40" s="414">
        <v>-0.2</v>
      </c>
      <c r="H40" s="415">
        <v>-7</v>
      </c>
      <c r="I40" s="415">
        <v>-159</v>
      </c>
      <c r="J40" s="415">
        <v>145</v>
      </c>
      <c r="K40" s="414" t="s">
        <v>11</v>
      </c>
      <c r="L40" s="414">
        <v>3.5</v>
      </c>
      <c r="M40" s="415">
        <v>121</v>
      </c>
      <c r="N40" s="415">
        <v>-81</v>
      </c>
      <c r="O40" s="415">
        <v>324</v>
      </c>
      <c r="P40" s="414" t="s">
        <v>11</v>
      </c>
    </row>
    <row r="41" spans="1:30" x14ac:dyDescent="0.2">
      <c r="A41" s="412" t="s">
        <v>925</v>
      </c>
      <c r="B41" s="413" t="s">
        <v>99</v>
      </c>
      <c r="C41" s="413" t="s">
        <v>933</v>
      </c>
      <c r="D41" s="415">
        <v>1</v>
      </c>
      <c r="E41" s="415">
        <v>3701</v>
      </c>
      <c r="F41" s="414">
        <v>2.9</v>
      </c>
      <c r="G41" s="414">
        <v>2.2999999999999998</v>
      </c>
      <c r="H41" s="415">
        <v>84</v>
      </c>
      <c r="I41" s="415">
        <v>-78</v>
      </c>
      <c r="J41" s="415">
        <v>247</v>
      </c>
      <c r="K41" s="414" t="s">
        <v>11</v>
      </c>
      <c r="L41" s="414">
        <v>3.2</v>
      </c>
      <c r="M41" s="415">
        <v>114</v>
      </c>
      <c r="N41" s="415">
        <v>-111</v>
      </c>
      <c r="O41" s="415">
        <v>338</v>
      </c>
      <c r="P41" s="414" t="s">
        <v>11</v>
      </c>
    </row>
    <row r="42" spans="1:30" x14ac:dyDescent="0.2">
      <c r="A42" s="412" t="s">
        <v>11</v>
      </c>
      <c r="B42" s="413" t="s">
        <v>100</v>
      </c>
      <c r="C42" s="413" t="s">
        <v>934</v>
      </c>
      <c r="D42" s="415">
        <v>1</v>
      </c>
      <c r="E42" s="415">
        <v>3488</v>
      </c>
      <c r="F42" s="414">
        <v>3.4</v>
      </c>
      <c r="G42" s="414">
        <v>-5.8</v>
      </c>
      <c r="H42" s="415">
        <v>-213</v>
      </c>
      <c r="I42" s="415">
        <v>-419</v>
      </c>
      <c r="J42" s="415">
        <v>-7</v>
      </c>
      <c r="K42" s="414" t="s">
        <v>246</v>
      </c>
      <c r="L42" s="414">
        <v>-2.9</v>
      </c>
      <c r="M42" s="415">
        <v>-103</v>
      </c>
      <c r="N42" s="415">
        <v>-353</v>
      </c>
      <c r="O42" s="415">
        <v>146</v>
      </c>
      <c r="P42" s="414" t="s">
        <v>11</v>
      </c>
    </row>
    <row r="43" spans="1:30" x14ac:dyDescent="0.2">
      <c r="A43" s="412" t="s">
        <v>11</v>
      </c>
      <c r="B43" s="413" t="s">
        <v>101</v>
      </c>
      <c r="C43" s="413" t="s">
        <v>935</v>
      </c>
      <c r="D43" s="415">
        <v>1</v>
      </c>
      <c r="E43" s="415">
        <v>3430</v>
      </c>
      <c r="F43" s="414">
        <v>3.9</v>
      </c>
      <c r="G43" s="414">
        <v>-1.7</v>
      </c>
      <c r="H43" s="415">
        <v>-59</v>
      </c>
      <c r="I43" s="415">
        <v>-279</v>
      </c>
      <c r="J43" s="415">
        <v>161</v>
      </c>
      <c r="K43" s="414" t="s">
        <v>11</v>
      </c>
      <c r="L43" s="414">
        <v>-5.4</v>
      </c>
      <c r="M43" s="415">
        <v>-194</v>
      </c>
      <c r="N43" s="415">
        <v>-466</v>
      </c>
      <c r="O43" s="415">
        <v>77</v>
      </c>
      <c r="P43" s="414" t="s">
        <v>11</v>
      </c>
    </row>
    <row r="44" spans="1:30" x14ac:dyDescent="0.2">
      <c r="A44" s="412" t="s">
        <v>11</v>
      </c>
      <c r="B44" s="413" t="s">
        <v>102</v>
      </c>
      <c r="C44" s="413" t="s">
        <v>936</v>
      </c>
      <c r="D44" s="415">
        <v>1</v>
      </c>
      <c r="E44" s="415">
        <v>3624</v>
      </c>
      <c r="F44" s="414">
        <v>4.0999999999999996</v>
      </c>
      <c r="G44" s="414">
        <v>5.7</v>
      </c>
      <c r="H44" s="415">
        <v>194</v>
      </c>
      <c r="I44" s="415">
        <v>-55</v>
      </c>
      <c r="J44" s="415">
        <v>443</v>
      </c>
      <c r="K44" s="414" t="s">
        <v>11</v>
      </c>
      <c r="L44" s="414">
        <v>0.2</v>
      </c>
      <c r="M44" s="415">
        <v>7</v>
      </c>
      <c r="N44" s="415">
        <v>-283</v>
      </c>
      <c r="O44" s="415">
        <v>297</v>
      </c>
      <c r="P44" s="414" t="s">
        <v>11</v>
      </c>
    </row>
    <row r="45" spans="1:30" x14ac:dyDescent="0.2">
      <c r="A45" s="885" t="s">
        <v>190</v>
      </c>
      <c r="B45" s="885"/>
      <c r="C45" s="885"/>
      <c r="D45" s="885"/>
      <c r="E45" s="885"/>
      <c r="F45" s="885"/>
      <c r="G45" s="885"/>
      <c r="H45" s="885"/>
      <c r="I45" s="885"/>
      <c r="J45" s="885"/>
      <c r="K45" s="885"/>
      <c r="L45" s="885"/>
      <c r="M45" s="885"/>
      <c r="N45" s="885"/>
      <c r="O45" s="885"/>
      <c r="P45" s="885"/>
      <c r="Q45" s="885"/>
      <c r="R45" s="885"/>
      <c r="S45" s="885"/>
      <c r="T45" s="885"/>
      <c r="U45" s="885"/>
      <c r="V45" s="885"/>
      <c r="W45" s="885"/>
      <c r="X45" s="885"/>
      <c r="Y45" s="885"/>
      <c r="Z45" s="885"/>
      <c r="AA45" s="885"/>
      <c r="AB45" s="885"/>
      <c r="AC45" s="885"/>
      <c r="AD45" s="885"/>
    </row>
    <row r="46" spans="1:30" x14ac:dyDescent="0.2">
      <c r="A46" s="885" t="s">
        <v>11</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11</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11</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229</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sheetData>
  <mergeCells count="13">
    <mergeCell ref="Q7:Q8"/>
    <mergeCell ref="G7:P7"/>
    <mergeCell ref="A7:A8"/>
    <mergeCell ref="B7:B8"/>
    <mergeCell ref="E7:E8"/>
    <mergeCell ref="C7:C8"/>
    <mergeCell ref="D7:D8"/>
    <mergeCell ref="A50:AD50"/>
    <mergeCell ref="A45:AD45"/>
    <mergeCell ref="A46:AD46"/>
    <mergeCell ref="A47:AD47"/>
    <mergeCell ref="A48:AD48"/>
    <mergeCell ref="A49:AD49"/>
  </mergeCells>
  <phoneticPr fontId="34" type="noConversion"/>
  <pageMargins left="0.78740157499999996" right="0.78740157499999996" top="0.984251969" bottom="0.984251969" header="0.49212598499999999" footer="0.49212598499999999"/>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4"/>
  <dimension ref="A2:T140"/>
  <sheetViews>
    <sheetView workbookViewId="0"/>
  </sheetViews>
  <sheetFormatPr defaultRowHeight="15" x14ac:dyDescent="0.25"/>
  <cols>
    <col min="1" max="1" width="25.28515625" style="26" customWidth="1" collapsed="1"/>
    <col min="2" max="19" width="13.42578125" style="26" customWidth="1" collapsed="1"/>
    <col min="20" max="16384" width="9.140625" style="26" collapsed="1"/>
  </cols>
  <sheetData>
    <row r="2" spans="1:20" s="17" customFormat="1" ht="68.25" customHeight="1" x14ac:dyDescent="0.35">
      <c r="A2" s="740" t="s">
        <v>192</v>
      </c>
      <c r="B2" s="740"/>
      <c r="C2" s="740"/>
      <c r="D2" s="740"/>
      <c r="E2" s="740"/>
      <c r="F2" s="740"/>
      <c r="G2" s="740"/>
      <c r="H2" s="740"/>
      <c r="I2" s="740"/>
      <c r="J2" s="54"/>
      <c r="K2" s="54"/>
      <c r="L2" s="54"/>
      <c r="M2" s="54"/>
      <c r="N2" s="54"/>
      <c r="O2" s="54"/>
      <c r="P2" s="54"/>
      <c r="Q2" s="54"/>
      <c r="R2" s="54"/>
      <c r="S2" s="54"/>
      <c r="T2" s="54"/>
    </row>
    <row r="4" spans="1:20" ht="18.75" x14ac:dyDescent="0.3">
      <c r="A4" s="805" t="s">
        <v>136</v>
      </c>
      <c r="B4" s="805"/>
      <c r="C4" s="805"/>
      <c r="D4" s="805"/>
      <c r="E4" s="805"/>
      <c r="F4" s="805"/>
      <c r="G4" s="805"/>
      <c r="H4" s="805"/>
      <c r="I4" s="805"/>
      <c r="J4" s="25"/>
      <c r="K4" s="25"/>
      <c r="L4" s="25"/>
      <c r="M4" s="25"/>
    </row>
    <row r="6" spans="1:20" ht="16.5" x14ac:dyDescent="0.25">
      <c r="A6" s="806" t="s">
        <v>103</v>
      </c>
      <c r="B6" s="806"/>
      <c r="C6" s="806"/>
      <c r="D6" s="806"/>
      <c r="E6" s="806"/>
      <c r="F6" s="806"/>
      <c r="G6" s="806"/>
      <c r="H6" s="806"/>
      <c r="I6" s="806"/>
    </row>
    <row r="8" spans="1:20" x14ac:dyDescent="0.25">
      <c r="A8" s="40" t="s">
        <v>135</v>
      </c>
      <c r="B8" s="39"/>
      <c r="C8" s="39"/>
      <c r="D8" s="39"/>
      <c r="E8" s="39"/>
      <c r="F8" s="39"/>
      <c r="G8" s="39"/>
      <c r="H8" s="39"/>
      <c r="I8" s="39"/>
      <c r="J8" s="39"/>
      <c r="K8" s="39"/>
      <c r="L8" s="39"/>
    </row>
    <row r="9" spans="1:20" ht="60" customHeight="1" x14ac:dyDescent="0.25">
      <c r="A9" s="790" t="s">
        <v>112</v>
      </c>
      <c r="B9" s="790"/>
      <c r="C9" s="790"/>
      <c r="D9" s="790"/>
      <c r="E9" s="790"/>
      <c r="F9" s="790"/>
      <c r="G9" s="790"/>
      <c r="H9" s="790"/>
      <c r="I9" s="790"/>
      <c r="J9" s="56"/>
      <c r="K9" s="56"/>
      <c r="L9" s="56"/>
      <c r="M9" s="56"/>
    </row>
    <row r="10" spans="1:20" ht="93" customHeight="1" x14ac:dyDescent="0.25">
      <c r="A10" s="790" t="s">
        <v>616</v>
      </c>
      <c r="B10" s="790"/>
      <c r="C10" s="790"/>
      <c r="D10" s="790"/>
      <c r="E10" s="790"/>
      <c r="F10" s="790"/>
      <c r="G10" s="790"/>
      <c r="H10" s="790"/>
      <c r="I10" s="790"/>
      <c r="J10" s="27"/>
      <c r="K10" s="27"/>
      <c r="L10" s="27"/>
      <c r="M10" s="27"/>
    </row>
    <row r="11" spans="1:20" ht="33" customHeight="1" x14ac:dyDescent="0.25">
      <c r="A11" s="790" t="s">
        <v>113</v>
      </c>
      <c r="B11" s="790"/>
      <c r="C11" s="790"/>
      <c r="D11" s="790"/>
      <c r="E11" s="790"/>
      <c r="F11" s="790"/>
      <c r="G11" s="790"/>
      <c r="H11" s="790"/>
      <c r="I11" s="790"/>
      <c r="J11" s="27"/>
      <c r="K11" s="27"/>
      <c r="L11" s="27"/>
      <c r="M11" s="27"/>
    </row>
    <row r="12" spans="1:20" ht="33" customHeight="1" x14ac:dyDescent="0.25">
      <c r="A12" s="55"/>
      <c r="B12" s="55"/>
      <c r="C12" s="55"/>
      <c r="D12" s="55"/>
      <c r="E12" s="55"/>
      <c r="F12" s="55"/>
      <c r="G12" s="55"/>
      <c r="H12" s="55"/>
      <c r="I12" s="55"/>
      <c r="J12" s="27"/>
      <c r="K12" s="27"/>
      <c r="L12" s="27"/>
      <c r="M12" s="27"/>
    </row>
    <row r="13" spans="1:20" x14ac:dyDescent="0.25">
      <c r="A13" s="40" t="s">
        <v>114</v>
      </c>
      <c r="B13" s="39"/>
      <c r="C13" s="39"/>
      <c r="D13" s="39"/>
      <c r="E13" s="39"/>
      <c r="F13" s="39"/>
      <c r="G13" s="39"/>
      <c r="H13" s="39"/>
      <c r="I13" s="39"/>
      <c r="J13" s="39"/>
      <c r="K13" s="39"/>
      <c r="L13" s="39"/>
    </row>
    <row r="14" spans="1:20" ht="87.75" customHeight="1" x14ac:dyDescent="0.25">
      <c r="A14" s="790" t="s">
        <v>115</v>
      </c>
      <c r="B14" s="790"/>
      <c r="C14" s="790"/>
      <c r="D14" s="790"/>
      <c r="E14" s="790"/>
      <c r="F14" s="790"/>
      <c r="G14" s="790"/>
      <c r="H14" s="790"/>
      <c r="I14" s="790"/>
      <c r="J14" s="790"/>
      <c r="K14" s="790"/>
      <c r="L14" s="790"/>
      <c r="M14" s="790"/>
    </row>
    <row r="15" spans="1:20" x14ac:dyDescent="0.25">
      <c r="A15" s="55"/>
      <c r="B15" s="55"/>
      <c r="C15" s="55"/>
      <c r="D15" s="55"/>
      <c r="E15" s="55"/>
      <c r="F15" s="55"/>
      <c r="G15" s="55"/>
      <c r="H15" s="55"/>
      <c r="I15" s="55"/>
      <c r="J15" s="55"/>
      <c r="K15" s="55"/>
      <c r="L15" s="55"/>
      <c r="M15" s="55"/>
    </row>
    <row r="16" spans="1:20" ht="99.75" customHeight="1" x14ac:dyDescent="0.25">
      <c r="A16" s="790" t="s">
        <v>116</v>
      </c>
      <c r="B16" s="790"/>
      <c r="C16" s="790"/>
      <c r="D16" s="790"/>
      <c r="E16" s="790"/>
      <c r="F16" s="790"/>
      <c r="G16" s="790"/>
      <c r="H16" s="790"/>
      <c r="I16" s="790"/>
      <c r="J16" s="790"/>
      <c r="K16" s="790"/>
      <c r="L16" s="790"/>
      <c r="M16" s="790"/>
    </row>
    <row r="17" spans="1:13" x14ac:dyDescent="0.25">
      <c r="A17" s="55"/>
      <c r="B17" s="55"/>
      <c r="C17" s="55"/>
      <c r="D17" s="55"/>
      <c r="E17" s="55"/>
      <c r="F17" s="55"/>
      <c r="G17" s="55"/>
      <c r="H17" s="55"/>
      <c r="I17" s="55"/>
      <c r="J17" s="55"/>
      <c r="K17" s="55"/>
      <c r="L17" s="55"/>
      <c r="M17" s="55"/>
    </row>
    <row r="18" spans="1:13" ht="97.5" customHeight="1" x14ac:dyDescent="0.25">
      <c r="A18" s="790" t="s">
        <v>117</v>
      </c>
      <c r="B18" s="790"/>
      <c r="C18" s="790"/>
      <c r="D18" s="790"/>
      <c r="E18" s="790"/>
      <c r="F18" s="790"/>
      <c r="G18" s="790"/>
      <c r="H18" s="790"/>
      <c r="I18" s="790"/>
      <c r="J18" s="790"/>
      <c r="K18" s="790"/>
      <c r="L18" s="790"/>
      <c r="M18" s="790"/>
    </row>
    <row r="19" spans="1:13" x14ac:dyDescent="0.25">
      <c r="A19" s="55"/>
      <c r="B19" s="55"/>
      <c r="C19" s="55"/>
      <c r="D19" s="55"/>
      <c r="E19" s="55"/>
      <c r="F19" s="55"/>
      <c r="G19" s="55"/>
      <c r="H19" s="55"/>
      <c r="I19" s="55"/>
      <c r="J19" s="55"/>
      <c r="K19" s="55"/>
      <c r="L19" s="55"/>
      <c r="M19" s="55"/>
    </row>
    <row r="20" spans="1:13" ht="65.25" customHeight="1" x14ac:dyDescent="0.25">
      <c r="A20" s="790" t="s">
        <v>133</v>
      </c>
      <c r="B20" s="790"/>
      <c r="C20" s="790"/>
      <c r="D20" s="790"/>
      <c r="E20" s="790"/>
      <c r="F20" s="790"/>
      <c r="G20" s="790"/>
      <c r="H20" s="790"/>
      <c r="I20" s="790"/>
      <c r="J20" s="790"/>
      <c r="K20" s="790"/>
      <c r="L20" s="790"/>
      <c r="M20" s="790"/>
    </row>
    <row r="21" spans="1:13" ht="15" customHeight="1" x14ac:dyDescent="0.25">
      <c r="A21" s="802" t="s">
        <v>118</v>
      </c>
      <c r="B21" s="802"/>
      <c r="C21" s="802"/>
      <c r="D21" s="802"/>
      <c r="E21" s="802"/>
      <c r="F21" s="802"/>
      <c r="G21" s="802"/>
      <c r="H21" s="802"/>
      <c r="I21" s="802"/>
      <c r="J21" s="56"/>
      <c r="K21" s="56"/>
      <c r="L21" s="56"/>
      <c r="M21" s="56"/>
    </row>
    <row r="22" spans="1:13" ht="60" customHeight="1" x14ac:dyDescent="0.25">
      <c r="A22" s="790" t="s">
        <v>119</v>
      </c>
      <c r="B22" s="790"/>
      <c r="C22" s="790"/>
      <c r="D22" s="790"/>
      <c r="E22" s="790"/>
      <c r="F22" s="790"/>
      <c r="G22" s="790"/>
      <c r="H22" s="790"/>
      <c r="I22" s="790"/>
      <c r="J22" s="790"/>
      <c r="K22" s="790"/>
      <c r="L22" s="790"/>
      <c r="M22" s="790"/>
    </row>
    <row r="23" spans="1:13" x14ac:dyDescent="0.25">
      <c r="A23" s="55"/>
      <c r="B23" s="55"/>
      <c r="C23" s="55"/>
      <c r="D23" s="55"/>
      <c r="E23" s="55"/>
      <c r="F23" s="55"/>
      <c r="G23" s="55"/>
      <c r="H23" s="55"/>
      <c r="I23" s="55"/>
      <c r="J23" s="55"/>
      <c r="K23" s="55"/>
      <c r="L23" s="55"/>
      <c r="M23" s="55"/>
    </row>
    <row r="24" spans="1:13" ht="135" customHeight="1" x14ac:dyDescent="0.25">
      <c r="A24" s="804" t="s">
        <v>120</v>
      </c>
      <c r="B24" s="804"/>
      <c r="C24" s="804"/>
      <c r="D24" s="804"/>
      <c r="E24" s="804"/>
      <c r="F24" s="804"/>
      <c r="G24" s="804"/>
      <c r="H24" s="804"/>
      <c r="I24" s="804"/>
      <c r="J24" s="27"/>
      <c r="K24" s="27"/>
      <c r="L24" s="27"/>
      <c r="M24" s="27"/>
    </row>
    <row r="25" spans="1:13" x14ac:dyDescent="0.25">
      <c r="A25" s="804" t="s">
        <v>121</v>
      </c>
      <c r="B25" s="804"/>
      <c r="C25" s="804"/>
      <c r="D25" s="804"/>
      <c r="E25" s="804"/>
      <c r="F25" s="804"/>
      <c r="G25" s="804"/>
      <c r="H25" s="804"/>
      <c r="I25" s="804"/>
      <c r="J25" s="56"/>
      <c r="K25" s="56"/>
      <c r="L25" s="56"/>
      <c r="M25" s="56"/>
    </row>
    <row r="26" spans="1:13" ht="57.75" customHeight="1" x14ac:dyDescent="0.25">
      <c r="A26" s="804" t="s">
        <v>617</v>
      </c>
      <c r="B26" s="804"/>
      <c r="C26" s="804"/>
      <c r="D26" s="804"/>
      <c r="E26" s="804"/>
      <c r="F26" s="804"/>
      <c r="G26" s="804"/>
      <c r="H26" s="804"/>
      <c r="I26" s="804"/>
      <c r="J26" s="804"/>
      <c r="K26" s="804"/>
      <c r="L26" s="804"/>
      <c r="M26" s="804"/>
    </row>
    <row r="27" spans="1:13" ht="15" customHeight="1" x14ac:dyDescent="0.25">
      <c r="A27" s="790" t="s">
        <v>122</v>
      </c>
      <c r="B27" s="790"/>
      <c r="C27" s="790"/>
      <c r="D27" s="790"/>
      <c r="E27" s="790"/>
      <c r="F27" s="790"/>
      <c r="G27" s="790"/>
      <c r="H27" s="790"/>
      <c r="I27" s="790"/>
      <c r="J27" s="790"/>
      <c r="K27" s="790"/>
      <c r="L27" s="790"/>
      <c r="M27" s="790"/>
    </row>
    <row r="28" spans="1:13" ht="15" customHeight="1" x14ac:dyDescent="0.25">
      <c r="A28" s="55"/>
      <c r="B28" s="55"/>
      <c r="C28" s="55"/>
      <c r="D28" s="55"/>
      <c r="E28" s="55"/>
      <c r="F28" s="55"/>
      <c r="G28" s="55"/>
      <c r="H28" s="55"/>
      <c r="I28" s="55"/>
      <c r="J28" s="55"/>
      <c r="K28" s="55"/>
      <c r="L28" s="55"/>
      <c r="M28" s="55"/>
    </row>
    <row r="29" spans="1:13" ht="15" customHeight="1" x14ac:dyDescent="0.25">
      <c r="A29" s="56" t="s">
        <v>618</v>
      </c>
      <c r="B29" s="56"/>
      <c r="C29" s="56"/>
      <c r="D29" s="56"/>
      <c r="E29" s="56"/>
      <c r="F29" s="56"/>
      <c r="G29" s="56"/>
      <c r="H29" s="56"/>
      <c r="I29" s="56"/>
      <c r="J29" s="56"/>
      <c r="K29" s="56"/>
      <c r="L29" s="56"/>
      <c r="M29" s="56"/>
    </row>
    <row r="30" spans="1:13" ht="43.5" customHeight="1" x14ac:dyDescent="0.25">
      <c r="A30" s="790" t="s">
        <v>619</v>
      </c>
      <c r="B30" s="790"/>
      <c r="C30" s="790"/>
      <c r="D30" s="790"/>
      <c r="E30" s="790"/>
      <c r="F30" s="790"/>
      <c r="G30" s="790"/>
      <c r="H30" s="790"/>
      <c r="I30" s="790"/>
      <c r="J30" s="790"/>
      <c r="K30" s="790"/>
      <c r="L30" s="790"/>
      <c r="M30" s="790"/>
    </row>
    <row r="31" spans="1:13" ht="81" customHeight="1" x14ac:dyDescent="0.25">
      <c r="A31" s="790" t="s">
        <v>620</v>
      </c>
      <c r="B31" s="790"/>
      <c r="C31" s="790"/>
      <c r="D31" s="790"/>
      <c r="E31" s="790"/>
      <c r="F31" s="790"/>
      <c r="G31" s="790"/>
      <c r="H31" s="790"/>
      <c r="I31" s="790"/>
      <c r="J31" s="790"/>
      <c r="K31" s="790"/>
      <c r="L31" s="790"/>
      <c r="M31" s="790"/>
    </row>
    <row r="32" spans="1:13" ht="15" customHeight="1" x14ac:dyDescent="0.25">
      <c r="A32" s="802" t="s">
        <v>123</v>
      </c>
      <c r="B32" s="802"/>
      <c r="C32" s="802"/>
      <c r="D32" s="802"/>
      <c r="E32" s="802"/>
      <c r="F32" s="802"/>
      <c r="G32" s="802"/>
      <c r="H32" s="802"/>
      <c r="I32" s="802"/>
      <c r="J32" s="56"/>
      <c r="K32" s="56"/>
      <c r="L32" s="56"/>
      <c r="M32" s="56"/>
    </row>
    <row r="33" spans="1:19" ht="104.25" customHeight="1" x14ac:dyDescent="0.25">
      <c r="A33" s="790" t="s">
        <v>621</v>
      </c>
      <c r="B33" s="790"/>
      <c r="C33" s="790"/>
      <c r="D33" s="790"/>
      <c r="E33" s="790"/>
      <c r="F33" s="790"/>
      <c r="G33" s="790"/>
      <c r="H33" s="790"/>
      <c r="I33" s="790"/>
      <c r="J33" s="790"/>
      <c r="K33" s="790"/>
      <c r="L33" s="790"/>
      <c r="M33" s="790"/>
    </row>
    <row r="34" spans="1:19" ht="28.5" customHeight="1" x14ac:dyDescent="0.25">
      <c r="A34" s="790" t="s">
        <v>622</v>
      </c>
      <c r="B34" s="790"/>
      <c r="C34" s="790"/>
      <c r="D34" s="790"/>
      <c r="E34" s="790"/>
      <c r="F34" s="790"/>
      <c r="G34" s="790"/>
      <c r="H34" s="790"/>
      <c r="I34" s="790"/>
      <c r="J34" s="790"/>
      <c r="K34" s="790"/>
      <c r="L34" s="790"/>
      <c r="M34" s="790"/>
    </row>
    <row r="35" spans="1:19" ht="92.25" customHeight="1" x14ac:dyDescent="0.25">
      <c r="A35" s="790" t="s">
        <v>623</v>
      </c>
      <c r="B35" s="790"/>
      <c r="C35" s="790"/>
      <c r="D35" s="790"/>
      <c r="E35" s="790"/>
      <c r="F35" s="790"/>
      <c r="G35" s="790"/>
      <c r="H35" s="790"/>
      <c r="I35" s="790"/>
      <c r="J35" s="790"/>
      <c r="K35" s="790"/>
      <c r="L35" s="790"/>
      <c r="M35" s="790"/>
    </row>
    <row r="36" spans="1:19" x14ac:dyDescent="0.25">
      <c r="A36" s="55"/>
      <c r="B36" s="55"/>
      <c r="C36" s="55"/>
      <c r="D36" s="55"/>
      <c r="E36" s="55"/>
      <c r="F36" s="55"/>
      <c r="G36" s="55"/>
      <c r="H36" s="55"/>
      <c r="I36" s="55"/>
      <c r="J36" s="55"/>
      <c r="K36" s="55"/>
      <c r="L36" s="55"/>
      <c r="M36" s="55"/>
    </row>
    <row r="37" spans="1:19" x14ac:dyDescent="0.25">
      <c r="A37" s="793" t="s">
        <v>321</v>
      </c>
      <c r="B37" s="793"/>
      <c r="C37" s="793"/>
      <c r="D37" s="793"/>
      <c r="E37" s="793"/>
      <c r="F37" s="793"/>
      <c r="G37" s="793"/>
      <c r="H37" s="793"/>
      <c r="I37" s="793"/>
      <c r="J37" s="793"/>
      <c r="K37" s="793"/>
      <c r="L37" s="793"/>
      <c r="M37" s="793"/>
      <c r="N37" s="793"/>
      <c r="O37" s="793"/>
      <c r="P37" s="793"/>
      <c r="Q37" s="793"/>
      <c r="R37" s="793"/>
      <c r="S37" s="793"/>
    </row>
    <row r="38" spans="1:19" x14ac:dyDescent="0.25">
      <c r="A38" s="794" t="s">
        <v>615</v>
      </c>
      <c r="B38" s="776">
        <v>2013</v>
      </c>
      <c r="C38" s="777"/>
      <c r="D38" s="777"/>
      <c r="E38" s="777"/>
      <c r="F38" s="778"/>
      <c r="G38" s="777">
        <v>2014</v>
      </c>
      <c r="H38" s="777"/>
      <c r="I38" s="777"/>
      <c r="J38" s="777"/>
      <c r="K38" s="777"/>
      <c r="L38" s="777"/>
      <c r="M38" s="777"/>
      <c r="N38" s="777"/>
      <c r="O38" s="777"/>
      <c r="P38" s="777"/>
      <c r="Q38" s="777"/>
      <c r="R38" s="778"/>
      <c r="S38" s="33">
        <v>2015</v>
      </c>
    </row>
    <row r="39" spans="1:19" x14ac:dyDescent="0.25">
      <c r="A39" s="795"/>
      <c r="B39" s="64" t="s">
        <v>322</v>
      </c>
      <c r="C39" s="65" t="s">
        <v>323</v>
      </c>
      <c r="D39" s="65" t="s">
        <v>324</v>
      </c>
      <c r="E39" s="65" t="s">
        <v>325</v>
      </c>
      <c r="F39" s="66" t="s">
        <v>326</v>
      </c>
      <c r="G39" s="64" t="s">
        <v>327</v>
      </c>
      <c r="H39" s="65" t="s">
        <v>328</v>
      </c>
      <c r="I39" s="65" t="s">
        <v>329</v>
      </c>
      <c r="J39" s="65" t="s">
        <v>330</v>
      </c>
      <c r="K39" s="65" t="s">
        <v>331</v>
      </c>
      <c r="L39" s="65" t="s">
        <v>332</v>
      </c>
      <c r="M39" s="65" t="s">
        <v>333</v>
      </c>
      <c r="N39" s="65" t="s">
        <v>322</v>
      </c>
      <c r="O39" s="65" t="s">
        <v>323</v>
      </c>
      <c r="P39" s="65" t="s">
        <v>324</v>
      </c>
      <c r="Q39" s="65" t="s">
        <v>325</v>
      </c>
      <c r="R39" s="66" t="s">
        <v>326</v>
      </c>
      <c r="S39" s="67" t="s">
        <v>327</v>
      </c>
    </row>
    <row r="40" spans="1:19" x14ac:dyDescent="0.25">
      <c r="A40" s="68" t="s">
        <v>334</v>
      </c>
      <c r="B40" s="69"/>
      <c r="C40" s="69"/>
      <c r="D40" s="69"/>
      <c r="E40" s="70"/>
      <c r="F40" s="70"/>
      <c r="G40" s="70"/>
      <c r="H40" s="70"/>
      <c r="I40" s="70"/>
      <c r="J40" s="70"/>
      <c r="K40" s="70"/>
      <c r="L40" s="68"/>
      <c r="M40" s="68"/>
      <c r="N40" s="68"/>
      <c r="O40" s="68"/>
      <c r="P40" s="68"/>
      <c r="Q40" s="68"/>
      <c r="R40" s="68"/>
      <c r="S40" s="68"/>
    </row>
    <row r="41" spans="1:19" x14ac:dyDescent="0.25">
      <c r="A41" s="68" t="s">
        <v>335</v>
      </c>
      <c r="B41" s="70"/>
      <c r="C41" s="71"/>
      <c r="D41" s="71"/>
      <c r="E41" s="71"/>
      <c r="F41" s="70"/>
      <c r="G41" s="70"/>
      <c r="H41" s="70"/>
      <c r="I41" s="70"/>
      <c r="J41" s="70"/>
      <c r="K41" s="70"/>
      <c r="L41" s="68"/>
      <c r="M41" s="68"/>
      <c r="N41" s="68"/>
      <c r="O41" s="68"/>
      <c r="P41" s="68"/>
      <c r="Q41" s="68"/>
      <c r="R41" s="68"/>
      <c r="S41" s="68"/>
    </row>
    <row r="42" spans="1:19" x14ac:dyDescent="0.25">
      <c r="A42" s="68" t="s">
        <v>336</v>
      </c>
      <c r="B42" s="70"/>
      <c r="C42" s="70"/>
      <c r="D42" s="72"/>
      <c r="E42" s="72"/>
      <c r="F42" s="72"/>
      <c r="G42" s="70"/>
      <c r="H42" s="70"/>
      <c r="I42" s="70"/>
      <c r="J42" s="70"/>
      <c r="K42" s="70"/>
      <c r="L42" s="68"/>
      <c r="M42" s="68"/>
      <c r="N42" s="68"/>
      <c r="O42" s="68"/>
      <c r="P42" s="68"/>
      <c r="Q42" s="68"/>
      <c r="R42" s="68"/>
      <c r="S42" s="68"/>
    </row>
    <row r="43" spans="1:19" x14ac:dyDescent="0.25">
      <c r="A43" s="68" t="s">
        <v>337</v>
      </c>
      <c r="B43" s="70"/>
      <c r="C43" s="70"/>
      <c r="D43" s="70"/>
      <c r="E43" s="69"/>
      <c r="F43" s="69"/>
      <c r="G43" s="69"/>
      <c r="H43" s="70"/>
      <c r="I43" s="70"/>
      <c r="J43" s="70"/>
      <c r="K43" s="70"/>
      <c r="L43" s="68"/>
      <c r="M43" s="68"/>
      <c r="N43" s="68"/>
      <c r="O43" s="68"/>
      <c r="P43" s="68"/>
      <c r="Q43" s="68"/>
      <c r="R43" s="68"/>
      <c r="S43" s="68"/>
    </row>
    <row r="44" spans="1:19" x14ac:dyDescent="0.25">
      <c r="A44" s="68" t="s">
        <v>338</v>
      </c>
      <c r="B44" s="70"/>
      <c r="C44" s="70"/>
      <c r="D44" s="70"/>
      <c r="E44" s="70"/>
      <c r="F44" s="71"/>
      <c r="G44" s="71"/>
      <c r="H44" s="71"/>
      <c r="I44" s="70"/>
      <c r="J44" s="70"/>
      <c r="K44" s="70"/>
      <c r="L44" s="68"/>
      <c r="M44" s="68"/>
      <c r="N44" s="68"/>
      <c r="O44" s="68"/>
      <c r="P44" s="68"/>
      <c r="Q44" s="68"/>
      <c r="R44" s="68"/>
      <c r="S44" s="68"/>
    </row>
    <row r="45" spans="1:19" x14ac:dyDescent="0.25">
      <c r="A45" s="68" t="s">
        <v>339</v>
      </c>
      <c r="B45" s="70"/>
      <c r="C45" s="70"/>
      <c r="D45" s="70"/>
      <c r="E45" s="70"/>
      <c r="F45" s="70"/>
      <c r="G45" s="72"/>
      <c r="H45" s="72"/>
      <c r="I45" s="72"/>
      <c r="J45" s="70"/>
      <c r="K45" s="70"/>
      <c r="L45" s="68"/>
      <c r="M45" s="68"/>
      <c r="N45" s="68"/>
      <c r="O45" s="68"/>
      <c r="P45" s="68"/>
      <c r="Q45" s="68"/>
      <c r="R45" s="68"/>
      <c r="S45" s="68"/>
    </row>
    <row r="46" spans="1:19" x14ac:dyDescent="0.25">
      <c r="A46" s="68" t="s">
        <v>340</v>
      </c>
      <c r="B46" s="70"/>
      <c r="C46" s="70"/>
      <c r="D46" s="70"/>
      <c r="E46" s="70"/>
      <c r="F46" s="70"/>
      <c r="G46" s="70"/>
      <c r="H46" s="69"/>
      <c r="I46" s="69"/>
      <c r="J46" s="69"/>
      <c r="K46" s="70"/>
      <c r="L46" s="68"/>
      <c r="M46" s="68"/>
      <c r="N46" s="68"/>
      <c r="O46" s="68"/>
      <c r="P46" s="68"/>
      <c r="Q46" s="68"/>
      <c r="R46" s="68"/>
      <c r="S46" s="68"/>
    </row>
    <row r="47" spans="1:19" x14ac:dyDescent="0.25">
      <c r="A47" s="68" t="s">
        <v>341</v>
      </c>
      <c r="B47" s="70"/>
      <c r="C47" s="70"/>
      <c r="D47" s="70"/>
      <c r="E47" s="70"/>
      <c r="F47" s="70"/>
      <c r="G47" s="70"/>
      <c r="H47" s="70"/>
      <c r="I47" s="71"/>
      <c r="J47" s="71"/>
      <c r="K47" s="71"/>
      <c r="L47" s="68"/>
      <c r="M47" s="68"/>
      <c r="N47" s="68"/>
      <c r="O47" s="68"/>
      <c r="P47" s="68"/>
      <c r="Q47" s="68"/>
      <c r="R47" s="68"/>
      <c r="S47" s="68"/>
    </row>
    <row r="48" spans="1:19" x14ac:dyDescent="0.25">
      <c r="A48" s="68" t="s">
        <v>342</v>
      </c>
      <c r="B48" s="70"/>
      <c r="C48" s="70"/>
      <c r="D48" s="70"/>
      <c r="E48" s="70"/>
      <c r="F48" s="70"/>
      <c r="G48" s="70"/>
      <c r="H48" s="70"/>
      <c r="I48" s="70"/>
      <c r="J48" s="72"/>
      <c r="K48" s="72"/>
      <c r="L48" s="73"/>
      <c r="M48" s="68"/>
      <c r="N48" s="68"/>
      <c r="O48" s="68"/>
      <c r="P48" s="68"/>
      <c r="Q48" s="68"/>
      <c r="R48" s="68"/>
      <c r="S48" s="68"/>
    </row>
    <row r="49" spans="1:19" x14ac:dyDescent="0.25">
      <c r="A49" s="68" t="s">
        <v>343</v>
      </c>
      <c r="B49" s="70"/>
      <c r="C49" s="70"/>
      <c r="D49" s="70"/>
      <c r="E49" s="70"/>
      <c r="F49" s="70"/>
      <c r="G49" s="70"/>
      <c r="H49" s="70"/>
      <c r="I49" s="70"/>
      <c r="J49" s="70"/>
      <c r="K49" s="69"/>
      <c r="L49" s="74"/>
      <c r="M49" s="74"/>
      <c r="N49" s="68"/>
      <c r="O49" s="68"/>
      <c r="P49" s="68"/>
      <c r="Q49" s="68"/>
      <c r="R49" s="68"/>
      <c r="S49" s="68"/>
    </row>
    <row r="50" spans="1:19" x14ac:dyDescent="0.25">
      <c r="A50" s="68" t="s">
        <v>344</v>
      </c>
      <c r="B50" s="70"/>
      <c r="C50" s="70"/>
      <c r="D50" s="70"/>
      <c r="E50" s="70"/>
      <c r="F50" s="70"/>
      <c r="G50" s="70"/>
      <c r="H50" s="70"/>
      <c r="I50" s="70"/>
      <c r="J50" s="70"/>
      <c r="K50" s="70"/>
      <c r="L50" s="75"/>
      <c r="M50" s="75"/>
      <c r="N50" s="75"/>
      <c r="O50" s="68"/>
      <c r="P50" s="68"/>
      <c r="Q50" s="68"/>
      <c r="R50" s="68"/>
      <c r="S50" s="68"/>
    </row>
    <row r="51" spans="1:19" x14ac:dyDescent="0.25">
      <c r="A51" s="68" t="s">
        <v>345</v>
      </c>
      <c r="B51" s="70"/>
      <c r="C51" s="70"/>
      <c r="D51" s="70"/>
      <c r="E51" s="70"/>
      <c r="F51" s="70"/>
      <c r="G51" s="70"/>
      <c r="H51" s="70"/>
      <c r="I51" s="70"/>
      <c r="J51" s="70"/>
      <c r="K51" s="70"/>
      <c r="L51" s="68"/>
      <c r="M51" s="73"/>
      <c r="N51" s="73"/>
      <c r="O51" s="73"/>
      <c r="P51" s="68"/>
      <c r="Q51" s="68"/>
      <c r="R51" s="68"/>
      <c r="S51" s="68"/>
    </row>
    <row r="52" spans="1:19" x14ac:dyDescent="0.25">
      <c r="A52" s="68" t="s">
        <v>334</v>
      </c>
      <c r="B52" s="70"/>
      <c r="C52" s="70"/>
      <c r="D52" s="70"/>
      <c r="E52" s="70"/>
      <c r="F52" s="70"/>
      <c r="G52" s="70"/>
      <c r="H52" s="70"/>
      <c r="I52" s="70"/>
      <c r="J52" s="70"/>
      <c r="K52" s="70"/>
      <c r="L52" s="68"/>
      <c r="M52" s="68"/>
      <c r="N52" s="74"/>
      <c r="O52" s="74"/>
      <c r="P52" s="74"/>
      <c r="Q52" s="68"/>
      <c r="R52" s="68"/>
      <c r="S52" s="68"/>
    </row>
    <row r="53" spans="1:19" ht="15" customHeight="1" x14ac:dyDescent="0.25">
      <c r="A53" s="68" t="s">
        <v>335</v>
      </c>
      <c r="B53" s="70"/>
      <c r="C53" s="70"/>
      <c r="D53" s="70"/>
      <c r="E53" s="70"/>
      <c r="F53" s="70"/>
      <c r="G53" s="70"/>
      <c r="H53" s="70"/>
      <c r="I53" s="70"/>
      <c r="J53" s="70"/>
      <c r="K53" s="70"/>
      <c r="L53" s="68"/>
      <c r="M53" s="68"/>
      <c r="N53" s="68"/>
      <c r="O53" s="75"/>
      <c r="P53" s="75"/>
      <c r="Q53" s="75"/>
      <c r="R53" s="68"/>
      <c r="S53" s="68"/>
    </row>
    <row r="54" spans="1:19" x14ac:dyDescent="0.25">
      <c r="A54" s="68" t="s">
        <v>336</v>
      </c>
      <c r="B54" s="70"/>
      <c r="C54" s="70"/>
      <c r="D54" s="70"/>
      <c r="E54" s="70"/>
      <c r="F54" s="70"/>
      <c r="G54" s="70"/>
      <c r="H54" s="70"/>
      <c r="I54" s="70"/>
      <c r="J54" s="70"/>
      <c r="K54" s="70"/>
      <c r="L54" s="68"/>
      <c r="M54" s="68"/>
      <c r="N54" s="68"/>
      <c r="O54" s="68"/>
      <c r="P54" s="73"/>
      <c r="Q54" s="73"/>
      <c r="R54" s="73"/>
      <c r="S54" s="68"/>
    </row>
    <row r="55" spans="1:19" ht="15" customHeight="1" x14ac:dyDescent="0.25">
      <c r="A55" s="68" t="s">
        <v>337</v>
      </c>
      <c r="B55" s="70"/>
      <c r="C55" s="70"/>
      <c r="D55" s="70"/>
      <c r="E55" s="70"/>
      <c r="F55" s="70"/>
      <c r="G55" s="70"/>
      <c r="H55" s="70"/>
      <c r="I55" s="70"/>
      <c r="J55" s="70"/>
      <c r="K55" s="70"/>
      <c r="L55" s="68"/>
      <c r="M55" s="68"/>
      <c r="N55" s="68"/>
      <c r="O55" s="68"/>
      <c r="P55" s="68"/>
      <c r="Q55" s="74"/>
      <c r="R55" s="74"/>
      <c r="S55" s="74"/>
    </row>
    <row r="56" spans="1:19" ht="15" customHeight="1" x14ac:dyDescent="0.25">
      <c r="A56" s="55"/>
      <c r="B56" s="55"/>
      <c r="C56" s="55"/>
      <c r="D56" s="55"/>
      <c r="E56" s="55"/>
      <c r="F56" s="55"/>
      <c r="G56" s="55"/>
      <c r="H56" s="55"/>
      <c r="I56" s="55"/>
      <c r="J56" s="55"/>
      <c r="K56" s="55"/>
      <c r="L56" s="55"/>
      <c r="M56" s="55"/>
    </row>
    <row r="57" spans="1:19" ht="31.5" customHeight="1" x14ac:dyDescent="0.25">
      <c r="A57" s="790" t="s">
        <v>124</v>
      </c>
      <c r="B57" s="790"/>
      <c r="C57" s="790"/>
      <c r="D57" s="790"/>
      <c r="E57" s="790"/>
      <c r="F57" s="790"/>
      <c r="G57" s="790"/>
      <c r="H57" s="790"/>
      <c r="I57" s="790"/>
      <c r="J57" s="790"/>
      <c r="K57" s="790"/>
      <c r="L57" s="790"/>
      <c r="M57" s="790"/>
    </row>
    <row r="58" spans="1:19" x14ac:dyDescent="0.25">
      <c r="A58" s="28"/>
      <c r="B58" s="28"/>
      <c r="C58" s="28"/>
      <c r="D58" s="28"/>
      <c r="E58" s="28"/>
      <c r="F58" s="28"/>
      <c r="G58" s="28"/>
      <c r="H58" s="28"/>
      <c r="I58" s="28"/>
      <c r="J58" s="28"/>
      <c r="K58" s="28"/>
      <c r="L58" s="28"/>
      <c r="M58" s="28"/>
    </row>
    <row r="59" spans="1:19" x14ac:dyDescent="0.25">
      <c r="A59" s="57" t="s">
        <v>125</v>
      </c>
      <c r="B59" s="57"/>
      <c r="C59" s="57"/>
      <c r="D59" s="57"/>
      <c r="E59" s="57"/>
      <c r="F59" s="57"/>
      <c r="G59" s="57"/>
      <c r="H59" s="57"/>
      <c r="I59" s="57"/>
      <c r="J59" s="57"/>
      <c r="K59" s="57"/>
      <c r="L59" s="57"/>
      <c r="M59" s="57"/>
    </row>
    <row r="60" spans="1:19" ht="64.5" customHeight="1" x14ac:dyDescent="0.25">
      <c r="A60" s="788" t="s">
        <v>58</v>
      </c>
      <c r="B60" s="788"/>
      <c r="C60" s="788"/>
      <c r="D60" s="788"/>
      <c r="E60" s="788"/>
      <c r="F60" s="788"/>
      <c r="G60" s="788"/>
      <c r="H60" s="788"/>
      <c r="I60" s="788"/>
      <c r="J60" s="27"/>
      <c r="K60" s="27"/>
      <c r="L60" s="27"/>
      <c r="M60" s="27"/>
    </row>
    <row r="61" spans="1:19" ht="12.75" customHeight="1" x14ac:dyDescent="0.25">
      <c r="A61" s="55"/>
      <c r="B61" s="55"/>
      <c r="C61" s="55"/>
      <c r="D61" s="55"/>
      <c r="E61" s="55"/>
      <c r="F61" s="55"/>
      <c r="G61" s="55"/>
      <c r="H61" s="55"/>
      <c r="I61" s="55"/>
      <c r="J61" s="27"/>
      <c r="K61" s="27"/>
      <c r="L61" s="27"/>
      <c r="M61" s="27"/>
    </row>
    <row r="62" spans="1:19" ht="47.25" customHeight="1" x14ac:dyDescent="0.25">
      <c r="A62" s="788" t="s">
        <v>127</v>
      </c>
      <c r="B62" s="788"/>
      <c r="C62" s="788"/>
      <c r="D62" s="788"/>
      <c r="E62" s="788"/>
      <c r="F62" s="788"/>
      <c r="G62" s="788"/>
      <c r="H62" s="788"/>
      <c r="I62" s="788"/>
      <c r="J62" s="790"/>
      <c r="K62" s="790"/>
      <c r="L62" s="790"/>
      <c r="M62" s="790"/>
    </row>
    <row r="63" spans="1:19" ht="12" customHeight="1" x14ac:dyDescent="0.25">
      <c r="A63" s="58"/>
      <c r="B63" s="58"/>
      <c r="C63" s="58"/>
      <c r="D63" s="58"/>
      <c r="E63" s="58"/>
      <c r="F63" s="58"/>
      <c r="G63" s="58"/>
      <c r="H63" s="58"/>
      <c r="I63" s="58"/>
      <c r="J63" s="55"/>
      <c r="K63" s="55"/>
      <c r="L63" s="55"/>
      <c r="M63" s="55"/>
    </row>
    <row r="64" spans="1:19" ht="70.5" customHeight="1" x14ac:dyDescent="0.25">
      <c r="A64" s="788" t="s">
        <v>126</v>
      </c>
      <c r="B64" s="788"/>
      <c r="C64" s="788"/>
      <c r="D64" s="788"/>
      <c r="E64" s="788"/>
      <c r="F64" s="788"/>
      <c r="G64" s="788"/>
      <c r="H64" s="788"/>
      <c r="I64" s="788"/>
      <c r="J64" s="790"/>
      <c r="K64" s="790"/>
      <c r="L64" s="790"/>
      <c r="M64" s="790"/>
    </row>
    <row r="65" spans="1:16" ht="12.75" customHeight="1" x14ac:dyDescent="0.25">
      <c r="A65" s="58"/>
      <c r="B65" s="58"/>
      <c r="C65" s="58"/>
      <c r="D65" s="58"/>
      <c r="E65" s="58"/>
      <c r="F65" s="58"/>
      <c r="G65" s="58"/>
      <c r="H65" s="58"/>
      <c r="I65" s="58"/>
      <c r="J65" s="55"/>
      <c r="K65" s="55"/>
      <c r="L65" s="55"/>
      <c r="M65" s="55"/>
    </row>
    <row r="66" spans="1:16" ht="45.75" customHeight="1" x14ac:dyDescent="0.25">
      <c r="A66" s="788" t="s">
        <v>128</v>
      </c>
      <c r="B66" s="788"/>
      <c r="C66" s="788"/>
      <c r="D66" s="788"/>
      <c r="E66" s="788"/>
      <c r="F66" s="788"/>
      <c r="G66" s="788"/>
      <c r="H66" s="788"/>
      <c r="I66" s="788"/>
      <c r="J66" s="790"/>
      <c r="K66" s="790"/>
      <c r="L66" s="790"/>
      <c r="M66" s="790"/>
    </row>
    <row r="67" spans="1:16" x14ac:dyDescent="0.25">
      <c r="A67" s="789"/>
      <c r="B67" s="789"/>
      <c r="C67" s="789"/>
      <c r="D67" s="789"/>
      <c r="E67" s="789"/>
      <c r="F67" s="789"/>
      <c r="G67" s="789"/>
      <c r="H67" s="789"/>
      <c r="I67" s="789"/>
      <c r="J67" s="28"/>
      <c r="K67" s="28"/>
      <c r="L67" s="28"/>
      <c r="M67" s="28"/>
    </row>
    <row r="68" spans="1:16" ht="30" customHeight="1" x14ac:dyDescent="0.25">
      <c r="A68" s="790" t="s">
        <v>129</v>
      </c>
      <c r="B68" s="790"/>
      <c r="C68" s="790"/>
      <c r="D68" s="790"/>
      <c r="E68" s="790"/>
      <c r="F68" s="790"/>
      <c r="G68" s="790"/>
      <c r="H68" s="790"/>
      <c r="I68" s="790"/>
      <c r="J68" s="790"/>
      <c r="K68" s="790"/>
      <c r="L68" s="790"/>
      <c r="M68" s="790"/>
    </row>
    <row r="71" spans="1:16" ht="16.5" x14ac:dyDescent="0.25">
      <c r="A71" s="212" t="s">
        <v>240</v>
      </c>
    </row>
    <row r="72" spans="1:16" ht="16.5" x14ac:dyDescent="0.25">
      <c r="A72" s="212"/>
    </row>
    <row r="73" spans="1:16" ht="161.25" customHeight="1" x14ac:dyDescent="0.25">
      <c r="A73" s="790" t="s">
        <v>624</v>
      </c>
      <c r="B73" s="790"/>
      <c r="C73" s="790"/>
      <c r="D73" s="790"/>
      <c r="E73" s="790"/>
      <c r="F73" s="790"/>
      <c r="G73" s="790"/>
      <c r="H73" s="790"/>
      <c r="I73" s="790"/>
      <c r="J73" s="790"/>
      <c r="K73" s="790"/>
      <c r="L73" s="790"/>
      <c r="M73" s="790"/>
      <c r="N73" s="790"/>
      <c r="O73" s="790"/>
      <c r="P73" s="790"/>
    </row>
    <row r="74" spans="1:16" ht="99.75" customHeight="1" x14ac:dyDescent="0.25">
      <c r="A74" s="790" t="s">
        <v>241</v>
      </c>
      <c r="B74" s="790"/>
      <c r="C74" s="790"/>
      <c r="D74" s="790"/>
      <c r="E74" s="790"/>
      <c r="F74" s="790"/>
      <c r="G74" s="790"/>
      <c r="H74" s="790"/>
      <c r="I74" s="790"/>
      <c r="J74" s="790"/>
      <c r="K74" s="790"/>
      <c r="L74" s="790"/>
      <c r="M74" s="790"/>
      <c r="N74" s="790"/>
      <c r="O74" s="790"/>
      <c r="P74" s="790"/>
    </row>
    <row r="75" spans="1:16" ht="78" customHeight="1" x14ac:dyDescent="0.25">
      <c r="A75" s="790" t="s">
        <v>242</v>
      </c>
      <c r="B75" s="790"/>
      <c r="C75" s="790"/>
      <c r="D75" s="790"/>
      <c r="E75" s="790"/>
      <c r="F75" s="790"/>
      <c r="G75" s="790"/>
      <c r="H75" s="790"/>
      <c r="I75" s="790"/>
      <c r="J75" s="790"/>
      <c r="K75" s="790"/>
      <c r="L75" s="790"/>
      <c r="M75" s="790"/>
      <c r="N75" s="790"/>
      <c r="O75" s="790"/>
    </row>
    <row r="76" spans="1:16" ht="80.25" customHeight="1" x14ac:dyDescent="0.25">
      <c r="A76" s="790" t="s">
        <v>132</v>
      </c>
      <c r="B76" s="790"/>
      <c r="C76" s="790"/>
      <c r="D76" s="790"/>
      <c r="E76" s="790"/>
      <c r="F76" s="790"/>
      <c r="G76" s="790"/>
      <c r="H76" s="790"/>
      <c r="I76" s="790"/>
      <c r="J76" s="790"/>
      <c r="K76" s="790"/>
      <c r="L76" s="790"/>
      <c r="M76" s="790"/>
      <c r="N76" s="790"/>
      <c r="O76" s="790"/>
      <c r="P76" s="790"/>
    </row>
    <row r="77" spans="1:16" ht="88.5" customHeight="1" x14ac:dyDescent="0.25">
      <c r="A77" s="790" t="s">
        <v>253</v>
      </c>
      <c r="B77" s="790"/>
      <c r="C77" s="790"/>
      <c r="D77" s="790"/>
      <c r="E77" s="790"/>
      <c r="F77" s="790"/>
      <c r="G77" s="790"/>
      <c r="H77" s="790"/>
      <c r="I77" s="790"/>
      <c r="J77" s="790"/>
      <c r="K77" s="790"/>
      <c r="L77" s="790"/>
      <c r="M77" s="790"/>
      <c r="N77" s="790"/>
      <c r="O77" s="790"/>
      <c r="P77" s="790"/>
    </row>
    <row r="78" spans="1:16" ht="67.5" customHeight="1" x14ac:dyDescent="0.25">
      <c r="A78" s="790" t="s">
        <v>254</v>
      </c>
      <c r="B78" s="790"/>
      <c r="C78" s="790"/>
      <c r="D78" s="790"/>
      <c r="E78" s="790"/>
      <c r="F78" s="790"/>
      <c r="G78" s="790"/>
      <c r="H78" s="790"/>
      <c r="I78" s="790"/>
      <c r="J78" s="790"/>
      <c r="K78" s="790"/>
      <c r="L78" s="790"/>
      <c r="M78" s="790"/>
      <c r="N78" s="790"/>
      <c r="O78" s="790"/>
      <c r="P78" s="790"/>
    </row>
    <row r="79" spans="1:16" ht="70.5" customHeight="1" x14ac:dyDescent="0.25">
      <c r="A79" s="790" t="s">
        <v>111</v>
      </c>
      <c r="B79" s="790"/>
      <c r="C79" s="790"/>
      <c r="D79" s="790"/>
      <c r="E79" s="790"/>
      <c r="F79" s="790"/>
      <c r="G79" s="790"/>
      <c r="H79" s="790"/>
      <c r="I79" s="790"/>
      <c r="J79" s="790"/>
      <c r="K79" s="790"/>
      <c r="L79" s="790"/>
      <c r="M79" s="790"/>
      <c r="N79" s="790"/>
      <c r="O79" s="790"/>
      <c r="P79" s="790"/>
    </row>
    <row r="80" spans="1:16" ht="16.5" customHeight="1" x14ac:dyDescent="0.25">
      <c r="A80" s="803" t="s">
        <v>235</v>
      </c>
      <c r="B80" s="803"/>
      <c r="C80" s="803"/>
      <c r="D80" s="803"/>
      <c r="E80" s="803"/>
      <c r="F80" s="803"/>
      <c r="G80" s="213"/>
      <c r="H80" s="213"/>
      <c r="I80" s="213"/>
      <c r="J80" s="34"/>
      <c r="K80" s="34"/>
      <c r="L80" s="34"/>
      <c r="M80" s="34"/>
      <c r="N80" s="34"/>
    </row>
    <row r="81" spans="1:7" ht="15.75" customHeight="1" x14ac:dyDescent="0.25">
      <c r="A81" s="796" t="s">
        <v>234</v>
      </c>
      <c r="B81" s="796" t="s">
        <v>232</v>
      </c>
      <c r="C81" s="798"/>
      <c r="D81" s="800" t="s">
        <v>233</v>
      </c>
      <c r="E81" s="800"/>
      <c r="F81" s="798"/>
    </row>
    <row r="82" spans="1:7" ht="30" customHeight="1" x14ac:dyDescent="0.25">
      <c r="A82" s="797"/>
      <c r="B82" s="797"/>
      <c r="C82" s="799"/>
      <c r="D82" s="801"/>
      <c r="E82" s="801"/>
      <c r="F82" s="799"/>
    </row>
    <row r="83" spans="1:7" x14ac:dyDescent="0.25">
      <c r="A83" s="214" t="s">
        <v>137</v>
      </c>
      <c r="B83" s="215"/>
      <c r="C83" s="216"/>
      <c r="D83" s="791"/>
      <c r="E83" s="791"/>
      <c r="F83" s="792"/>
    </row>
    <row r="84" spans="1:7" ht="15.75" customHeight="1" x14ac:dyDescent="0.25">
      <c r="A84" s="217" t="s">
        <v>138</v>
      </c>
      <c r="B84" s="218"/>
      <c r="C84" s="219"/>
      <c r="D84" s="786" t="s">
        <v>139</v>
      </c>
      <c r="E84" s="786"/>
      <c r="F84" s="783"/>
    </row>
    <row r="85" spans="1:7" ht="15.75" customHeight="1" x14ac:dyDescent="0.25">
      <c r="A85" s="217" t="s">
        <v>140</v>
      </c>
      <c r="B85" s="221"/>
      <c r="C85" s="220"/>
      <c r="D85" s="786" t="s">
        <v>139</v>
      </c>
      <c r="E85" s="786"/>
      <c r="F85" s="783"/>
      <c r="G85" s="222"/>
    </row>
    <row r="86" spans="1:7" ht="15.75" customHeight="1" x14ac:dyDescent="0.25">
      <c r="A86" s="217" t="s">
        <v>141</v>
      </c>
      <c r="B86" s="221"/>
      <c r="C86" s="220"/>
      <c r="D86" s="786" t="s">
        <v>139</v>
      </c>
      <c r="E86" s="786"/>
      <c r="F86" s="783"/>
      <c r="G86" s="222"/>
    </row>
    <row r="87" spans="1:7" ht="15.75" customHeight="1" x14ac:dyDescent="0.25">
      <c r="A87" s="217" t="s">
        <v>142</v>
      </c>
      <c r="B87" s="221"/>
      <c r="C87" s="220"/>
      <c r="D87" s="786" t="s">
        <v>139</v>
      </c>
      <c r="E87" s="786"/>
      <c r="F87" s="783"/>
      <c r="G87" s="222"/>
    </row>
    <row r="88" spans="1:7" ht="15.75" customHeight="1" x14ac:dyDescent="0.25">
      <c r="A88" s="217" t="s">
        <v>143</v>
      </c>
      <c r="B88" s="782" t="s">
        <v>139</v>
      </c>
      <c r="C88" s="783"/>
      <c r="D88" s="786" t="s">
        <v>139</v>
      </c>
      <c r="E88" s="786"/>
      <c r="F88" s="783"/>
      <c r="G88" s="222"/>
    </row>
    <row r="89" spans="1:7" ht="15.75" customHeight="1" x14ac:dyDescent="0.25">
      <c r="A89" s="217" t="s">
        <v>144</v>
      </c>
      <c r="B89" s="221"/>
      <c r="C89" s="220"/>
      <c r="D89" s="786" t="s">
        <v>139</v>
      </c>
      <c r="E89" s="786"/>
      <c r="F89" s="783"/>
      <c r="G89" s="222"/>
    </row>
    <row r="90" spans="1:7" ht="15.75" customHeight="1" x14ac:dyDescent="0.25">
      <c r="A90" s="217" t="s">
        <v>145</v>
      </c>
      <c r="B90" s="221"/>
      <c r="C90" s="220"/>
      <c r="D90" s="786" t="s">
        <v>139</v>
      </c>
      <c r="E90" s="786"/>
      <c r="F90" s="783"/>
      <c r="G90" s="222"/>
    </row>
    <row r="91" spans="1:7" ht="15.75" x14ac:dyDescent="0.25">
      <c r="A91" s="214" t="s">
        <v>146</v>
      </c>
      <c r="B91" s="223"/>
      <c r="C91" s="224"/>
      <c r="D91" s="784"/>
      <c r="E91" s="784"/>
      <c r="F91" s="785"/>
      <c r="G91" s="222"/>
    </row>
    <row r="92" spans="1:7" ht="15.75" customHeight="1" x14ac:dyDescent="0.25">
      <c r="A92" s="217" t="s">
        <v>147</v>
      </c>
      <c r="B92" s="221"/>
      <c r="C92" s="220"/>
      <c r="D92" s="786" t="s">
        <v>148</v>
      </c>
      <c r="E92" s="786"/>
      <c r="F92" s="783"/>
      <c r="G92" s="222"/>
    </row>
    <row r="93" spans="1:7" ht="15.75" customHeight="1" x14ac:dyDescent="0.25">
      <c r="A93" s="217" t="s">
        <v>149</v>
      </c>
      <c r="B93" s="221"/>
      <c r="C93" s="220"/>
      <c r="D93" s="786" t="s">
        <v>148</v>
      </c>
      <c r="E93" s="786"/>
      <c r="F93" s="783"/>
      <c r="G93" s="222"/>
    </row>
    <row r="94" spans="1:7" ht="15.75" customHeight="1" x14ac:dyDescent="0.25">
      <c r="A94" s="217" t="s">
        <v>150</v>
      </c>
      <c r="B94" s="782" t="s">
        <v>151</v>
      </c>
      <c r="C94" s="783"/>
      <c r="D94" s="786" t="s">
        <v>151</v>
      </c>
      <c r="E94" s="786"/>
      <c r="F94" s="783"/>
      <c r="G94" s="222"/>
    </row>
    <row r="95" spans="1:7" ht="15.75" customHeight="1" x14ac:dyDescent="0.25">
      <c r="A95" s="217" t="s">
        <v>152</v>
      </c>
      <c r="B95" s="221"/>
      <c r="C95" s="220"/>
      <c r="D95" s="786" t="s">
        <v>148</v>
      </c>
      <c r="E95" s="786"/>
      <c r="F95" s="783"/>
      <c r="G95" s="222"/>
    </row>
    <row r="96" spans="1:7" ht="15.75" customHeight="1" x14ac:dyDescent="0.25">
      <c r="A96" s="217" t="s">
        <v>153</v>
      </c>
      <c r="B96" s="221"/>
      <c r="C96" s="220"/>
      <c r="D96" s="786" t="s">
        <v>148</v>
      </c>
      <c r="E96" s="786"/>
      <c r="F96" s="783"/>
      <c r="G96" s="222"/>
    </row>
    <row r="97" spans="1:7" ht="15.75" customHeight="1" x14ac:dyDescent="0.25">
      <c r="A97" s="217" t="s">
        <v>154</v>
      </c>
      <c r="B97" s="782" t="s">
        <v>155</v>
      </c>
      <c r="C97" s="783"/>
      <c r="D97" s="786" t="s">
        <v>155</v>
      </c>
      <c r="E97" s="786"/>
      <c r="F97" s="783"/>
      <c r="G97" s="222"/>
    </row>
    <row r="98" spans="1:7" ht="15.75" customHeight="1" x14ac:dyDescent="0.25">
      <c r="A98" s="217" t="s">
        <v>156</v>
      </c>
      <c r="B98" s="221"/>
      <c r="C98" s="220"/>
      <c r="D98" s="786" t="s">
        <v>148</v>
      </c>
      <c r="E98" s="786"/>
      <c r="F98" s="783"/>
      <c r="G98" s="222"/>
    </row>
    <row r="99" spans="1:7" ht="15.75" customHeight="1" x14ac:dyDescent="0.25">
      <c r="A99" s="217" t="s">
        <v>157</v>
      </c>
      <c r="B99" s="221"/>
      <c r="C99" s="220"/>
      <c r="D99" s="786" t="s">
        <v>148</v>
      </c>
      <c r="E99" s="786"/>
      <c r="F99" s="783"/>
      <c r="G99" s="222"/>
    </row>
    <row r="100" spans="1:7" ht="15.75" customHeight="1" x14ac:dyDescent="0.25">
      <c r="A100" s="217" t="s">
        <v>158</v>
      </c>
      <c r="B100" s="782" t="s">
        <v>159</v>
      </c>
      <c r="C100" s="783"/>
      <c r="D100" s="786" t="s">
        <v>159</v>
      </c>
      <c r="E100" s="786"/>
      <c r="F100" s="783"/>
      <c r="G100" s="222"/>
    </row>
    <row r="101" spans="1:7" ht="15.75" x14ac:dyDescent="0.25">
      <c r="A101" s="214" t="s">
        <v>160</v>
      </c>
      <c r="B101" s="223"/>
      <c r="C101" s="224"/>
      <c r="D101" s="784"/>
      <c r="E101" s="784"/>
      <c r="F101" s="785"/>
      <c r="G101" s="222"/>
    </row>
    <row r="102" spans="1:7" ht="15.75" customHeight="1" x14ac:dyDescent="0.25">
      <c r="A102" s="217" t="s">
        <v>161</v>
      </c>
      <c r="B102" s="782" t="s">
        <v>162</v>
      </c>
      <c r="C102" s="783"/>
      <c r="D102" s="786" t="s">
        <v>162</v>
      </c>
      <c r="E102" s="786"/>
      <c r="F102" s="783"/>
      <c r="G102" s="222"/>
    </row>
    <row r="103" spans="1:7" ht="15.75" x14ac:dyDescent="0.25">
      <c r="A103" s="217" t="s">
        <v>163</v>
      </c>
      <c r="B103" s="782" t="s">
        <v>164</v>
      </c>
      <c r="C103" s="783"/>
      <c r="D103" s="786" t="s">
        <v>165</v>
      </c>
      <c r="E103" s="786"/>
      <c r="F103" s="783"/>
      <c r="G103" s="222"/>
    </row>
    <row r="104" spans="1:7" ht="15.75" customHeight="1" x14ac:dyDescent="0.25">
      <c r="A104" s="217" t="s">
        <v>166</v>
      </c>
      <c r="B104" s="782" t="s">
        <v>167</v>
      </c>
      <c r="C104" s="783"/>
      <c r="D104" s="786" t="s">
        <v>167</v>
      </c>
      <c r="E104" s="786"/>
      <c r="F104" s="783"/>
    </row>
    <row r="105" spans="1:7" ht="15.75" customHeight="1" x14ac:dyDescent="0.25">
      <c r="A105" s="217" t="s">
        <v>168</v>
      </c>
      <c r="B105" s="782" t="s">
        <v>169</v>
      </c>
      <c r="C105" s="783"/>
      <c r="D105" s="786" t="s">
        <v>169</v>
      </c>
      <c r="E105" s="786"/>
      <c r="F105" s="783"/>
    </row>
    <row r="106" spans="1:7" x14ac:dyDescent="0.25">
      <c r="A106" s="214" t="s">
        <v>170</v>
      </c>
      <c r="B106" s="214"/>
      <c r="C106" s="225"/>
      <c r="D106" s="784"/>
      <c r="E106" s="784"/>
      <c r="F106" s="785"/>
    </row>
    <row r="107" spans="1:7" ht="15.75" customHeight="1" x14ac:dyDescent="0.25">
      <c r="A107" s="217" t="s">
        <v>171</v>
      </c>
      <c r="B107" s="782" t="s">
        <v>172</v>
      </c>
      <c r="C107" s="783"/>
      <c r="D107" s="786" t="s">
        <v>172</v>
      </c>
      <c r="E107" s="786"/>
      <c r="F107" s="783"/>
    </row>
    <row r="108" spans="1:7" ht="15.75" customHeight="1" x14ac:dyDescent="0.25">
      <c r="A108" s="217" t="s">
        <v>173</v>
      </c>
      <c r="B108" s="218"/>
      <c r="C108" s="219"/>
      <c r="D108" s="786" t="s">
        <v>174</v>
      </c>
      <c r="E108" s="786"/>
      <c r="F108" s="783"/>
    </row>
    <row r="109" spans="1:7" ht="15.75" customHeight="1" x14ac:dyDescent="0.25">
      <c r="A109" s="217" t="s">
        <v>175</v>
      </c>
      <c r="B109" s="782" t="s">
        <v>176</v>
      </c>
      <c r="C109" s="783"/>
      <c r="D109" s="786" t="s">
        <v>176</v>
      </c>
      <c r="E109" s="786"/>
      <c r="F109" s="783"/>
    </row>
    <row r="110" spans="1:7" x14ac:dyDescent="0.25">
      <c r="A110" s="214" t="s">
        <v>177</v>
      </c>
      <c r="B110" s="214"/>
      <c r="C110" s="225"/>
      <c r="D110" s="784"/>
      <c r="E110" s="784"/>
      <c r="F110" s="785"/>
    </row>
    <row r="111" spans="1:7" ht="15.75" customHeight="1" x14ac:dyDescent="0.25">
      <c r="A111" s="217" t="s">
        <v>178</v>
      </c>
      <c r="B111" s="782" t="s">
        <v>198</v>
      </c>
      <c r="C111" s="783"/>
      <c r="D111" s="786" t="s">
        <v>179</v>
      </c>
      <c r="E111" s="786"/>
      <c r="F111" s="783"/>
    </row>
    <row r="112" spans="1:7" x14ac:dyDescent="0.25">
      <c r="A112" s="217" t="s">
        <v>180</v>
      </c>
      <c r="B112" s="218"/>
      <c r="C112" s="219"/>
      <c r="D112" s="786" t="s">
        <v>181</v>
      </c>
      <c r="E112" s="786"/>
      <c r="F112" s="783"/>
    </row>
    <row r="113" spans="1:12" ht="15.75" customHeight="1" x14ac:dyDescent="0.25">
      <c r="A113" s="217" t="s">
        <v>182</v>
      </c>
      <c r="B113" s="782" t="s">
        <v>183</v>
      </c>
      <c r="C113" s="783"/>
      <c r="D113" s="786" t="s">
        <v>183</v>
      </c>
      <c r="E113" s="786"/>
      <c r="F113" s="783"/>
    </row>
    <row r="114" spans="1:12" ht="15.75" customHeight="1" x14ac:dyDescent="0.25">
      <c r="A114" s="226" t="s">
        <v>184</v>
      </c>
      <c r="B114" s="787" t="s">
        <v>184</v>
      </c>
      <c r="C114" s="774"/>
      <c r="D114" s="773" t="s">
        <v>184</v>
      </c>
      <c r="E114" s="773"/>
      <c r="F114" s="774"/>
    </row>
    <row r="115" spans="1:12" ht="15.75" x14ac:dyDescent="0.25">
      <c r="A115" s="222"/>
      <c r="B115" s="227"/>
      <c r="C115" s="227"/>
      <c r="D115" s="227"/>
    </row>
    <row r="116" spans="1:12" ht="15" customHeight="1" x14ac:dyDescent="0.25">
      <c r="A116" s="775" t="s">
        <v>130</v>
      </c>
      <c r="B116" s="775"/>
      <c r="C116" s="775"/>
      <c r="D116" s="775"/>
      <c r="E116" s="775"/>
      <c r="F116" s="775"/>
      <c r="G116" s="775"/>
      <c r="H116" s="775"/>
      <c r="I116" s="775"/>
      <c r="J116" s="59"/>
      <c r="K116" s="59"/>
      <c r="L116" s="59"/>
    </row>
    <row r="117" spans="1:12" x14ac:dyDescent="0.25">
      <c r="A117" s="775"/>
      <c r="B117" s="775"/>
      <c r="C117" s="775"/>
      <c r="D117" s="775"/>
      <c r="E117" s="775"/>
      <c r="F117" s="775"/>
      <c r="G117" s="775"/>
      <c r="H117" s="775"/>
      <c r="I117" s="775"/>
      <c r="J117" s="59"/>
      <c r="K117" s="59"/>
      <c r="L117" s="59"/>
    </row>
    <row r="118" spans="1:12" ht="29.25" customHeight="1" x14ac:dyDescent="0.25">
      <c r="A118" s="775" t="s">
        <v>131</v>
      </c>
      <c r="B118" s="775"/>
      <c r="C118" s="775"/>
      <c r="D118" s="775"/>
      <c r="E118" s="775"/>
      <c r="F118" s="775"/>
      <c r="G118" s="775"/>
      <c r="H118" s="775"/>
      <c r="I118" s="775"/>
      <c r="J118" s="59"/>
      <c r="K118" s="59"/>
      <c r="L118" s="59"/>
    </row>
    <row r="119" spans="1:12" x14ac:dyDescent="0.25">
      <c r="A119" s="59"/>
      <c r="B119" s="59"/>
      <c r="C119" s="59"/>
      <c r="D119" s="59"/>
      <c r="E119" s="59"/>
      <c r="F119" s="59"/>
      <c r="G119" s="59"/>
      <c r="H119" s="59"/>
      <c r="I119" s="59"/>
      <c r="J119" s="59"/>
      <c r="K119" s="59"/>
      <c r="L119" s="59"/>
    </row>
    <row r="120" spans="1:12" x14ac:dyDescent="0.25">
      <c r="A120" s="772" t="s">
        <v>265</v>
      </c>
      <c r="B120" s="772"/>
      <c r="C120" s="772"/>
      <c r="D120" s="772"/>
      <c r="E120" s="772"/>
      <c r="F120" s="772"/>
      <c r="G120" s="772"/>
      <c r="H120" s="772"/>
      <c r="I120" s="772"/>
      <c r="J120" s="27"/>
      <c r="K120" s="27"/>
      <c r="L120" s="27"/>
    </row>
    <row r="121" spans="1:12" ht="16.5" x14ac:dyDescent="0.25">
      <c r="A121" s="772"/>
      <c r="B121" s="772"/>
      <c r="C121" s="772"/>
      <c r="D121" s="772"/>
      <c r="E121" s="772"/>
      <c r="F121" s="772"/>
      <c r="G121" s="772"/>
      <c r="H121" s="772"/>
      <c r="I121" s="772"/>
      <c r="J121" s="60"/>
      <c r="K121" s="27"/>
      <c r="L121" s="27"/>
    </row>
    <row r="123" spans="1:12" x14ac:dyDescent="0.25">
      <c r="A123" s="776" t="s">
        <v>266</v>
      </c>
      <c r="B123" s="777"/>
      <c r="C123" s="777"/>
      <c r="D123" s="777"/>
      <c r="E123" s="777"/>
      <c r="F123" s="777"/>
      <c r="G123" s="33" t="s">
        <v>267</v>
      </c>
      <c r="H123" s="777" t="s">
        <v>268</v>
      </c>
      <c r="I123" s="777"/>
      <c r="J123" s="778"/>
    </row>
    <row r="124" spans="1:12" x14ac:dyDescent="0.25">
      <c r="A124" s="779" t="s">
        <v>305</v>
      </c>
      <c r="B124" s="780"/>
      <c r="C124" s="780"/>
      <c r="D124" s="780"/>
      <c r="E124" s="780"/>
      <c r="F124" s="780"/>
      <c r="G124" s="47" t="s">
        <v>269</v>
      </c>
      <c r="H124" s="780" t="s">
        <v>270</v>
      </c>
      <c r="I124" s="780"/>
      <c r="J124" s="781"/>
    </row>
    <row r="125" spans="1:12" x14ac:dyDescent="0.25">
      <c r="A125" s="765" t="s">
        <v>271</v>
      </c>
      <c r="B125" s="763"/>
      <c r="C125" s="763"/>
      <c r="D125" s="763"/>
      <c r="E125" s="763"/>
      <c r="F125" s="763"/>
      <c r="G125" s="48" t="s">
        <v>272</v>
      </c>
      <c r="H125" s="763" t="s">
        <v>273</v>
      </c>
      <c r="I125" s="763"/>
      <c r="J125" s="764"/>
    </row>
    <row r="126" spans="1:12" x14ac:dyDescent="0.25">
      <c r="A126" s="765" t="s">
        <v>274</v>
      </c>
      <c r="B126" s="763"/>
      <c r="C126" s="763"/>
      <c r="D126" s="763"/>
      <c r="E126" s="763"/>
      <c r="F126" s="763"/>
      <c r="G126" s="48" t="s">
        <v>275</v>
      </c>
      <c r="H126" s="763" t="s">
        <v>276</v>
      </c>
      <c r="I126" s="763"/>
      <c r="J126" s="764"/>
    </row>
    <row r="127" spans="1:12" x14ac:dyDescent="0.25">
      <c r="A127" s="765" t="s">
        <v>277</v>
      </c>
      <c r="B127" s="763"/>
      <c r="C127" s="763"/>
      <c r="D127" s="763"/>
      <c r="E127" s="763"/>
      <c r="F127" s="763"/>
      <c r="G127" s="48" t="s">
        <v>278</v>
      </c>
      <c r="H127" s="763" t="s">
        <v>279</v>
      </c>
      <c r="I127" s="763"/>
      <c r="J127" s="764"/>
    </row>
    <row r="128" spans="1:12" x14ac:dyDescent="0.25">
      <c r="A128" s="765" t="s">
        <v>280</v>
      </c>
      <c r="B128" s="763"/>
      <c r="C128" s="763"/>
      <c r="D128" s="763"/>
      <c r="E128" s="763"/>
      <c r="F128" s="763"/>
      <c r="G128" s="48" t="s">
        <v>281</v>
      </c>
      <c r="H128" s="763" t="s">
        <v>282</v>
      </c>
      <c r="I128" s="763"/>
      <c r="J128" s="764"/>
    </row>
    <row r="129" spans="1:11" x14ac:dyDescent="0.25">
      <c r="A129" s="765" t="s">
        <v>306</v>
      </c>
      <c r="B129" s="763"/>
      <c r="C129" s="763"/>
      <c r="D129" s="763"/>
      <c r="E129" s="763"/>
      <c r="F129" s="763"/>
      <c r="G129" s="48" t="s">
        <v>283</v>
      </c>
      <c r="H129" s="763" t="s">
        <v>284</v>
      </c>
      <c r="I129" s="763"/>
      <c r="J129" s="764"/>
    </row>
    <row r="130" spans="1:11" x14ac:dyDescent="0.25">
      <c r="A130" s="765" t="s">
        <v>307</v>
      </c>
      <c r="B130" s="763"/>
      <c r="C130" s="763"/>
      <c r="D130" s="763"/>
      <c r="E130" s="763"/>
      <c r="F130" s="763"/>
      <c r="G130" s="48" t="s">
        <v>285</v>
      </c>
      <c r="H130" s="763" t="s">
        <v>286</v>
      </c>
      <c r="I130" s="763"/>
      <c r="J130" s="764"/>
    </row>
    <row r="131" spans="1:11" ht="35.25" customHeight="1" x14ac:dyDescent="0.25">
      <c r="A131" s="768" t="s">
        <v>308</v>
      </c>
      <c r="B131" s="763"/>
      <c r="C131" s="763"/>
      <c r="D131" s="763"/>
      <c r="E131" s="763"/>
      <c r="F131" s="763"/>
      <c r="G131" s="48" t="s">
        <v>287</v>
      </c>
      <c r="H131" s="763" t="s">
        <v>288</v>
      </c>
      <c r="I131" s="763"/>
      <c r="J131" s="764"/>
    </row>
    <row r="132" spans="1:11" x14ac:dyDescent="0.25">
      <c r="A132" s="765" t="s">
        <v>303</v>
      </c>
      <c r="B132" s="763"/>
      <c r="C132" s="763"/>
      <c r="D132" s="763"/>
      <c r="E132" s="763"/>
      <c r="F132" s="763"/>
      <c r="G132" s="48" t="s">
        <v>289</v>
      </c>
      <c r="H132" s="763" t="s">
        <v>290</v>
      </c>
      <c r="I132" s="763"/>
      <c r="J132" s="764"/>
    </row>
    <row r="133" spans="1:11" x14ac:dyDescent="0.25">
      <c r="A133" s="765" t="s">
        <v>309</v>
      </c>
      <c r="B133" s="763"/>
      <c r="C133" s="763"/>
      <c r="D133" s="763"/>
      <c r="E133" s="763"/>
      <c r="F133" s="763"/>
      <c r="G133" s="48" t="s">
        <v>291</v>
      </c>
      <c r="H133" s="763" t="s">
        <v>292</v>
      </c>
      <c r="I133" s="763"/>
      <c r="J133" s="764"/>
    </row>
    <row r="134" spans="1:11" x14ac:dyDescent="0.25">
      <c r="A134" s="765" t="s">
        <v>310</v>
      </c>
      <c r="B134" s="763"/>
      <c r="C134" s="763"/>
      <c r="D134" s="763"/>
      <c r="E134" s="763"/>
      <c r="F134" s="763"/>
      <c r="G134" s="48" t="s">
        <v>293</v>
      </c>
      <c r="H134" s="763" t="s">
        <v>294</v>
      </c>
      <c r="I134" s="763"/>
      <c r="J134" s="764"/>
    </row>
    <row r="135" spans="1:11" ht="35.25" customHeight="1" x14ac:dyDescent="0.25">
      <c r="A135" s="765" t="s">
        <v>311</v>
      </c>
      <c r="B135" s="763"/>
      <c r="C135" s="763"/>
      <c r="D135" s="763"/>
      <c r="E135" s="763"/>
      <c r="F135" s="763"/>
      <c r="G135" s="48" t="s">
        <v>295</v>
      </c>
      <c r="H135" s="766" t="s">
        <v>296</v>
      </c>
      <c r="I135" s="766"/>
      <c r="J135" s="767"/>
    </row>
    <row r="136" spans="1:11" x14ac:dyDescent="0.25">
      <c r="A136" s="769" t="s">
        <v>312</v>
      </c>
      <c r="B136" s="770"/>
      <c r="C136" s="770"/>
      <c r="D136" s="770"/>
      <c r="E136" s="770"/>
      <c r="F136" s="770"/>
      <c r="G136" s="49" t="s">
        <v>297</v>
      </c>
      <c r="H136" s="770" t="s">
        <v>298</v>
      </c>
      <c r="I136" s="770"/>
      <c r="J136" s="771"/>
    </row>
    <row r="139" spans="1:11" s="158" customFormat="1" ht="49.5" customHeight="1" x14ac:dyDescent="0.25">
      <c r="A139" s="762" t="s">
        <v>409</v>
      </c>
      <c r="B139" s="762"/>
      <c r="C139" s="762"/>
      <c r="D139" s="762"/>
      <c r="E139" s="762"/>
      <c r="F139" s="762"/>
      <c r="G139" s="762"/>
      <c r="H139" s="762"/>
      <c r="I139" s="762"/>
      <c r="J139" s="762"/>
      <c r="K139" s="762"/>
    </row>
    <row r="140" spans="1:11" ht="15" customHeight="1" x14ac:dyDescent="0.25">
      <c r="A140" s="157"/>
      <c r="B140" s="157"/>
      <c r="C140" s="157"/>
      <c r="D140" s="157"/>
      <c r="E140" s="157"/>
      <c r="F140" s="157"/>
      <c r="G140" s="157"/>
      <c r="H140" s="157"/>
      <c r="I140" s="157"/>
    </row>
  </sheetData>
  <mergeCells count="145">
    <mergeCell ref="A14:I14"/>
    <mergeCell ref="A2:I2"/>
    <mergeCell ref="A4:I4"/>
    <mergeCell ref="A6:I6"/>
    <mergeCell ref="A9:I9"/>
    <mergeCell ref="A10:I10"/>
    <mergeCell ref="A11:I11"/>
    <mergeCell ref="J14:M14"/>
    <mergeCell ref="A21:I21"/>
    <mergeCell ref="A16:I16"/>
    <mergeCell ref="J16:M16"/>
    <mergeCell ref="A18:I18"/>
    <mergeCell ref="J18:M18"/>
    <mergeCell ref="A20:I20"/>
    <mergeCell ref="J20:M20"/>
    <mergeCell ref="J22:M22"/>
    <mergeCell ref="A24:I24"/>
    <mergeCell ref="A25:I25"/>
    <mergeCell ref="A26:I26"/>
    <mergeCell ref="A31:I31"/>
    <mergeCell ref="J31:M31"/>
    <mergeCell ref="J26:M26"/>
    <mergeCell ref="A27:I27"/>
    <mergeCell ref="A22:I22"/>
    <mergeCell ref="A30:I30"/>
    <mergeCell ref="D97:F97"/>
    <mergeCell ref="D102:F102"/>
    <mergeCell ref="J27:M27"/>
    <mergeCell ref="J30:M30"/>
    <mergeCell ref="J34:M34"/>
    <mergeCell ref="D98:F98"/>
    <mergeCell ref="A35:I35"/>
    <mergeCell ref="J35:M35"/>
    <mergeCell ref="A37:S37"/>
    <mergeCell ref="A38:A39"/>
    <mergeCell ref="B38:F38"/>
    <mergeCell ref="G38:R38"/>
    <mergeCell ref="A81:A82"/>
    <mergeCell ref="B81:C82"/>
    <mergeCell ref="D81:F82"/>
    <mergeCell ref="A34:I34"/>
    <mergeCell ref="A76:I76"/>
    <mergeCell ref="A57:I57"/>
    <mergeCell ref="A33:I33"/>
    <mergeCell ref="J33:M33"/>
    <mergeCell ref="A32:I32"/>
    <mergeCell ref="A80:F80"/>
    <mergeCell ref="J75:O75"/>
    <mergeCell ref="J57:M57"/>
    <mergeCell ref="J62:M62"/>
    <mergeCell ref="J64:M64"/>
    <mergeCell ref="J66:M66"/>
    <mergeCell ref="J68:M68"/>
    <mergeCell ref="A73:I73"/>
    <mergeCell ref="D83:F83"/>
    <mergeCell ref="A62:I62"/>
    <mergeCell ref="A60:I60"/>
    <mergeCell ref="A78:I78"/>
    <mergeCell ref="A79:I79"/>
    <mergeCell ref="J78:P78"/>
    <mergeCell ref="J73:P73"/>
    <mergeCell ref="J74:P74"/>
    <mergeCell ref="J76:P76"/>
    <mergeCell ref="J77:P77"/>
    <mergeCell ref="J79:P79"/>
    <mergeCell ref="D92:F92"/>
    <mergeCell ref="B105:C105"/>
    <mergeCell ref="D105:F105"/>
    <mergeCell ref="A64:I64"/>
    <mergeCell ref="A67:I67"/>
    <mergeCell ref="A75:I75"/>
    <mergeCell ref="A66:I66"/>
    <mergeCell ref="D91:F91"/>
    <mergeCell ref="A74:I74"/>
    <mergeCell ref="A68:I68"/>
    <mergeCell ref="A77:I77"/>
    <mergeCell ref="D87:F87"/>
    <mergeCell ref="D88:F88"/>
    <mergeCell ref="D90:F90"/>
    <mergeCell ref="D89:F89"/>
    <mergeCell ref="D93:F93"/>
    <mergeCell ref="B88:C88"/>
    <mergeCell ref="B103:C103"/>
    <mergeCell ref="B104:C104"/>
    <mergeCell ref="D104:F104"/>
    <mergeCell ref="D103:F103"/>
    <mergeCell ref="D86:F86"/>
    <mergeCell ref="D85:F85"/>
    <mergeCell ref="D84:F84"/>
    <mergeCell ref="B94:C94"/>
    <mergeCell ref="D101:F101"/>
    <mergeCell ref="D95:F95"/>
    <mergeCell ref="B102:C102"/>
    <mergeCell ref="D112:F112"/>
    <mergeCell ref="B113:C113"/>
    <mergeCell ref="D113:F113"/>
    <mergeCell ref="B114:C114"/>
    <mergeCell ref="A125:F125"/>
    <mergeCell ref="B107:C107"/>
    <mergeCell ref="D107:F107"/>
    <mergeCell ref="D108:F108"/>
    <mergeCell ref="B109:C109"/>
    <mergeCell ref="D109:F109"/>
    <mergeCell ref="D110:F110"/>
    <mergeCell ref="B111:C111"/>
    <mergeCell ref="D111:F111"/>
    <mergeCell ref="D94:F94"/>
    <mergeCell ref="D106:F106"/>
    <mergeCell ref="B97:C97"/>
    <mergeCell ref="B100:C100"/>
    <mergeCell ref="D96:F96"/>
    <mergeCell ref="D99:F99"/>
    <mergeCell ref="D100:F100"/>
    <mergeCell ref="H126:J126"/>
    <mergeCell ref="A127:F127"/>
    <mergeCell ref="H127:J127"/>
    <mergeCell ref="A128:F128"/>
    <mergeCell ref="H128:J128"/>
    <mergeCell ref="A129:F129"/>
    <mergeCell ref="H129:J129"/>
    <mergeCell ref="A120:I121"/>
    <mergeCell ref="D114:F114"/>
    <mergeCell ref="A116:I117"/>
    <mergeCell ref="A123:F123"/>
    <mergeCell ref="H123:J123"/>
    <mergeCell ref="A124:F124"/>
    <mergeCell ref="H124:J124"/>
    <mergeCell ref="A126:F126"/>
    <mergeCell ref="H125:J125"/>
    <mergeCell ref="A118:I118"/>
    <mergeCell ref="A139:K139"/>
    <mergeCell ref="H134:J134"/>
    <mergeCell ref="A135:F135"/>
    <mergeCell ref="H135:J135"/>
    <mergeCell ref="A130:F130"/>
    <mergeCell ref="H130:J130"/>
    <mergeCell ref="A132:F132"/>
    <mergeCell ref="H132:J132"/>
    <mergeCell ref="A131:F131"/>
    <mergeCell ref="H131:J131"/>
    <mergeCell ref="A136:F136"/>
    <mergeCell ref="H136:J136"/>
    <mergeCell ref="A133:F133"/>
    <mergeCell ref="H133:J133"/>
    <mergeCell ref="A134:F134"/>
  </mergeCells>
  <phoneticPr fontId="2" type="noConversion"/>
  <hyperlinks>
    <hyperlink ref="A118" r:id="rId1" display="http://www.ibge.gov.br/home/estatistica/indicadores/precos/inpc_ipca/srmipca_pof_2008_2009_2aedicao.pdf" xr:uid="{00000000-0004-0000-0300-000000000000}"/>
  </hyperlinks>
  <pageMargins left="0.78740157499999996" right="0.78740157499999996" top="0.984251969" bottom="0.984251969" header="0.49212598499999999" footer="0.49212598499999999"/>
  <headerFooter alignWithMargins="0"/>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Planilha31"/>
  <dimension ref="A1:AD50"/>
  <sheetViews>
    <sheetView zoomScale="70" zoomScaleNormal="70" workbookViewId="0">
      <pane xSplit="2" ySplit="8" topLeftCell="C33" activePane="bottomRight" state="frozen"/>
      <selection pane="topRight"/>
      <selection pane="bottomLeft"/>
      <selection pane="bottomRight"/>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11.5703125" style="1" customWidth="1" collapsed="1"/>
    <col min="7" max="7" width="18.5703125" style="1" bestFit="1" customWidth="1" collapsed="1"/>
    <col min="8" max="8" width="22.85546875" style="1" customWidth="1" collapsed="1"/>
    <col min="9" max="10" width="19.42578125" style="1" hidden="1" customWidth="1" collapsed="1"/>
    <col min="11" max="11" width="23.42578125" style="1" customWidth="1" collapsed="1"/>
    <col min="12" max="12" width="20.42578125" style="1" customWidth="1" collapsed="1"/>
    <col min="13" max="13" width="19.140625" style="1" customWidth="1" collapsed="1"/>
    <col min="14" max="15" width="18.28515625" style="1" hidden="1" customWidth="1" collapsed="1"/>
    <col min="16" max="16" width="23.42578125" style="1" customWidth="1" collapsed="1"/>
    <col min="17" max="17" width="12.42578125" style="1" bestFit="1" customWidth="1" collapsed="1"/>
    <col min="18" max="16384" width="9.140625" style="94" collapsed="1"/>
  </cols>
  <sheetData>
    <row r="1" spans="1:17" ht="15" x14ac:dyDescent="0.25">
      <c r="A1" s="4" t="s">
        <v>186</v>
      </c>
      <c r="B1" s="4"/>
      <c r="C1" s="4"/>
      <c r="D1" s="90"/>
    </row>
    <row r="2" spans="1:17" ht="15" x14ac:dyDescent="0.25">
      <c r="A2" s="41" t="s">
        <v>168</v>
      </c>
      <c r="B2" s="5"/>
      <c r="C2" s="5"/>
      <c r="D2" s="91"/>
    </row>
    <row r="3" spans="1:17" x14ac:dyDescent="0.2">
      <c r="A3" s="2"/>
      <c r="B3" s="2"/>
      <c r="C3" s="2"/>
      <c r="D3" s="92"/>
    </row>
    <row r="4" spans="1:17" ht="15" x14ac:dyDescent="0.25">
      <c r="A4" s="42" t="s">
        <v>302</v>
      </c>
      <c r="B4" s="4"/>
      <c r="C4" s="4"/>
      <c r="D4" s="90"/>
    </row>
    <row r="5" spans="1:17" hidden="1" x14ac:dyDescent="0.2">
      <c r="A5" s="43" t="s">
        <v>301</v>
      </c>
      <c r="B5" s="1" t="s">
        <v>920</v>
      </c>
      <c r="C5" s="1"/>
      <c r="D5" s="93"/>
      <c r="E5" s="1">
        <v>2</v>
      </c>
      <c r="F5" s="1">
        <v>3</v>
      </c>
      <c r="G5" s="1">
        <v>4</v>
      </c>
      <c r="H5" s="1">
        <v>5</v>
      </c>
      <c r="I5" s="1">
        <v>6</v>
      </c>
      <c r="J5" s="1">
        <v>7</v>
      </c>
      <c r="K5" s="1">
        <v>8</v>
      </c>
      <c r="L5" s="1">
        <v>9</v>
      </c>
      <c r="M5" s="1">
        <v>10</v>
      </c>
      <c r="N5" s="1">
        <v>11</v>
      </c>
      <c r="O5" s="1">
        <v>12</v>
      </c>
      <c r="P5" s="1">
        <v>13</v>
      </c>
    </row>
    <row r="6" spans="1:17" x14ac:dyDescent="0.2">
      <c r="A6" s="45"/>
      <c r="B6" s="45"/>
      <c r="C6" s="45"/>
      <c r="D6" s="126"/>
      <c r="E6" s="45"/>
      <c r="F6" s="45"/>
      <c r="G6" s="45"/>
      <c r="H6" s="45"/>
      <c r="I6" s="45"/>
      <c r="J6" s="45"/>
      <c r="K6" s="45"/>
      <c r="L6" s="45"/>
      <c r="M6" s="45"/>
      <c r="N6" s="45"/>
      <c r="O6" s="45"/>
      <c r="P6" s="45"/>
      <c r="Q6" s="45"/>
    </row>
    <row r="7" spans="1:17" ht="12.75" customHeight="1" x14ac:dyDescent="0.2">
      <c r="A7" s="888" t="s">
        <v>105</v>
      </c>
      <c r="B7" s="886" t="s">
        <v>608</v>
      </c>
      <c r="C7" s="896" t="s">
        <v>56</v>
      </c>
      <c r="D7" s="894" t="s">
        <v>365</v>
      </c>
      <c r="E7" s="886" t="s">
        <v>371</v>
      </c>
      <c r="F7" s="135" t="s">
        <v>187</v>
      </c>
      <c r="G7" s="893" t="s">
        <v>188</v>
      </c>
      <c r="H7" s="893"/>
      <c r="I7" s="893"/>
      <c r="J7" s="893"/>
      <c r="K7" s="893"/>
      <c r="L7" s="893"/>
      <c r="M7" s="893"/>
      <c r="N7" s="893"/>
      <c r="O7" s="893"/>
      <c r="P7" s="893"/>
      <c r="Q7" s="891" t="s">
        <v>374</v>
      </c>
    </row>
    <row r="8" spans="1:17" s="95" customFormat="1" ht="51" x14ac:dyDescent="0.2">
      <c r="A8" s="889"/>
      <c r="B8" s="887" t="s">
        <v>98</v>
      </c>
      <c r="C8" s="897"/>
      <c r="D8" s="895"/>
      <c r="E8" s="887"/>
      <c r="F8" s="130" t="s">
        <v>189</v>
      </c>
      <c r="G8" s="131" t="s">
        <v>611</v>
      </c>
      <c r="H8" s="131" t="s">
        <v>612</v>
      </c>
      <c r="I8" s="129" t="s">
        <v>372</v>
      </c>
      <c r="J8" s="129" t="s">
        <v>373</v>
      </c>
      <c r="K8" s="130" t="s">
        <v>613</v>
      </c>
      <c r="L8" s="130" t="s">
        <v>625</v>
      </c>
      <c r="M8" s="131" t="s">
        <v>626</v>
      </c>
      <c r="N8" s="129" t="s">
        <v>372</v>
      </c>
      <c r="O8" s="129" t="s">
        <v>373</v>
      </c>
      <c r="P8" s="130" t="s">
        <v>628</v>
      </c>
      <c r="Q8" s="892"/>
    </row>
    <row r="9" spans="1:17" x14ac:dyDescent="0.2">
      <c r="A9" s="416" t="s">
        <v>108</v>
      </c>
      <c r="B9" s="417" t="s">
        <v>99</v>
      </c>
      <c r="C9" s="417" t="s">
        <v>12</v>
      </c>
      <c r="D9" s="419">
        <v>1</v>
      </c>
      <c r="E9" s="419">
        <v>3084</v>
      </c>
      <c r="F9" s="418">
        <v>2.7</v>
      </c>
      <c r="G9" s="418"/>
      <c r="H9" s="419"/>
      <c r="I9" s="419"/>
      <c r="J9" s="419"/>
      <c r="K9" s="418" t="s">
        <v>11</v>
      </c>
      <c r="L9" s="418"/>
      <c r="M9" s="419"/>
      <c r="N9" s="419"/>
      <c r="O9" s="419"/>
      <c r="P9" s="418" t="s">
        <v>11</v>
      </c>
      <c r="Q9" s="97" t="s">
        <v>191</v>
      </c>
    </row>
    <row r="10" spans="1:17" x14ac:dyDescent="0.2">
      <c r="A10" s="416" t="s">
        <v>11</v>
      </c>
      <c r="B10" s="417" t="s">
        <v>100</v>
      </c>
      <c r="C10" s="417" t="s">
        <v>13</v>
      </c>
      <c r="D10" s="419">
        <v>1</v>
      </c>
      <c r="E10" s="419">
        <v>3250</v>
      </c>
      <c r="F10" s="418">
        <v>2.6</v>
      </c>
      <c r="G10" s="418">
        <v>5.4</v>
      </c>
      <c r="H10" s="419">
        <v>166</v>
      </c>
      <c r="I10" s="419">
        <v>45</v>
      </c>
      <c r="J10" s="419">
        <v>287</v>
      </c>
      <c r="K10" s="418" t="s">
        <v>246</v>
      </c>
      <c r="L10" s="418"/>
      <c r="M10" s="419"/>
      <c r="N10" s="419"/>
      <c r="O10" s="419"/>
      <c r="P10" s="418" t="s">
        <v>11</v>
      </c>
      <c r="Q10" s="97" t="s">
        <v>191</v>
      </c>
    </row>
    <row r="11" spans="1:17" x14ac:dyDescent="0.2">
      <c r="A11" s="416" t="s">
        <v>11</v>
      </c>
      <c r="B11" s="417" t="s">
        <v>101</v>
      </c>
      <c r="C11" s="417" t="s">
        <v>14</v>
      </c>
      <c r="D11" s="419">
        <v>1</v>
      </c>
      <c r="E11" s="419">
        <v>3336</v>
      </c>
      <c r="F11" s="418">
        <v>2.5</v>
      </c>
      <c r="G11" s="418">
        <v>2.6</v>
      </c>
      <c r="H11" s="419">
        <v>86</v>
      </c>
      <c r="I11" s="419">
        <v>-32</v>
      </c>
      <c r="J11" s="419">
        <v>203</v>
      </c>
      <c r="K11" s="418" t="s">
        <v>11</v>
      </c>
      <c r="L11" s="418"/>
      <c r="M11" s="419"/>
      <c r="N11" s="419"/>
      <c r="O11" s="419"/>
      <c r="P11" s="418" t="s">
        <v>11</v>
      </c>
      <c r="Q11" s="97" t="s">
        <v>191</v>
      </c>
    </row>
    <row r="12" spans="1:17" x14ac:dyDescent="0.2">
      <c r="A12" s="416" t="s">
        <v>11</v>
      </c>
      <c r="B12" s="417" t="s">
        <v>102</v>
      </c>
      <c r="C12" s="417" t="s">
        <v>15</v>
      </c>
      <c r="D12" s="419">
        <v>1</v>
      </c>
      <c r="E12" s="419">
        <v>3278</v>
      </c>
      <c r="F12" s="418">
        <v>2.5</v>
      </c>
      <c r="G12" s="418">
        <v>-1.7</v>
      </c>
      <c r="H12" s="419">
        <v>-57</v>
      </c>
      <c r="I12" s="419">
        <v>-182</v>
      </c>
      <c r="J12" s="419">
        <v>67</v>
      </c>
      <c r="K12" s="418" t="s">
        <v>11</v>
      </c>
      <c r="L12" s="418"/>
      <c r="M12" s="419"/>
      <c r="N12" s="419"/>
      <c r="O12" s="419"/>
      <c r="P12" s="418" t="s">
        <v>11</v>
      </c>
      <c r="Q12" s="97">
        <v>3237</v>
      </c>
    </row>
    <row r="13" spans="1:17" x14ac:dyDescent="0.2">
      <c r="A13" s="416" t="s">
        <v>106</v>
      </c>
      <c r="B13" s="417" t="s">
        <v>99</v>
      </c>
      <c r="C13" s="417" t="s">
        <v>16</v>
      </c>
      <c r="D13" s="419">
        <v>1</v>
      </c>
      <c r="E13" s="419">
        <v>3245</v>
      </c>
      <c r="F13" s="418">
        <v>2.7</v>
      </c>
      <c r="G13" s="418">
        <v>-1</v>
      </c>
      <c r="H13" s="419">
        <v>-33</v>
      </c>
      <c r="I13" s="419">
        <v>-151</v>
      </c>
      <c r="J13" s="419">
        <v>85</v>
      </c>
      <c r="K13" s="418" t="s">
        <v>11</v>
      </c>
      <c r="L13" s="418">
        <v>5.2</v>
      </c>
      <c r="M13" s="419">
        <v>161</v>
      </c>
      <c r="N13" s="419">
        <v>-26</v>
      </c>
      <c r="O13" s="419">
        <v>349</v>
      </c>
      <c r="P13" s="418" t="s">
        <v>11</v>
      </c>
      <c r="Q13" s="97" t="s">
        <v>191</v>
      </c>
    </row>
    <row r="14" spans="1:17" x14ac:dyDescent="0.2">
      <c r="A14" s="416" t="s">
        <v>11</v>
      </c>
      <c r="B14" s="417" t="s">
        <v>100</v>
      </c>
      <c r="C14" s="417" t="s">
        <v>17</v>
      </c>
      <c r="D14" s="419">
        <v>1</v>
      </c>
      <c r="E14" s="419">
        <v>3282</v>
      </c>
      <c r="F14" s="418">
        <v>2.5</v>
      </c>
      <c r="G14" s="418">
        <v>1.1000000000000001</v>
      </c>
      <c r="H14" s="419">
        <v>37</v>
      </c>
      <c r="I14" s="419">
        <v>-93</v>
      </c>
      <c r="J14" s="419">
        <v>166</v>
      </c>
      <c r="K14" s="418" t="s">
        <v>11</v>
      </c>
      <c r="L14" s="418">
        <v>1</v>
      </c>
      <c r="M14" s="419">
        <v>32</v>
      </c>
      <c r="N14" s="419">
        <v>-150</v>
      </c>
      <c r="O14" s="419">
        <v>214</v>
      </c>
      <c r="P14" s="418" t="s">
        <v>11</v>
      </c>
      <c r="Q14" s="97" t="s">
        <v>191</v>
      </c>
    </row>
    <row r="15" spans="1:17" x14ac:dyDescent="0.2">
      <c r="A15" s="416" t="s">
        <v>11</v>
      </c>
      <c r="B15" s="417" t="s">
        <v>101</v>
      </c>
      <c r="C15" s="417" t="s">
        <v>18</v>
      </c>
      <c r="D15" s="419">
        <v>1</v>
      </c>
      <c r="E15" s="419">
        <v>3290</v>
      </c>
      <c r="F15" s="418">
        <v>2.5</v>
      </c>
      <c r="G15" s="418">
        <v>0.2</v>
      </c>
      <c r="H15" s="419">
        <v>8</v>
      </c>
      <c r="I15" s="419">
        <v>-118</v>
      </c>
      <c r="J15" s="419">
        <v>134</v>
      </c>
      <c r="K15" s="418" t="s">
        <v>11</v>
      </c>
      <c r="L15" s="418">
        <v>-1.4</v>
      </c>
      <c r="M15" s="419">
        <v>-46</v>
      </c>
      <c r="N15" s="419">
        <v>-223</v>
      </c>
      <c r="O15" s="419">
        <v>131</v>
      </c>
      <c r="P15" s="418" t="s">
        <v>11</v>
      </c>
      <c r="Q15" s="97" t="s">
        <v>191</v>
      </c>
    </row>
    <row r="16" spans="1:17" x14ac:dyDescent="0.2">
      <c r="A16" s="416" t="s">
        <v>11</v>
      </c>
      <c r="B16" s="417" t="s">
        <v>102</v>
      </c>
      <c r="C16" s="417" t="s">
        <v>19</v>
      </c>
      <c r="D16" s="419">
        <v>1</v>
      </c>
      <c r="E16" s="419">
        <v>3227</v>
      </c>
      <c r="F16" s="418">
        <v>2.6</v>
      </c>
      <c r="G16" s="418">
        <v>-1.9</v>
      </c>
      <c r="H16" s="419">
        <v>-62</v>
      </c>
      <c r="I16" s="419">
        <v>-178</v>
      </c>
      <c r="J16" s="419">
        <v>54</v>
      </c>
      <c r="K16" s="418" t="s">
        <v>11</v>
      </c>
      <c r="L16" s="418">
        <v>-1.6</v>
      </c>
      <c r="M16" s="419">
        <v>-51</v>
      </c>
      <c r="N16" s="419">
        <v>-230</v>
      </c>
      <c r="O16" s="419">
        <v>128</v>
      </c>
      <c r="P16" s="418" t="s">
        <v>11</v>
      </c>
      <c r="Q16" s="97">
        <v>3261</v>
      </c>
    </row>
    <row r="17" spans="1:17" x14ac:dyDescent="0.2">
      <c r="A17" s="416" t="s">
        <v>104</v>
      </c>
      <c r="B17" s="417" t="s">
        <v>99</v>
      </c>
      <c r="C17" s="417" t="s">
        <v>20</v>
      </c>
      <c r="D17" s="419">
        <v>1</v>
      </c>
      <c r="E17" s="419">
        <v>3259</v>
      </c>
      <c r="F17" s="418">
        <v>2.7</v>
      </c>
      <c r="G17" s="418">
        <v>1</v>
      </c>
      <c r="H17" s="419">
        <v>32</v>
      </c>
      <c r="I17" s="419">
        <v>-99</v>
      </c>
      <c r="J17" s="419">
        <v>163</v>
      </c>
      <c r="K17" s="418" t="s">
        <v>11</v>
      </c>
      <c r="L17" s="418">
        <v>0.4</v>
      </c>
      <c r="M17" s="419">
        <v>14</v>
      </c>
      <c r="N17" s="419">
        <v>-179</v>
      </c>
      <c r="O17" s="419">
        <v>207</v>
      </c>
      <c r="P17" s="418" t="s">
        <v>11</v>
      </c>
      <c r="Q17" s="97" t="s">
        <v>191</v>
      </c>
    </row>
    <row r="18" spans="1:17" x14ac:dyDescent="0.2">
      <c r="A18" s="416" t="s">
        <v>11</v>
      </c>
      <c r="B18" s="417" t="s">
        <v>100</v>
      </c>
      <c r="C18" s="417" t="s">
        <v>21</v>
      </c>
      <c r="D18" s="419">
        <v>1</v>
      </c>
      <c r="E18" s="419">
        <v>3280</v>
      </c>
      <c r="F18" s="418">
        <v>2.7</v>
      </c>
      <c r="G18" s="418">
        <v>0.6</v>
      </c>
      <c r="H18" s="419">
        <v>21</v>
      </c>
      <c r="I18" s="419">
        <v>-103</v>
      </c>
      <c r="J18" s="419">
        <v>145</v>
      </c>
      <c r="K18" s="418" t="s">
        <v>11</v>
      </c>
      <c r="L18" s="418">
        <v>0</v>
      </c>
      <c r="M18" s="419">
        <v>-1</v>
      </c>
      <c r="N18" s="419">
        <v>-193</v>
      </c>
      <c r="O18" s="419">
        <v>191</v>
      </c>
      <c r="P18" s="418" t="s">
        <v>11</v>
      </c>
      <c r="Q18" s="97" t="s">
        <v>191</v>
      </c>
    </row>
    <row r="19" spans="1:17" x14ac:dyDescent="0.2">
      <c r="A19" s="416" t="s">
        <v>11</v>
      </c>
      <c r="B19" s="417" t="s">
        <v>101</v>
      </c>
      <c r="C19" s="417" t="s">
        <v>22</v>
      </c>
      <c r="D19" s="419">
        <v>1</v>
      </c>
      <c r="E19" s="419">
        <v>3273</v>
      </c>
      <c r="F19" s="418">
        <v>2.6</v>
      </c>
      <c r="G19" s="418">
        <v>-0.2</v>
      </c>
      <c r="H19" s="419">
        <v>-7</v>
      </c>
      <c r="I19" s="419">
        <v>-114</v>
      </c>
      <c r="J19" s="419">
        <v>100</v>
      </c>
      <c r="K19" s="418" t="s">
        <v>11</v>
      </c>
      <c r="L19" s="418">
        <v>-0.5</v>
      </c>
      <c r="M19" s="419">
        <v>-16</v>
      </c>
      <c r="N19" s="419">
        <v>-195</v>
      </c>
      <c r="O19" s="419">
        <v>162</v>
      </c>
      <c r="P19" s="418" t="s">
        <v>11</v>
      </c>
      <c r="Q19" s="97" t="s">
        <v>191</v>
      </c>
    </row>
    <row r="20" spans="1:17" x14ac:dyDescent="0.2">
      <c r="A20" s="416" t="s">
        <v>11</v>
      </c>
      <c r="B20" s="417" t="s">
        <v>102</v>
      </c>
      <c r="C20" s="417" t="s">
        <v>23</v>
      </c>
      <c r="D20" s="419">
        <v>1</v>
      </c>
      <c r="E20" s="419">
        <v>3419</v>
      </c>
      <c r="F20" s="418">
        <v>2.7</v>
      </c>
      <c r="G20" s="418">
        <v>4.5</v>
      </c>
      <c r="H20" s="419">
        <v>146</v>
      </c>
      <c r="I20" s="419">
        <v>34</v>
      </c>
      <c r="J20" s="419">
        <v>258</v>
      </c>
      <c r="K20" s="418" t="s">
        <v>246</v>
      </c>
      <c r="L20" s="418">
        <v>6</v>
      </c>
      <c r="M20" s="419">
        <v>192</v>
      </c>
      <c r="N20" s="419">
        <v>3</v>
      </c>
      <c r="O20" s="419">
        <v>381</v>
      </c>
      <c r="P20" s="418" t="s">
        <v>246</v>
      </c>
      <c r="Q20" s="97">
        <v>3307.75</v>
      </c>
    </row>
    <row r="21" spans="1:17" x14ac:dyDescent="0.2">
      <c r="A21" s="416" t="s">
        <v>107</v>
      </c>
      <c r="B21" s="417" t="s">
        <v>99</v>
      </c>
      <c r="C21" s="417" t="s">
        <v>24</v>
      </c>
      <c r="D21" s="419">
        <v>1</v>
      </c>
      <c r="E21" s="419">
        <v>3256</v>
      </c>
      <c r="F21" s="418">
        <v>2.7</v>
      </c>
      <c r="G21" s="418">
        <v>-4.8</v>
      </c>
      <c r="H21" s="419">
        <v>-163</v>
      </c>
      <c r="I21" s="419">
        <v>-284</v>
      </c>
      <c r="J21" s="419">
        <v>-43</v>
      </c>
      <c r="K21" s="418" t="s">
        <v>246</v>
      </c>
      <c r="L21" s="418">
        <v>-0.1</v>
      </c>
      <c r="M21" s="419">
        <v>-3</v>
      </c>
      <c r="N21" s="419">
        <v>-189</v>
      </c>
      <c r="O21" s="419">
        <v>183</v>
      </c>
      <c r="P21" s="418" t="s">
        <v>11</v>
      </c>
      <c r="Q21" s="97" t="s">
        <v>191</v>
      </c>
    </row>
    <row r="22" spans="1:17" x14ac:dyDescent="0.2">
      <c r="A22" s="416" t="s">
        <v>11</v>
      </c>
      <c r="B22" s="417" t="s">
        <v>100</v>
      </c>
      <c r="C22" s="417" t="s">
        <v>25</v>
      </c>
      <c r="D22" s="419">
        <v>1</v>
      </c>
      <c r="E22" s="419">
        <v>3336</v>
      </c>
      <c r="F22" s="418">
        <v>2.6</v>
      </c>
      <c r="G22" s="418">
        <v>2.5</v>
      </c>
      <c r="H22" s="419">
        <v>80</v>
      </c>
      <c r="I22" s="419">
        <v>-33</v>
      </c>
      <c r="J22" s="419">
        <v>193</v>
      </c>
      <c r="K22" s="418" t="s">
        <v>11</v>
      </c>
      <c r="L22" s="418">
        <v>1.7</v>
      </c>
      <c r="M22" s="419">
        <v>56</v>
      </c>
      <c r="N22" s="419">
        <v>-128</v>
      </c>
      <c r="O22" s="419">
        <v>239</v>
      </c>
      <c r="P22" s="418" t="s">
        <v>11</v>
      </c>
      <c r="Q22" s="97" t="s">
        <v>191</v>
      </c>
    </row>
    <row r="23" spans="1:17" x14ac:dyDescent="0.2">
      <c r="A23" s="416" t="s">
        <v>11</v>
      </c>
      <c r="B23" s="417" t="s">
        <v>101</v>
      </c>
      <c r="C23" s="417" t="s">
        <v>26</v>
      </c>
      <c r="D23" s="419">
        <v>1</v>
      </c>
      <c r="E23" s="419">
        <v>3380</v>
      </c>
      <c r="F23" s="418">
        <v>2.5</v>
      </c>
      <c r="G23" s="418">
        <v>1.3</v>
      </c>
      <c r="H23" s="419">
        <v>44</v>
      </c>
      <c r="I23" s="419">
        <v>-75</v>
      </c>
      <c r="J23" s="419">
        <v>164</v>
      </c>
      <c r="K23" s="418" t="s">
        <v>11</v>
      </c>
      <c r="L23" s="418">
        <v>3.3</v>
      </c>
      <c r="M23" s="419">
        <v>107</v>
      </c>
      <c r="N23" s="419">
        <v>-82</v>
      </c>
      <c r="O23" s="419">
        <v>296</v>
      </c>
      <c r="P23" s="418" t="s">
        <v>11</v>
      </c>
      <c r="Q23" s="97" t="s">
        <v>191</v>
      </c>
    </row>
    <row r="24" spans="1:17" x14ac:dyDescent="0.2">
      <c r="A24" s="416" t="s">
        <v>11</v>
      </c>
      <c r="B24" s="417" t="s">
        <v>102</v>
      </c>
      <c r="C24" s="417" t="s">
        <v>27</v>
      </c>
      <c r="D24" s="419">
        <v>1</v>
      </c>
      <c r="E24" s="419">
        <v>3401</v>
      </c>
      <c r="F24" s="418">
        <v>2.6</v>
      </c>
      <c r="G24" s="418">
        <v>0.6</v>
      </c>
      <c r="H24" s="419">
        <v>21</v>
      </c>
      <c r="I24" s="419">
        <v>-80</v>
      </c>
      <c r="J24" s="419">
        <v>122</v>
      </c>
      <c r="K24" s="418" t="s">
        <v>11</v>
      </c>
      <c r="L24" s="418">
        <v>-0.5</v>
      </c>
      <c r="M24" s="419">
        <v>-18</v>
      </c>
      <c r="N24" s="419">
        <v>-215</v>
      </c>
      <c r="O24" s="419">
        <v>179</v>
      </c>
      <c r="P24" s="418" t="s">
        <v>11</v>
      </c>
      <c r="Q24" s="97">
        <v>3343.25</v>
      </c>
    </row>
    <row r="25" spans="1:17" x14ac:dyDescent="0.2">
      <c r="A25" s="416" t="s">
        <v>346</v>
      </c>
      <c r="B25" s="417" t="s">
        <v>99</v>
      </c>
      <c r="C25" s="417" t="s">
        <v>28</v>
      </c>
      <c r="D25" s="419">
        <v>1</v>
      </c>
      <c r="E25" s="419">
        <v>3412</v>
      </c>
      <c r="F25" s="418">
        <v>2.6</v>
      </c>
      <c r="G25" s="418">
        <v>0.3</v>
      </c>
      <c r="H25" s="419">
        <v>11</v>
      </c>
      <c r="I25" s="419">
        <v>-122</v>
      </c>
      <c r="J25" s="419">
        <v>143</v>
      </c>
      <c r="K25" s="418" t="s">
        <v>11</v>
      </c>
      <c r="L25" s="418">
        <v>4.8</v>
      </c>
      <c r="M25" s="419">
        <v>156</v>
      </c>
      <c r="N25" s="419">
        <v>-41</v>
      </c>
      <c r="O25" s="419">
        <v>354</v>
      </c>
      <c r="P25" s="418" t="s">
        <v>11</v>
      </c>
      <c r="Q25" s="97" t="s">
        <v>191</v>
      </c>
    </row>
    <row r="26" spans="1:17" x14ac:dyDescent="0.2">
      <c r="A26" s="416" t="s">
        <v>11</v>
      </c>
      <c r="B26" s="417" t="s">
        <v>100</v>
      </c>
      <c r="C26" s="417" t="s">
        <v>29</v>
      </c>
      <c r="D26" s="419">
        <v>1</v>
      </c>
      <c r="E26" s="419">
        <v>3445</v>
      </c>
      <c r="F26" s="418">
        <v>2.9</v>
      </c>
      <c r="G26" s="418">
        <v>1</v>
      </c>
      <c r="H26" s="419">
        <v>33</v>
      </c>
      <c r="I26" s="419">
        <v>-98</v>
      </c>
      <c r="J26" s="419">
        <v>164</v>
      </c>
      <c r="K26" s="418" t="s">
        <v>11</v>
      </c>
      <c r="L26" s="418">
        <v>3.3</v>
      </c>
      <c r="M26" s="419">
        <v>109</v>
      </c>
      <c r="N26" s="419">
        <v>-100</v>
      </c>
      <c r="O26" s="419">
        <v>319</v>
      </c>
      <c r="P26" s="418" t="s">
        <v>11</v>
      </c>
      <c r="Q26" s="97" t="s">
        <v>191</v>
      </c>
    </row>
    <row r="27" spans="1:17" x14ac:dyDescent="0.2">
      <c r="A27" s="416" t="s">
        <v>11</v>
      </c>
      <c r="B27" s="417" t="s">
        <v>101</v>
      </c>
      <c r="C27" s="417" t="s">
        <v>30</v>
      </c>
      <c r="D27" s="419">
        <v>1</v>
      </c>
      <c r="E27" s="419">
        <v>3534</v>
      </c>
      <c r="F27" s="418">
        <v>2.8</v>
      </c>
      <c r="G27" s="418">
        <v>2.6</v>
      </c>
      <c r="H27" s="419">
        <v>89</v>
      </c>
      <c r="I27" s="419">
        <v>-34</v>
      </c>
      <c r="J27" s="419">
        <v>211</v>
      </c>
      <c r="K27" s="418" t="s">
        <v>11</v>
      </c>
      <c r="L27" s="418">
        <v>4.5</v>
      </c>
      <c r="M27" s="419">
        <v>154</v>
      </c>
      <c r="N27" s="419">
        <v>-46</v>
      </c>
      <c r="O27" s="419">
        <v>353</v>
      </c>
      <c r="P27" s="418" t="s">
        <v>11</v>
      </c>
      <c r="Q27" s="97" t="s">
        <v>191</v>
      </c>
    </row>
    <row r="28" spans="1:17" x14ac:dyDescent="0.2">
      <c r="A28" s="416" t="s">
        <v>11</v>
      </c>
      <c r="B28" s="417" t="s">
        <v>102</v>
      </c>
      <c r="C28" s="417" t="s">
        <v>252</v>
      </c>
      <c r="D28" s="419">
        <v>1</v>
      </c>
      <c r="E28" s="419">
        <v>3527</v>
      </c>
      <c r="F28" s="418">
        <v>3.1</v>
      </c>
      <c r="G28" s="418">
        <v>-0.2</v>
      </c>
      <c r="H28" s="419">
        <v>-7</v>
      </c>
      <c r="I28" s="419">
        <v>-127</v>
      </c>
      <c r="J28" s="419">
        <v>113</v>
      </c>
      <c r="K28" s="418" t="s">
        <v>11</v>
      </c>
      <c r="L28" s="418">
        <v>3.7</v>
      </c>
      <c r="M28" s="419">
        <v>125</v>
      </c>
      <c r="N28" s="419">
        <v>-98</v>
      </c>
      <c r="O28" s="419">
        <v>349</v>
      </c>
      <c r="P28" s="418" t="s">
        <v>11</v>
      </c>
      <c r="Q28" s="97">
        <v>3479.5</v>
      </c>
    </row>
    <row r="29" spans="1:17" x14ac:dyDescent="0.2">
      <c r="A29" s="416" t="s">
        <v>348</v>
      </c>
      <c r="B29" s="417" t="s">
        <v>99</v>
      </c>
      <c r="C29" s="417" t="s">
        <v>31</v>
      </c>
      <c r="D29" s="419">
        <v>1</v>
      </c>
      <c r="E29" s="419">
        <v>3401</v>
      </c>
      <c r="F29" s="418">
        <v>3.1</v>
      </c>
      <c r="G29" s="418">
        <v>-3.6</v>
      </c>
      <c r="H29" s="419">
        <v>-126</v>
      </c>
      <c r="I29" s="419">
        <v>-240</v>
      </c>
      <c r="J29" s="419">
        <v>-12</v>
      </c>
      <c r="K29" s="418" t="s">
        <v>246</v>
      </c>
      <c r="L29" s="418">
        <v>-0.3</v>
      </c>
      <c r="M29" s="419">
        <v>-11</v>
      </c>
      <c r="N29" s="419">
        <v>-229</v>
      </c>
      <c r="O29" s="419">
        <v>207</v>
      </c>
      <c r="P29" s="418" t="s">
        <v>11</v>
      </c>
      <c r="Q29" s="97" t="s">
        <v>191</v>
      </c>
    </row>
    <row r="30" spans="1:17" x14ac:dyDescent="0.2">
      <c r="A30" s="416" t="s">
        <v>11</v>
      </c>
      <c r="B30" s="417" t="s">
        <v>100</v>
      </c>
      <c r="C30" s="417" t="s">
        <v>32</v>
      </c>
      <c r="D30" s="419">
        <v>1</v>
      </c>
      <c r="E30" s="419">
        <v>3353</v>
      </c>
      <c r="F30" s="418">
        <v>2.6</v>
      </c>
      <c r="G30" s="418">
        <v>-1.4</v>
      </c>
      <c r="H30" s="419">
        <v>-47</v>
      </c>
      <c r="I30" s="419">
        <v>-213</v>
      </c>
      <c r="J30" s="419">
        <v>118</v>
      </c>
      <c r="K30" s="418" t="s">
        <v>11</v>
      </c>
      <c r="L30" s="418">
        <v>-2.7</v>
      </c>
      <c r="M30" s="419">
        <v>-92</v>
      </c>
      <c r="N30" s="419">
        <v>-310</v>
      </c>
      <c r="O30" s="419">
        <v>126</v>
      </c>
      <c r="P30" s="418" t="s">
        <v>11</v>
      </c>
      <c r="Q30" s="97" t="s">
        <v>191</v>
      </c>
    </row>
    <row r="31" spans="1:17" x14ac:dyDescent="0.2">
      <c r="A31" s="416" t="s">
        <v>11</v>
      </c>
      <c r="B31" s="417" t="s">
        <v>101</v>
      </c>
      <c r="C31" s="417" t="s">
        <v>33</v>
      </c>
      <c r="D31" s="419">
        <v>1</v>
      </c>
      <c r="E31" s="419">
        <v>3344</v>
      </c>
      <c r="F31" s="418">
        <v>2.5</v>
      </c>
      <c r="G31" s="418">
        <v>-0.3</v>
      </c>
      <c r="H31" s="419">
        <v>-9</v>
      </c>
      <c r="I31" s="419">
        <v>-123</v>
      </c>
      <c r="J31" s="419">
        <v>104</v>
      </c>
      <c r="K31" s="418" t="s">
        <v>11</v>
      </c>
      <c r="L31" s="418">
        <v>-5.4</v>
      </c>
      <c r="M31" s="419">
        <v>-190</v>
      </c>
      <c r="N31" s="419">
        <v>-396</v>
      </c>
      <c r="O31" s="419">
        <v>16</v>
      </c>
      <c r="P31" s="418" t="s">
        <v>11</v>
      </c>
      <c r="Q31" s="97" t="s">
        <v>191</v>
      </c>
    </row>
    <row r="32" spans="1:17" x14ac:dyDescent="0.2">
      <c r="A32" s="416" t="s">
        <v>11</v>
      </c>
      <c r="B32" s="417" t="s">
        <v>102</v>
      </c>
      <c r="C32" s="417" t="s">
        <v>34</v>
      </c>
      <c r="D32" s="419">
        <v>1</v>
      </c>
      <c r="E32" s="419">
        <v>3254</v>
      </c>
      <c r="F32" s="418">
        <v>2.5</v>
      </c>
      <c r="G32" s="418">
        <v>-2.7</v>
      </c>
      <c r="H32" s="419">
        <v>-90</v>
      </c>
      <c r="I32" s="419">
        <v>-210</v>
      </c>
      <c r="J32" s="419">
        <v>29</v>
      </c>
      <c r="K32" s="418" t="s">
        <v>11</v>
      </c>
      <c r="L32" s="418">
        <v>-7.7</v>
      </c>
      <c r="M32" s="419">
        <v>-273</v>
      </c>
      <c r="N32" s="419">
        <v>-500</v>
      </c>
      <c r="O32" s="419">
        <v>-46</v>
      </c>
      <c r="P32" s="418" t="s">
        <v>246</v>
      </c>
      <c r="Q32" s="97">
        <v>3338</v>
      </c>
    </row>
    <row r="33" spans="1:30" x14ac:dyDescent="0.2">
      <c r="A33" s="416" t="s">
        <v>251</v>
      </c>
      <c r="B33" s="417" t="s">
        <v>99</v>
      </c>
      <c r="C33" s="417" t="s">
        <v>35</v>
      </c>
      <c r="D33" s="419">
        <v>1</v>
      </c>
      <c r="E33" s="419">
        <v>3250</v>
      </c>
      <c r="F33" s="418">
        <v>2.7</v>
      </c>
      <c r="G33" s="418">
        <v>-0.1</v>
      </c>
      <c r="H33" s="419">
        <v>-4</v>
      </c>
      <c r="I33" s="419">
        <v>-119</v>
      </c>
      <c r="J33" s="419">
        <v>111</v>
      </c>
      <c r="K33" s="418" t="s">
        <v>11</v>
      </c>
      <c r="L33" s="418">
        <v>-4.4000000000000004</v>
      </c>
      <c r="M33" s="419">
        <v>-151</v>
      </c>
      <c r="N33" s="419">
        <v>-363</v>
      </c>
      <c r="O33" s="419">
        <v>61</v>
      </c>
      <c r="P33" s="418" t="s">
        <v>11</v>
      </c>
    </row>
    <row r="34" spans="1:30" x14ac:dyDescent="0.2">
      <c r="A34" s="416" t="s">
        <v>11</v>
      </c>
      <c r="B34" s="417" t="s">
        <v>100</v>
      </c>
      <c r="C34" s="417" t="s">
        <v>926</v>
      </c>
      <c r="D34" s="419">
        <v>1</v>
      </c>
      <c r="E34" s="419">
        <v>3439</v>
      </c>
      <c r="F34" s="418">
        <v>2.8</v>
      </c>
      <c r="G34" s="418">
        <v>5.8</v>
      </c>
      <c r="H34" s="419">
        <v>189</v>
      </c>
      <c r="I34" s="419">
        <v>47</v>
      </c>
      <c r="J34" s="419">
        <v>331</v>
      </c>
      <c r="K34" s="418" t="s">
        <v>246</v>
      </c>
      <c r="L34" s="418">
        <v>2.6</v>
      </c>
      <c r="M34" s="419">
        <v>86</v>
      </c>
      <c r="N34" s="419">
        <v>-117</v>
      </c>
      <c r="O34" s="419">
        <v>289</v>
      </c>
      <c r="P34" s="418" t="s">
        <v>11</v>
      </c>
    </row>
    <row r="35" spans="1:30" x14ac:dyDescent="0.2">
      <c r="A35" s="416" t="s">
        <v>11</v>
      </c>
      <c r="B35" s="417" t="s">
        <v>101</v>
      </c>
      <c r="C35" s="417" t="s">
        <v>927</v>
      </c>
      <c r="D35" s="419">
        <v>1</v>
      </c>
      <c r="E35" s="419">
        <v>3440</v>
      </c>
      <c r="F35" s="418">
        <v>2.8</v>
      </c>
      <c r="G35" s="418">
        <v>0</v>
      </c>
      <c r="H35" s="419">
        <v>1</v>
      </c>
      <c r="I35" s="419">
        <v>-99</v>
      </c>
      <c r="J35" s="419">
        <v>101</v>
      </c>
      <c r="K35" s="418" t="s">
        <v>11</v>
      </c>
      <c r="L35" s="418">
        <v>2.9</v>
      </c>
      <c r="M35" s="419">
        <v>96</v>
      </c>
      <c r="N35" s="419">
        <v>-102</v>
      </c>
      <c r="O35" s="419">
        <v>294</v>
      </c>
      <c r="P35" s="418" t="s">
        <v>11</v>
      </c>
    </row>
    <row r="36" spans="1:30" x14ac:dyDescent="0.2">
      <c r="A36" s="416" t="s">
        <v>11</v>
      </c>
      <c r="B36" s="417" t="s">
        <v>102</v>
      </c>
      <c r="C36" s="417" t="s">
        <v>928</v>
      </c>
      <c r="D36" s="419">
        <v>1</v>
      </c>
      <c r="E36" s="419">
        <v>3570</v>
      </c>
      <c r="F36" s="418">
        <v>2.7</v>
      </c>
      <c r="G36" s="418">
        <v>3.8</v>
      </c>
      <c r="H36" s="419">
        <v>130</v>
      </c>
      <c r="I36" s="419">
        <v>19</v>
      </c>
      <c r="J36" s="419">
        <v>241</v>
      </c>
      <c r="K36" s="418" t="s">
        <v>246</v>
      </c>
      <c r="L36" s="418">
        <v>9.6999999999999993</v>
      </c>
      <c r="M36" s="419">
        <v>316</v>
      </c>
      <c r="N36" s="419">
        <v>119</v>
      </c>
      <c r="O36" s="419">
        <v>513</v>
      </c>
      <c r="P36" s="418" t="s">
        <v>246</v>
      </c>
    </row>
    <row r="37" spans="1:30" x14ac:dyDescent="0.2">
      <c r="A37" s="416" t="s">
        <v>924</v>
      </c>
      <c r="B37" s="417" t="s">
        <v>99</v>
      </c>
      <c r="C37" s="417" t="s">
        <v>929</v>
      </c>
      <c r="D37" s="419">
        <v>1</v>
      </c>
      <c r="E37" s="419">
        <v>3455</v>
      </c>
      <c r="F37" s="418">
        <v>2.6</v>
      </c>
      <c r="G37" s="418">
        <v>-3.2</v>
      </c>
      <c r="H37" s="419">
        <v>-115</v>
      </c>
      <c r="I37" s="419">
        <v>-240</v>
      </c>
      <c r="J37" s="419">
        <v>9</v>
      </c>
      <c r="K37" s="418" t="s">
        <v>11</v>
      </c>
      <c r="L37" s="418">
        <v>6.3</v>
      </c>
      <c r="M37" s="419">
        <v>204</v>
      </c>
      <c r="N37" s="419">
        <v>18</v>
      </c>
      <c r="O37" s="419">
        <v>391</v>
      </c>
      <c r="P37" s="418" t="s">
        <v>246</v>
      </c>
    </row>
    <row r="38" spans="1:30" x14ac:dyDescent="0.2">
      <c r="A38" s="416" t="s">
        <v>11</v>
      </c>
      <c r="B38" s="417" t="s">
        <v>100</v>
      </c>
      <c r="C38" s="417" t="s">
        <v>930</v>
      </c>
      <c r="D38" s="419">
        <v>1</v>
      </c>
      <c r="E38" s="419">
        <v>3581</v>
      </c>
      <c r="F38" s="418">
        <v>2.6</v>
      </c>
      <c r="G38" s="418">
        <v>3.7</v>
      </c>
      <c r="H38" s="419">
        <v>127</v>
      </c>
      <c r="I38" s="419">
        <v>0</v>
      </c>
      <c r="J38" s="419">
        <v>253</v>
      </c>
      <c r="K38" s="418" t="s">
        <v>246</v>
      </c>
      <c r="L38" s="418">
        <v>4.0999999999999996</v>
      </c>
      <c r="M38" s="419">
        <v>142</v>
      </c>
      <c r="N38" s="419">
        <v>-65</v>
      </c>
      <c r="O38" s="419">
        <v>349</v>
      </c>
      <c r="P38" s="418" t="s">
        <v>11</v>
      </c>
    </row>
    <row r="39" spans="1:30" x14ac:dyDescent="0.2">
      <c r="A39" s="416" t="s">
        <v>11</v>
      </c>
      <c r="B39" s="417" t="s">
        <v>101</v>
      </c>
      <c r="C39" s="417" t="s">
        <v>931</v>
      </c>
      <c r="D39" s="419">
        <v>1</v>
      </c>
      <c r="E39" s="419">
        <v>3499</v>
      </c>
      <c r="F39" s="418">
        <v>2.6</v>
      </c>
      <c r="G39" s="418">
        <v>-2.2999999999999998</v>
      </c>
      <c r="H39" s="419">
        <v>-83</v>
      </c>
      <c r="I39" s="419">
        <v>-196</v>
      </c>
      <c r="J39" s="419">
        <v>31</v>
      </c>
      <c r="K39" s="418" t="s">
        <v>11</v>
      </c>
      <c r="L39" s="418">
        <v>1.7</v>
      </c>
      <c r="M39" s="419">
        <v>58</v>
      </c>
      <c r="N39" s="419">
        <v>-145</v>
      </c>
      <c r="O39" s="419">
        <v>262</v>
      </c>
      <c r="P39" s="418" t="s">
        <v>11</v>
      </c>
    </row>
    <row r="40" spans="1:30" x14ac:dyDescent="0.2">
      <c r="A40" s="416" t="s">
        <v>11</v>
      </c>
      <c r="B40" s="417" t="s">
        <v>102</v>
      </c>
      <c r="C40" s="417" t="s">
        <v>932</v>
      </c>
      <c r="D40" s="419">
        <v>1</v>
      </c>
      <c r="E40" s="419">
        <v>3561</v>
      </c>
      <c r="F40" s="418">
        <v>2.6</v>
      </c>
      <c r="G40" s="418">
        <v>1.8</v>
      </c>
      <c r="H40" s="419">
        <v>63</v>
      </c>
      <c r="I40" s="419">
        <v>-55</v>
      </c>
      <c r="J40" s="419">
        <v>181</v>
      </c>
      <c r="K40" s="418" t="s">
        <v>11</v>
      </c>
      <c r="L40" s="418">
        <v>-0.2</v>
      </c>
      <c r="M40" s="419">
        <v>-9</v>
      </c>
      <c r="N40" s="419">
        <v>-208</v>
      </c>
      <c r="O40" s="419">
        <v>191</v>
      </c>
      <c r="P40" s="418" t="s">
        <v>11</v>
      </c>
    </row>
    <row r="41" spans="1:30" x14ac:dyDescent="0.2">
      <c r="A41" s="416" t="s">
        <v>925</v>
      </c>
      <c r="B41" s="417" t="s">
        <v>99</v>
      </c>
      <c r="C41" s="417" t="s">
        <v>933</v>
      </c>
      <c r="D41" s="419">
        <v>1</v>
      </c>
      <c r="E41" s="419">
        <v>3603</v>
      </c>
      <c r="F41" s="418">
        <v>2.7</v>
      </c>
      <c r="G41" s="418">
        <v>1.2</v>
      </c>
      <c r="H41" s="419">
        <v>42</v>
      </c>
      <c r="I41" s="419">
        <v>-123</v>
      </c>
      <c r="J41" s="419">
        <v>206</v>
      </c>
      <c r="K41" s="418" t="s">
        <v>11</v>
      </c>
      <c r="L41" s="418">
        <v>4.3</v>
      </c>
      <c r="M41" s="419">
        <v>148</v>
      </c>
      <c r="N41" s="419">
        <v>-60</v>
      </c>
      <c r="O41" s="419">
        <v>357</v>
      </c>
      <c r="P41" s="418" t="s">
        <v>11</v>
      </c>
    </row>
    <row r="42" spans="1:30" x14ac:dyDescent="0.2">
      <c r="A42" s="416" t="s">
        <v>11</v>
      </c>
      <c r="B42" s="417" t="s">
        <v>100</v>
      </c>
      <c r="C42" s="417" t="s">
        <v>934</v>
      </c>
      <c r="D42" s="419">
        <v>1</v>
      </c>
      <c r="E42" s="419">
        <v>3567</v>
      </c>
      <c r="F42" s="418">
        <v>2.9</v>
      </c>
      <c r="G42" s="418">
        <v>-1</v>
      </c>
      <c r="H42" s="419">
        <v>-35</v>
      </c>
      <c r="I42" s="419">
        <v>-217</v>
      </c>
      <c r="J42" s="419">
        <v>146</v>
      </c>
      <c r="K42" s="418" t="s">
        <v>11</v>
      </c>
      <c r="L42" s="418">
        <v>-0.4</v>
      </c>
      <c r="M42" s="419">
        <v>-14</v>
      </c>
      <c r="N42" s="419">
        <v>-247</v>
      </c>
      <c r="O42" s="419">
        <v>220</v>
      </c>
      <c r="P42" s="418" t="s">
        <v>11</v>
      </c>
    </row>
    <row r="43" spans="1:30" x14ac:dyDescent="0.2">
      <c r="A43" s="416" t="s">
        <v>11</v>
      </c>
      <c r="B43" s="417" t="s">
        <v>101</v>
      </c>
      <c r="C43" s="417" t="s">
        <v>935</v>
      </c>
      <c r="D43" s="419">
        <v>1</v>
      </c>
      <c r="E43" s="419">
        <v>3534</v>
      </c>
      <c r="F43" s="418">
        <v>3.6</v>
      </c>
      <c r="G43" s="418">
        <v>-0.9</v>
      </c>
      <c r="H43" s="419">
        <v>-33</v>
      </c>
      <c r="I43" s="419">
        <v>-265</v>
      </c>
      <c r="J43" s="419">
        <v>198</v>
      </c>
      <c r="K43" s="418" t="s">
        <v>11</v>
      </c>
      <c r="L43" s="418">
        <v>1</v>
      </c>
      <c r="M43" s="419">
        <v>35</v>
      </c>
      <c r="N43" s="419">
        <v>-233</v>
      </c>
      <c r="O43" s="419">
        <v>303</v>
      </c>
      <c r="P43" s="418" t="s">
        <v>11</v>
      </c>
    </row>
    <row r="44" spans="1:30" x14ac:dyDescent="0.2">
      <c r="A44" s="416" t="s">
        <v>11</v>
      </c>
      <c r="B44" s="417" t="s">
        <v>102</v>
      </c>
      <c r="C44" s="417" t="s">
        <v>936</v>
      </c>
      <c r="D44" s="419">
        <v>1</v>
      </c>
      <c r="E44" s="419">
        <v>3582</v>
      </c>
      <c r="F44" s="418">
        <v>3.5</v>
      </c>
      <c r="G44" s="418">
        <v>1.4</v>
      </c>
      <c r="H44" s="419">
        <v>48</v>
      </c>
      <c r="I44" s="419">
        <v>-165</v>
      </c>
      <c r="J44" s="419">
        <v>262</v>
      </c>
      <c r="K44" s="418" t="s">
        <v>11</v>
      </c>
      <c r="L44" s="418">
        <v>0.6</v>
      </c>
      <c r="M44" s="419">
        <v>21</v>
      </c>
      <c r="N44" s="419">
        <v>-247</v>
      </c>
      <c r="O44" s="419">
        <v>289</v>
      </c>
      <c r="P44" s="418" t="s">
        <v>11</v>
      </c>
    </row>
    <row r="45" spans="1:30" x14ac:dyDescent="0.2">
      <c r="A45" s="885" t="s">
        <v>190</v>
      </c>
      <c r="B45" s="885"/>
      <c r="C45" s="885"/>
      <c r="D45" s="885"/>
      <c r="E45" s="885"/>
      <c r="F45" s="885"/>
      <c r="G45" s="885"/>
      <c r="H45" s="885"/>
      <c r="I45" s="885"/>
      <c r="J45" s="885"/>
      <c r="K45" s="885"/>
      <c r="L45" s="885"/>
      <c r="M45" s="885"/>
      <c r="N45" s="885"/>
      <c r="O45" s="885"/>
      <c r="P45" s="885"/>
      <c r="Q45" s="885"/>
      <c r="R45" s="885"/>
      <c r="S45" s="885"/>
      <c r="T45" s="885"/>
      <c r="U45" s="885"/>
      <c r="V45" s="885"/>
      <c r="W45" s="885"/>
      <c r="X45" s="885"/>
      <c r="Y45" s="885"/>
      <c r="Z45" s="885"/>
      <c r="AA45" s="885"/>
      <c r="AB45" s="885"/>
      <c r="AC45" s="885"/>
      <c r="AD45" s="885"/>
    </row>
    <row r="46" spans="1:30" x14ac:dyDescent="0.2">
      <c r="A46" s="885" t="s">
        <v>11</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229</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11</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299</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sheetData>
  <mergeCells count="13">
    <mergeCell ref="Q7:Q8"/>
    <mergeCell ref="G7:P7"/>
    <mergeCell ref="A7:A8"/>
    <mergeCell ref="B7:B8"/>
    <mergeCell ref="E7:E8"/>
    <mergeCell ref="C7:C8"/>
    <mergeCell ref="D7:D8"/>
    <mergeCell ref="A50:AD50"/>
    <mergeCell ref="A45:AD45"/>
    <mergeCell ref="A46:AD46"/>
    <mergeCell ref="A47:AD47"/>
    <mergeCell ref="A48:AD48"/>
    <mergeCell ref="A49:AD49"/>
  </mergeCells>
  <phoneticPr fontId="34" type="noConversion"/>
  <pageMargins left="0.78740157499999996" right="0.78740157499999996" top="0.984251969" bottom="0.984251969" header="0.49212598499999999" footer="0.49212598499999999"/>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Planilha33"/>
  <dimension ref="A1:AD50"/>
  <sheetViews>
    <sheetView zoomScale="70" zoomScaleNormal="70" workbookViewId="0">
      <pane xSplit="2" ySplit="8" topLeftCell="C33" activePane="bottomRight" state="frozen"/>
      <selection pane="topRight"/>
      <selection pane="bottomLeft"/>
      <selection pane="bottomRight"/>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11.5703125" style="1" customWidth="1" collapsed="1"/>
    <col min="7" max="7" width="18.5703125" style="1" bestFit="1" customWidth="1" collapsed="1"/>
    <col min="8" max="8" width="22.85546875" style="1" customWidth="1" collapsed="1"/>
    <col min="9" max="10" width="19.42578125" style="1" hidden="1" customWidth="1" collapsed="1"/>
    <col min="11" max="11" width="23.42578125" style="1" customWidth="1" collapsed="1"/>
    <col min="12" max="12" width="20.42578125" style="1" customWidth="1" collapsed="1"/>
    <col min="13" max="13" width="19.140625" style="1" customWidth="1" collapsed="1"/>
    <col min="14" max="15" width="18.28515625" style="1" hidden="1" customWidth="1" collapsed="1"/>
    <col min="16" max="16" width="23.42578125" style="1" customWidth="1" collapsed="1"/>
    <col min="17" max="17" width="12.42578125" style="1" bestFit="1" customWidth="1" collapsed="1"/>
    <col min="18" max="16384" width="9.140625" style="94" collapsed="1"/>
  </cols>
  <sheetData>
    <row r="1" spans="1:17" ht="15" x14ac:dyDescent="0.25">
      <c r="A1" s="4" t="s">
        <v>186</v>
      </c>
      <c r="B1" s="4"/>
      <c r="C1" s="4"/>
      <c r="D1" s="90"/>
    </row>
    <row r="2" spans="1:17" ht="15" x14ac:dyDescent="0.25">
      <c r="A2" s="41" t="s">
        <v>168</v>
      </c>
      <c r="B2" s="5"/>
      <c r="C2" s="5"/>
      <c r="D2" s="91"/>
    </row>
    <row r="3" spans="1:17" x14ac:dyDescent="0.2">
      <c r="A3" s="2"/>
      <c r="B3" s="2"/>
      <c r="C3" s="2"/>
      <c r="D3" s="92"/>
    </row>
    <row r="4" spans="1:17" ht="15" x14ac:dyDescent="0.25">
      <c r="A4" s="42" t="s">
        <v>54</v>
      </c>
      <c r="B4" s="4"/>
      <c r="C4" s="4"/>
      <c r="D4" s="90"/>
    </row>
    <row r="5" spans="1:17" hidden="1" x14ac:dyDescent="0.2">
      <c r="A5" s="43" t="s">
        <v>73</v>
      </c>
      <c r="B5" s="1" t="s">
        <v>920</v>
      </c>
      <c r="C5" s="1"/>
      <c r="D5" s="93"/>
      <c r="E5" s="1">
        <v>2</v>
      </c>
      <c r="F5" s="1">
        <v>3</v>
      </c>
      <c r="G5" s="1">
        <v>4</v>
      </c>
      <c r="H5" s="1">
        <v>5</v>
      </c>
      <c r="I5" s="1">
        <v>6</v>
      </c>
      <c r="J5" s="1">
        <v>7</v>
      </c>
      <c r="K5" s="1">
        <v>8</v>
      </c>
      <c r="L5" s="1">
        <v>9</v>
      </c>
      <c r="M5" s="1">
        <v>10</v>
      </c>
      <c r="N5" s="1">
        <v>11</v>
      </c>
      <c r="O5" s="1">
        <v>12</v>
      </c>
      <c r="P5" s="1">
        <v>13</v>
      </c>
    </row>
    <row r="6" spans="1:17" x14ac:dyDescent="0.2">
      <c r="A6" s="45"/>
      <c r="B6" s="45"/>
      <c r="C6" s="45"/>
      <c r="D6" s="126"/>
      <c r="E6" s="45"/>
      <c r="F6" s="45"/>
      <c r="G6" s="45"/>
      <c r="H6" s="45"/>
      <c r="I6" s="45"/>
      <c r="J6" s="45"/>
      <c r="K6" s="45"/>
      <c r="L6" s="45"/>
      <c r="M6" s="45"/>
      <c r="N6" s="45"/>
      <c r="O6" s="45"/>
      <c r="P6" s="45"/>
      <c r="Q6" s="45"/>
    </row>
    <row r="7" spans="1:17" ht="12.75" customHeight="1" x14ac:dyDescent="0.2">
      <c r="A7" s="888" t="s">
        <v>105</v>
      </c>
      <c r="B7" s="886" t="s">
        <v>608</v>
      </c>
      <c r="C7" s="896" t="s">
        <v>56</v>
      </c>
      <c r="D7" s="894" t="s">
        <v>365</v>
      </c>
      <c r="E7" s="886" t="s">
        <v>371</v>
      </c>
      <c r="F7" s="135" t="s">
        <v>187</v>
      </c>
      <c r="G7" s="893" t="s">
        <v>188</v>
      </c>
      <c r="H7" s="893"/>
      <c r="I7" s="893"/>
      <c r="J7" s="893"/>
      <c r="K7" s="893"/>
      <c r="L7" s="893"/>
      <c r="M7" s="893"/>
      <c r="N7" s="893"/>
      <c r="O7" s="893"/>
      <c r="P7" s="893"/>
      <c r="Q7" s="891" t="s">
        <v>374</v>
      </c>
    </row>
    <row r="8" spans="1:17" s="95" customFormat="1" ht="51" x14ac:dyDescent="0.2">
      <c r="A8" s="889"/>
      <c r="B8" s="887" t="s">
        <v>98</v>
      </c>
      <c r="C8" s="897"/>
      <c r="D8" s="895"/>
      <c r="E8" s="887"/>
      <c r="F8" s="130" t="s">
        <v>189</v>
      </c>
      <c r="G8" s="131" t="s">
        <v>611</v>
      </c>
      <c r="H8" s="131" t="s">
        <v>612</v>
      </c>
      <c r="I8" s="129" t="s">
        <v>372</v>
      </c>
      <c r="J8" s="129" t="s">
        <v>373</v>
      </c>
      <c r="K8" s="130" t="s">
        <v>613</v>
      </c>
      <c r="L8" s="130" t="s">
        <v>625</v>
      </c>
      <c r="M8" s="131" t="s">
        <v>626</v>
      </c>
      <c r="N8" s="129" t="s">
        <v>372</v>
      </c>
      <c r="O8" s="129" t="s">
        <v>373</v>
      </c>
      <c r="P8" s="130" t="s">
        <v>628</v>
      </c>
      <c r="Q8" s="892"/>
    </row>
    <row r="9" spans="1:17" x14ac:dyDescent="0.2">
      <c r="A9" s="420" t="s">
        <v>108</v>
      </c>
      <c r="B9" s="421" t="s">
        <v>99</v>
      </c>
      <c r="C9" s="421" t="s">
        <v>12</v>
      </c>
      <c r="D9" s="423">
        <v>1</v>
      </c>
      <c r="E9" s="423">
        <v>917</v>
      </c>
      <c r="F9" s="422">
        <v>4.3</v>
      </c>
      <c r="G9" s="422"/>
      <c r="H9" s="423"/>
      <c r="I9" s="423"/>
      <c r="J9" s="423"/>
      <c r="K9" s="422" t="s">
        <v>11</v>
      </c>
      <c r="L9" s="422"/>
      <c r="M9" s="423"/>
      <c r="N9" s="423"/>
      <c r="O9" s="423"/>
      <c r="P9" s="422" t="s">
        <v>11</v>
      </c>
      <c r="Q9" s="97" t="s">
        <v>191</v>
      </c>
    </row>
    <row r="10" spans="1:17" x14ac:dyDescent="0.2">
      <c r="A10" s="420" t="s">
        <v>11</v>
      </c>
      <c r="B10" s="421" t="s">
        <v>100</v>
      </c>
      <c r="C10" s="421" t="s">
        <v>13</v>
      </c>
      <c r="D10" s="423">
        <v>1</v>
      </c>
      <c r="E10" s="423">
        <v>912</v>
      </c>
      <c r="F10" s="422">
        <v>4</v>
      </c>
      <c r="G10" s="422">
        <v>-0.5</v>
      </c>
      <c r="H10" s="423">
        <v>-5</v>
      </c>
      <c r="I10" s="423">
        <v>-75</v>
      </c>
      <c r="J10" s="423">
        <v>65</v>
      </c>
      <c r="K10" s="422" t="s">
        <v>11</v>
      </c>
      <c r="L10" s="422"/>
      <c r="M10" s="423"/>
      <c r="N10" s="423"/>
      <c r="O10" s="423"/>
      <c r="P10" s="422" t="s">
        <v>11</v>
      </c>
      <c r="Q10" s="97" t="s">
        <v>191</v>
      </c>
    </row>
    <row r="11" spans="1:17" x14ac:dyDescent="0.2">
      <c r="A11" s="420" t="s">
        <v>11</v>
      </c>
      <c r="B11" s="421" t="s">
        <v>101</v>
      </c>
      <c r="C11" s="421" t="s">
        <v>14</v>
      </c>
      <c r="D11" s="423">
        <v>1</v>
      </c>
      <c r="E11" s="423">
        <v>950</v>
      </c>
      <c r="F11" s="422">
        <v>4.2</v>
      </c>
      <c r="G11" s="422">
        <v>4.2</v>
      </c>
      <c r="H11" s="423">
        <v>39</v>
      </c>
      <c r="I11" s="423">
        <v>-30</v>
      </c>
      <c r="J11" s="423">
        <v>108</v>
      </c>
      <c r="K11" s="422" t="s">
        <v>11</v>
      </c>
      <c r="L11" s="422"/>
      <c r="M11" s="423"/>
      <c r="N11" s="423"/>
      <c r="O11" s="423"/>
      <c r="P11" s="422" t="s">
        <v>11</v>
      </c>
      <c r="Q11" s="97" t="s">
        <v>191</v>
      </c>
    </row>
    <row r="12" spans="1:17" x14ac:dyDescent="0.2">
      <c r="A12" s="420" t="s">
        <v>11</v>
      </c>
      <c r="B12" s="421" t="s">
        <v>102</v>
      </c>
      <c r="C12" s="421" t="s">
        <v>15</v>
      </c>
      <c r="D12" s="423">
        <v>1</v>
      </c>
      <c r="E12" s="423">
        <v>903</v>
      </c>
      <c r="F12" s="422">
        <v>4.5999999999999996</v>
      </c>
      <c r="G12" s="422">
        <v>-5</v>
      </c>
      <c r="H12" s="423">
        <v>-47</v>
      </c>
      <c r="I12" s="423">
        <v>-129</v>
      </c>
      <c r="J12" s="423">
        <v>35</v>
      </c>
      <c r="K12" s="422" t="s">
        <v>11</v>
      </c>
      <c r="L12" s="422"/>
      <c r="M12" s="423"/>
      <c r="N12" s="423"/>
      <c r="O12" s="423"/>
      <c r="P12" s="422" t="s">
        <v>11</v>
      </c>
      <c r="Q12" s="97">
        <v>920.5</v>
      </c>
    </row>
    <row r="13" spans="1:17" x14ac:dyDescent="0.2">
      <c r="A13" s="420" t="s">
        <v>106</v>
      </c>
      <c r="B13" s="421" t="s">
        <v>99</v>
      </c>
      <c r="C13" s="421" t="s">
        <v>16</v>
      </c>
      <c r="D13" s="423">
        <v>1</v>
      </c>
      <c r="E13" s="423">
        <v>986</v>
      </c>
      <c r="F13" s="422">
        <v>3.9</v>
      </c>
      <c r="G13" s="422">
        <v>9.1999999999999993</v>
      </c>
      <c r="H13" s="423">
        <v>83</v>
      </c>
      <c r="I13" s="423">
        <v>4</v>
      </c>
      <c r="J13" s="423">
        <v>162</v>
      </c>
      <c r="K13" s="422" t="s">
        <v>246</v>
      </c>
      <c r="L13" s="422">
        <v>7.5</v>
      </c>
      <c r="M13" s="423">
        <v>69</v>
      </c>
      <c r="N13" s="423">
        <v>-31</v>
      </c>
      <c r="O13" s="423">
        <v>169</v>
      </c>
      <c r="P13" s="422" t="s">
        <v>11</v>
      </c>
      <c r="Q13" s="97" t="s">
        <v>191</v>
      </c>
    </row>
    <row r="14" spans="1:17" x14ac:dyDescent="0.2">
      <c r="A14" s="420" t="s">
        <v>11</v>
      </c>
      <c r="B14" s="421" t="s">
        <v>100</v>
      </c>
      <c r="C14" s="421" t="s">
        <v>17</v>
      </c>
      <c r="D14" s="423">
        <v>1</v>
      </c>
      <c r="E14" s="423">
        <v>1023</v>
      </c>
      <c r="F14" s="422">
        <v>3.8</v>
      </c>
      <c r="G14" s="422">
        <v>3.8</v>
      </c>
      <c r="H14" s="423">
        <v>37</v>
      </c>
      <c r="I14" s="423">
        <v>-38</v>
      </c>
      <c r="J14" s="423">
        <v>113</v>
      </c>
      <c r="K14" s="422" t="s">
        <v>11</v>
      </c>
      <c r="L14" s="422">
        <v>12.2</v>
      </c>
      <c r="M14" s="423">
        <v>111</v>
      </c>
      <c r="N14" s="423">
        <v>21</v>
      </c>
      <c r="O14" s="423">
        <v>202</v>
      </c>
      <c r="P14" s="422" t="s">
        <v>246</v>
      </c>
      <c r="Q14" s="97" t="s">
        <v>191</v>
      </c>
    </row>
    <row r="15" spans="1:17" x14ac:dyDescent="0.2">
      <c r="A15" s="420" t="s">
        <v>11</v>
      </c>
      <c r="B15" s="421" t="s">
        <v>101</v>
      </c>
      <c r="C15" s="421" t="s">
        <v>18</v>
      </c>
      <c r="D15" s="423">
        <v>1</v>
      </c>
      <c r="E15" s="423">
        <v>1065</v>
      </c>
      <c r="F15" s="422">
        <v>4.0999999999999996</v>
      </c>
      <c r="G15" s="422">
        <v>4.0999999999999996</v>
      </c>
      <c r="H15" s="423">
        <v>42</v>
      </c>
      <c r="I15" s="423">
        <v>-38</v>
      </c>
      <c r="J15" s="423">
        <v>123</v>
      </c>
      <c r="K15" s="422" t="s">
        <v>11</v>
      </c>
      <c r="L15" s="422">
        <v>12.1</v>
      </c>
      <c r="M15" s="423">
        <v>115</v>
      </c>
      <c r="N15" s="423">
        <v>4</v>
      </c>
      <c r="O15" s="423">
        <v>226</v>
      </c>
      <c r="P15" s="422" t="s">
        <v>246</v>
      </c>
      <c r="Q15" s="97" t="s">
        <v>191</v>
      </c>
    </row>
    <row r="16" spans="1:17" x14ac:dyDescent="0.2">
      <c r="A16" s="420" t="s">
        <v>11</v>
      </c>
      <c r="B16" s="421" t="s">
        <v>102</v>
      </c>
      <c r="C16" s="421" t="s">
        <v>19</v>
      </c>
      <c r="D16" s="423">
        <v>1</v>
      </c>
      <c r="E16" s="423">
        <v>1057</v>
      </c>
      <c r="F16" s="422">
        <v>4</v>
      </c>
      <c r="G16" s="422">
        <v>-0.8</v>
      </c>
      <c r="H16" s="423">
        <v>-8</v>
      </c>
      <c r="I16" s="423">
        <v>-86</v>
      </c>
      <c r="J16" s="423">
        <v>69</v>
      </c>
      <c r="K16" s="422" t="s">
        <v>11</v>
      </c>
      <c r="L16" s="422">
        <v>17</v>
      </c>
      <c r="M16" s="423">
        <v>154</v>
      </c>
      <c r="N16" s="423">
        <v>46</v>
      </c>
      <c r="O16" s="423">
        <v>261</v>
      </c>
      <c r="P16" s="422" t="s">
        <v>246</v>
      </c>
      <c r="Q16" s="97">
        <v>1032.75</v>
      </c>
    </row>
    <row r="17" spans="1:17" x14ac:dyDescent="0.2">
      <c r="A17" s="420" t="s">
        <v>104</v>
      </c>
      <c r="B17" s="421" t="s">
        <v>99</v>
      </c>
      <c r="C17" s="421" t="s">
        <v>20</v>
      </c>
      <c r="D17" s="423">
        <v>1</v>
      </c>
      <c r="E17" s="423">
        <v>1096</v>
      </c>
      <c r="F17" s="422">
        <v>4.0999999999999996</v>
      </c>
      <c r="G17" s="422">
        <v>3.7</v>
      </c>
      <c r="H17" s="423">
        <v>39</v>
      </c>
      <c r="I17" s="423">
        <v>-39</v>
      </c>
      <c r="J17" s="423">
        <v>118</v>
      </c>
      <c r="K17" s="422" t="s">
        <v>11</v>
      </c>
      <c r="L17" s="422">
        <v>11.2</v>
      </c>
      <c r="M17" s="423">
        <v>110</v>
      </c>
      <c r="N17" s="423">
        <v>5</v>
      </c>
      <c r="O17" s="423">
        <v>215</v>
      </c>
      <c r="P17" s="422" t="s">
        <v>246</v>
      </c>
      <c r="Q17" s="97" t="s">
        <v>191</v>
      </c>
    </row>
    <row r="18" spans="1:17" x14ac:dyDescent="0.2">
      <c r="A18" s="420" t="s">
        <v>11</v>
      </c>
      <c r="B18" s="421" t="s">
        <v>100</v>
      </c>
      <c r="C18" s="421" t="s">
        <v>21</v>
      </c>
      <c r="D18" s="423">
        <v>1</v>
      </c>
      <c r="E18" s="423">
        <v>1060</v>
      </c>
      <c r="F18" s="422">
        <v>4</v>
      </c>
      <c r="G18" s="422">
        <v>-3.3</v>
      </c>
      <c r="H18" s="423">
        <v>-36</v>
      </c>
      <c r="I18" s="423">
        <v>-111</v>
      </c>
      <c r="J18" s="423">
        <v>39</v>
      </c>
      <c r="K18" s="422" t="s">
        <v>11</v>
      </c>
      <c r="L18" s="422">
        <v>3.6</v>
      </c>
      <c r="M18" s="423">
        <v>37</v>
      </c>
      <c r="N18" s="423">
        <v>-65</v>
      </c>
      <c r="O18" s="423">
        <v>139</v>
      </c>
      <c r="P18" s="422" t="s">
        <v>11</v>
      </c>
      <c r="Q18" s="97" t="s">
        <v>191</v>
      </c>
    </row>
    <row r="19" spans="1:17" x14ac:dyDescent="0.2">
      <c r="A19" s="420" t="s">
        <v>11</v>
      </c>
      <c r="B19" s="421" t="s">
        <v>101</v>
      </c>
      <c r="C19" s="421" t="s">
        <v>22</v>
      </c>
      <c r="D19" s="423">
        <v>1</v>
      </c>
      <c r="E19" s="423">
        <v>1056</v>
      </c>
      <c r="F19" s="422">
        <v>3.9</v>
      </c>
      <c r="G19" s="422">
        <v>-0.3</v>
      </c>
      <c r="H19" s="423">
        <v>-4</v>
      </c>
      <c r="I19" s="423">
        <v>-72</v>
      </c>
      <c r="J19" s="423">
        <v>64</v>
      </c>
      <c r="K19" s="422" t="s">
        <v>11</v>
      </c>
      <c r="L19" s="422">
        <v>-0.8</v>
      </c>
      <c r="M19" s="423">
        <v>-9</v>
      </c>
      <c r="N19" s="423">
        <v>-113</v>
      </c>
      <c r="O19" s="423">
        <v>95</v>
      </c>
      <c r="P19" s="422" t="s">
        <v>11</v>
      </c>
      <c r="Q19" s="97" t="s">
        <v>191</v>
      </c>
    </row>
    <row r="20" spans="1:17" x14ac:dyDescent="0.2">
      <c r="A20" s="420" t="s">
        <v>11</v>
      </c>
      <c r="B20" s="421" t="s">
        <v>102</v>
      </c>
      <c r="C20" s="421" t="s">
        <v>23</v>
      </c>
      <c r="D20" s="423">
        <v>1</v>
      </c>
      <c r="E20" s="423">
        <v>1058</v>
      </c>
      <c r="F20" s="422">
        <v>3.9</v>
      </c>
      <c r="G20" s="422">
        <v>0.1</v>
      </c>
      <c r="H20" s="423">
        <v>1</v>
      </c>
      <c r="I20" s="423">
        <v>-77</v>
      </c>
      <c r="J20" s="423">
        <v>79</v>
      </c>
      <c r="K20" s="422" t="s">
        <v>11</v>
      </c>
      <c r="L20" s="422">
        <v>0.1</v>
      </c>
      <c r="M20" s="423">
        <v>1</v>
      </c>
      <c r="N20" s="423">
        <v>-104</v>
      </c>
      <c r="O20" s="423">
        <v>106</v>
      </c>
      <c r="P20" s="422" t="s">
        <v>11</v>
      </c>
      <c r="Q20" s="97">
        <v>1067.5</v>
      </c>
    </row>
    <row r="21" spans="1:17" x14ac:dyDescent="0.2">
      <c r="A21" s="420" t="s">
        <v>107</v>
      </c>
      <c r="B21" s="421" t="s">
        <v>99</v>
      </c>
      <c r="C21" s="421" t="s">
        <v>24</v>
      </c>
      <c r="D21" s="423">
        <v>1</v>
      </c>
      <c r="E21" s="423">
        <v>998</v>
      </c>
      <c r="F21" s="422">
        <v>4</v>
      </c>
      <c r="G21" s="422">
        <v>-5.7</v>
      </c>
      <c r="H21" s="423">
        <v>-60</v>
      </c>
      <c r="I21" s="423">
        <v>-134</v>
      </c>
      <c r="J21" s="423">
        <v>14</v>
      </c>
      <c r="K21" s="422" t="s">
        <v>11</v>
      </c>
      <c r="L21" s="422">
        <v>-9</v>
      </c>
      <c r="M21" s="423">
        <v>-99</v>
      </c>
      <c r="N21" s="423">
        <v>-207</v>
      </c>
      <c r="O21" s="423">
        <v>10</v>
      </c>
      <c r="P21" s="422" t="s">
        <v>11</v>
      </c>
      <c r="Q21" s="97" t="s">
        <v>191</v>
      </c>
    </row>
    <row r="22" spans="1:17" x14ac:dyDescent="0.2">
      <c r="A22" s="420" t="s">
        <v>11</v>
      </c>
      <c r="B22" s="421" t="s">
        <v>100</v>
      </c>
      <c r="C22" s="421" t="s">
        <v>25</v>
      </c>
      <c r="D22" s="423">
        <v>1</v>
      </c>
      <c r="E22" s="423">
        <v>1005</v>
      </c>
      <c r="F22" s="422">
        <v>4</v>
      </c>
      <c r="G22" s="422">
        <v>0.7</v>
      </c>
      <c r="H22" s="423">
        <v>7</v>
      </c>
      <c r="I22" s="423">
        <v>-64</v>
      </c>
      <c r="J22" s="423">
        <v>78</v>
      </c>
      <c r="K22" s="422" t="s">
        <v>11</v>
      </c>
      <c r="L22" s="422">
        <v>-5.2</v>
      </c>
      <c r="M22" s="423">
        <v>-56</v>
      </c>
      <c r="N22" s="423">
        <v>-158</v>
      </c>
      <c r="O22" s="423">
        <v>47</v>
      </c>
      <c r="P22" s="422" t="s">
        <v>11</v>
      </c>
      <c r="Q22" s="97" t="s">
        <v>191</v>
      </c>
    </row>
    <row r="23" spans="1:17" x14ac:dyDescent="0.2">
      <c r="A23" s="420" t="s">
        <v>11</v>
      </c>
      <c r="B23" s="421" t="s">
        <v>101</v>
      </c>
      <c r="C23" s="421" t="s">
        <v>26</v>
      </c>
      <c r="D23" s="423">
        <v>1</v>
      </c>
      <c r="E23" s="423">
        <v>1009</v>
      </c>
      <c r="F23" s="422">
        <v>4</v>
      </c>
      <c r="G23" s="422">
        <v>0.5</v>
      </c>
      <c r="H23" s="423">
        <v>5</v>
      </c>
      <c r="I23" s="423">
        <v>-65</v>
      </c>
      <c r="J23" s="423">
        <v>75</v>
      </c>
      <c r="K23" s="422" t="s">
        <v>11</v>
      </c>
      <c r="L23" s="422">
        <v>-4.5</v>
      </c>
      <c r="M23" s="423">
        <v>-47</v>
      </c>
      <c r="N23" s="423">
        <v>-151</v>
      </c>
      <c r="O23" s="423">
        <v>57</v>
      </c>
      <c r="P23" s="422" t="s">
        <v>11</v>
      </c>
      <c r="Q23" s="97" t="s">
        <v>191</v>
      </c>
    </row>
    <row r="24" spans="1:17" x14ac:dyDescent="0.2">
      <c r="A24" s="420" t="s">
        <v>11</v>
      </c>
      <c r="B24" s="421" t="s">
        <v>102</v>
      </c>
      <c r="C24" s="421" t="s">
        <v>27</v>
      </c>
      <c r="D24" s="423">
        <v>1</v>
      </c>
      <c r="E24" s="423">
        <v>1081</v>
      </c>
      <c r="F24" s="422">
        <v>4.0999999999999996</v>
      </c>
      <c r="G24" s="422">
        <v>7.1</v>
      </c>
      <c r="H24" s="423">
        <v>72</v>
      </c>
      <c r="I24" s="423">
        <v>-7</v>
      </c>
      <c r="J24" s="423">
        <v>150</v>
      </c>
      <c r="K24" s="422" t="s">
        <v>11</v>
      </c>
      <c r="L24" s="422">
        <v>2.2000000000000002</v>
      </c>
      <c r="M24" s="423">
        <v>23</v>
      </c>
      <c r="N24" s="423">
        <v>-85</v>
      </c>
      <c r="O24" s="423">
        <v>131</v>
      </c>
      <c r="P24" s="422" t="s">
        <v>11</v>
      </c>
      <c r="Q24" s="97">
        <v>1023.25</v>
      </c>
    </row>
    <row r="25" spans="1:17" x14ac:dyDescent="0.2">
      <c r="A25" s="420" t="s">
        <v>346</v>
      </c>
      <c r="B25" s="421" t="s">
        <v>99</v>
      </c>
      <c r="C25" s="421" t="s">
        <v>28</v>
      </c>
      <c r="D25" s="423">
        <v>1</v>
      </c>
      <c r="E25" s="423">
        <v>1094</v>
      </c>
      <c r="F25" s="422">
        <v>3.9</v>
      </c>
      <c r="G25" s="422">
        <v>1.2</v>
      </c>
      <c r="H25" s="423">
        <v>13</v>
      </c>
      <c r="I25" s="423">
        <v>-68</v>
      </c>
      <c r="J25" s="423">
        <v>94</v>
      </c>
      <c r="K25" s="422" t="s">
        <v>11</v>
      </c>
      <c r="L25" s="422">
        <v>9.6999999999999993</v>
      </c>
      <c r="M25" s="423">
        <v>97</v>
      </c>
      <c r="N25" s="423">
        <v>-7</v>
      </c>
      <c r="O25" s="423">
        <v>201</v>
      </c>
      <c r="P25" s="422" t="s">
        <v>11</v>
      </c>
      <c r="Q25" s="97" t="s">
        <v>191</v>
      </c>
    </row>
    <row r="26" spans="1:17" x14ac:dyDescent="0.2">
      <c r="A26" s="420" t="s">
        <v>11</v>
      </c>
      <c r="B26" s="421" t="s">
        <v>100</v>
      </c>
      <c r="C26" s="421" t="s">
        <v>29</v>
      </c>
      <c r="D26" s="423">
        <v>1</v>
      </c>
      <c r="E26" s="423">
        <v>1111</v>
      </c>
      <c r="F26" s="422">
        <v>4</v>
      </c>
      <c r="G26" s="422">
        <v>1.5</v>
      </c>
      <c r="H26" s="423">
        <v>16</v>
      </c>
      <c r="I26" s="423">
        <v>-69</v>
      </c>
      <c r="J26" s="423">
        <v>101</v>
      </c>
      <c r="K26" s="422" t="s">
        <v>11</v>
      </c>
      <c r="L26" s="422">
        <v>10.5</v>
      </c>
      <c r="M26" s="423">
        <v>106</v>
      </c>
      <c r="N26" s="423">
        <v>1</v>
      </c>
      <c r="O26" s="423">
        <v>211</v>
      </c>
      <c r="P26" s="422" t="s">
        <v>246</v>
      </c>
      <c r="Q26" s="97" t="s">
        <v>191</v>
      </c>
    </row>
    <row r="27" spans="1:17" x14ac:dyDescent="0.2">
      <c r="A27" s="420" t="s">
        <v>11</v>
      </c>
      <c r="B27" s="421" t="s">
        <v>101</v>
      </c>
      <c r="C27" s="421" t="s">
        <v>30</v>
      </c>
      <c r="D27" s="423">
        <v>1</v>
      </c>
      <c r="E27" s="423">
        <v>1130</v>
      </c>
      <c r="F27" s="422">
        <v>3.8</v>
      </c>
      <c r="G27" s="422">
        <v>1.7</v>
      </c>
      <c r="H27" s="423">
        <v>19</v>
      </c>
      <c r="I27" s="423">
        <v>-65</v>
      </c>
      <c r="J27" s="423">
        <v>103</v>
      </c>
      <c r="K27" s="422" t="s">
        <v>11</v>
      </c>
      <c r="L27" s="422">
        <v>11.9</v>
      </c>
      <c r="M27" s="423">
        <v>120</v>
      </c>
      <c r="N27" s="423">
        <v>14</v>
      </c>
      <c r="O27" s="423">
        <v>227</v>
      </c>
      <c r="P27" s="422" t="s">
        <v>246</v>
      </c>
      <c r="Q27" s="97" t="s">
        <v>191</v>
      </c>
    </row>
    <row r="28" spans="1:17" x14ac:dyDescent="0.2">
      <c r="A28" s="420" t="s">
        <v>11</v>
      </c>
      <c r="B28" s="421" t="s">
        <v>102</v>
      </c>
      <c r="C28" s="421" t="s">
        <v>252</v>
      </c>
      <c r="D28" s="423">
        <v>1</v>
      </c>
      <c r="E28" s="423">
        <v>1171</v>
      </c>
      <c r="F28" s="422">
        <v>4.5999999999999996</v>
      </c>
      <c r="G28" s="422">
        <v>3.6</v>
      </c>
      <c r="H28" s="423">
        <v>41</v>
      </c>
      <c r="I28" s="423">
        <v>-67</v>
      </c>
      <c r="J28" s="423">
        <v>148</v>
      </c>
      <c r="K28" s="422" t="s">
        <v>11</v>
      </c>
      <c r="L28" s="422">
        <v>8.3000000000000007</v>
      </c>
      <c r="M28" s="423">
        <v>90</v>
      </c>
      <c r="N28" s="423">
        <v>-49</v>
      </c>
      <c r="O28" s="423">
        <v>228</v>
      </c>
      <c r="P28" s="422" t="s">
        <v>11</v>
      </c>
      <c r="Q28" s="97">
        <v>1126.5</v>
      </c>
    </row>
    <row r="29" spans="1:17" x14ac:dyDescent="0.2">
      <c r="A29" s="420" t="s">
        <v>348</v>
      </c>
      <c r="B29" s="421" t="s">
        <v>99</v>
      </c>
      <c r="C29" s="421" t="s">
        <v>31</v>
      </c>
      <c r="D29" s="423">
        <v>1</v>
      </c>
      <c r="E29" s="423">
        <v>1116</v>
      </c>
      <c r="F29" s="422">
        <v>4.2</v>
      </c>
      <c r="G29" s="422">
        <v>-4.7</v>
      </c>
      <c r="H29" s="423">
        <v>-55</v>
      </c>
      <c r="I29" s="423">
        <v>-131</v>
      </c>
      <c r="J29" s="423">
        <v>21</v>
      </c>
      <c r="K29" s="422" t="s">
        <v>11</v>
      </c>
      <c r="L29" s="422">
        <v>2</v>
      </c>
      <c r="M29" s="423">
        <v>21</v>
      </c>
      <c r="N29" s="423">
        <v>-98</v>
      </c>
      <c r="O29" s="423">
        <v>141</v>
      </c>
      <c r="P29" s="422" t="s">
        <v>11</v>
      </c>
      <c r="Q29" s="97" t="s">
        <v>191</v>
      </c>
    </row>
    <row r="30" spans="1:17" x14ac:dyDescent="0.2">
      <c r="A30" s="420" t="s">
        <v>11</v>
      </c>
      <c r="B30" s="421" t="s">
        <v>100</v>
      </c>
      <c r="C30" s="421" t="s">
        <v>32</v>
      </c>
      <c r="D30" s="423">
        <v>1</v>
      </c>
      <c r="E30" s="423">
        <v>1178</v>
      </c>
      <c r="F30" s="422">
        <v>3.8</v>
      </c>
      <c r="G30" s="422">
        <v>5.6</v>
      </c>
      <c r="H30" s="423">
        <v>62</v>
      </c>
      <c r="I30" s="423">
        <v>-14</v>
      </c>
      <c r="J30" s="423">
        <v>138</v>
      </c>
      <c r="K30" s="422" t="s">
        <v>11</v>
      </c>
      <c r="L30" s="422">
        <v>6</v>
      </c>
      <c r="M30" s="423">
        <v>67</v>
      </c>
      <c r="N30" s="423">
        <v>-49</v>
      </c>
      <c r="O30" s="423">
        <v>183</v>
      </c>
      <c r="P30" s="422" t="s">
        <v>11</v>
      </c>
      <c r="Q30" s="97" t="s">
        <v>191</v>
      </c>
    </row>
    <row r="31" spans="1:17" x14ac:dyDescent="0.2">
      <c r="A31" s="420" t="s">
        <v>11</v>
      </c>
      <c r="B31" s="421" t="s">
        <v>101</v>
      </c>
      <c r="C31" s="421" t="s">
        <v>33</v>
      </c>
      <c r="D31" s="423">
        <v>1</v>
      </c>
      <c r="E31" s="423">
        <v>1216</v>
      </c>
      <c r="F31" s="422">
        <v>3.7</v>
      </c>
      <c r="G31" s="422">
        <v>3.2</v>
      </c>
      <c r="H31" s="423">
        <v>38</v>
      </c>
      <c r="I31" s="423">
        <v>-41</v>
      </c>
      <c r="J31" s="423">
        <v>117</v>
      </c>
      <c r="K31" s="422" t="s">
        <v>11</v>
      </c>
      <c r="L31" s="422">
        <v>7.6</v>
      </c>
      <c r="M31" s="423">
        <v>86</v>
      </c>
      <c r="N31" s="423">
        <v>-25</v>
      </c>
      <c r="O31" s="423">
        <v>197</v>
      </c>
      <c r="P31" s="422" t="s">
        <v>11</v>
      </c>
      <c r="Q31" s="97" t="s">
        <v>191</v>
      </c>
    </row>
    <row r="32" spans="1:17" x14ac:dyDescent="0.2">
      <c r="A32" s="420" t="s">
        <v>11</v>
      </c>
      <c r="B32" s="421" t="s">
        <v>102</v>
      </c>
      <c r="C32" s="421" t="s">
        <v>34</v>
      </c>
      <c r="D32" s="423">
        <v>1</v>
      </c>
      <c r="E32" s="423">
        <v>1264</v>
      </c>
      <c r="F32" s="422">
        <v>3.9</v>
      </c>
      <c r="G32" s="422">
        <v>4</v>
      </c>
      <c r="H32" s="423">
        <v>49</v>
      </c>
      <c r="I32" s="423">
        <v>-32</v>
      </c>
      <c r="J32" s="423">
        <v>129</v>
      </c>
      <c r="K32" s="422" t="s">
        <v>11</v>
      </c>
      <c r="L32" s="422">
        <v>8</v>
      </c>
      <c r="M32" s="423">
        <v>94</v>
      </c>
      <c r="N32" s="423">
        <v>-33</v>
      </c>
      <c r="O32" s="423">
        <v>220</v>
      </c>
      <c r="P32" s="422" t="s">
        <v>11</v>
      </c>
    </row>
    <row r="33" spans="1:30" x14ac:dyDescent="0.2">
      <c r="A33" s="420" t="s">
        <v>251</v>
      </c>
      <c r="B33" s="421" t="s">
        <v>99</v>
      </c>
      <c r="C33" s="421" t="s">
        <v>35</v>
      </c>
      <c r="D33" s="423">
        <v>1</v>
      </c>
      <c r="E33" s="423">
        <v>1278</v>
      </c>
      <c r="F33" s="422">
        <v>3.5</v>
      </c>
      <c r="G33" s="422">
        <v>1</v>
      </c>
      <c r="H33" s="423">
        <v>13</v>
      </c>
      <c r="I33" s="423">
        <v>-82</v>
      </c>
      <c r="J33" s="423">
        <v>108</v>
      </c>
      <c r="K33" s="422" t="s">
        <v>11</v>
      </c>
      <c r="L33" s="422">
        <v>14.5</v>
      </c>
      <c r="M33" s="423">
        <v>162</v>
      </c>
      <c r="N33" s="423">
        <v>41</v>
      </c>
      <c r="O33" s="423">
        <v>283</v>
      </c>
      <c r="P33" s="422" t="s">
        <v>246</v>
      </c>
    </row>
    <row r="34" spans="1:30" x14ac:dyDescent="0.2">
      <c r="A34" s="420" t="s">
        <v>11</v>
      </c>
      <c r="B34" s="421" t="s">
        <v>100</v>
      </c>
      <c r="C34" s="421" t="s">
        <v>926</v>
      </c>
      <c r="D34" s="423">
        <v>1</v>
      </c>
      <c r="E34" s="423">
        <v>1307</v>
      </c>
      <c r="F34" s="422">
        <v>3.4</v>
      </c>
      <c r="G34" s="422">
        <v>2.2999999999999998</v>
      </c>
      <c r="H34" s="423">
        <v>29</v>
      </c>
      <c r="I34" s="423">
        <v>-54</v>
      </c>
      <c r="J34" s="423">
        <v>112</v>
      </c>
      <c r="K34" s="422" t="s">
        <v>11</v>
      </c>
      <c r="L34" s="422">
        <v>10.9</v>
      </c>
      <c r="M34" s="423">
        <v>129</v>
      </c>
      <c r="N34" s="423">
        <v>13</v>
      </c>
      <c r="O34" s="423">
        <v>245</v>
      </c>
      <c r="P34" s="422" t="s">
        <v>246</v>
      </c>
    </row>
    <row r="35" spans="1:30" x14ac:dyDescent="0.2">
      <c r="A35" s="420" t="s">
        <v>11</v>
      </c>
      <c r="B35" s="421" t="s">
        <v>101</v>
      </c>
      <c r="C35" s="421" t="s">
        <v>927</v>
      </c>
      <c r="D35" s="423">
        <v>1</v>
      </c>
      <c r="E35" s="423">
        <v>1375</v>
      </c>
      <c r="F35" s="422">
        <v>3.4</v>
      </c>
      <c r="G35" s="422">
        <v>5.2</v>
      </c>
      <c r="H35" s="423">
        <v>68</v>
      </c>
      <c r="I35" s="423">
        <v>-23</v>
      </c>
      <c r="J35" s="423">
        <v>160</v>
      </c>
      <c r="K35" s="422" t="s">
        <v>11</v>
      </c>
      <c r="L35" s="422">
        <v>13.1</v>
      </c>
      <c r="M35" s="423">
        <v>159</v>
      </c>
      <c r="N35" s="423">
        <v>43</v>
      </c>
      <c r="O35" s="423">
        <v>275</v>
      </c>
      <c r="P35" s="422" t="s">
        <v>246</v>
      </c>
    </row>
    <row r="36" spans="1:30" x14ac:dyDescent="0.2">
      <c r="A36" s="420" t="s">
        <v>11</v>
      </c>
      <c r="B36" s="421" t="s">
        <v>102</v>
      </c>
      <c r="C36" s="421" t="s">
        <v>928</v>
      </c>
      <c r="D36" s="423">
        <v>1</v>
      </c>
      <c r="E36" s="423">
        <v>1317</v>
      </c>
      <c r="F36" s="422">
        <v>3.5</v>
      </c>
      <c r="G36" s="422">
        <v>-4.2</v>
      </c>
      <c r="H36" s="423">
        <v>-58</v>
      </c>
      <c r="I36" s="423">
        <v>-145</v>
      </c>
      <c r="J36" s="423">
        <v>30</v>
      </c>
      <c r="K36" s="422" t="s">
        <v>11</v>
      </c>
      <c r="L36" s="422">
        <v>4.2</v>
      </c>
      <c r="M36" s="423">
        <v>53</v>
      </c>
      <c r="N36" s="423">
        <v>-74</v>
      </c>
      <c r="O36" s="423">
        <v>179</v>
      </c>
      <c r="P36" s="422" t="s">
        <v>11</v>
      </c>
    </row>
    <row r="37" spans="1:30" x14ac:dyDescent="0.2">
      <c r="A37" s="420" t="s">
        <v>924</v>
      </c>
      <c r="B37" s="421" t="s">
        <v>99</v>
      </c>
      <c r="C37" s="421" t="s">
        <v>929</v>
      </c>
      <c r="D37" s="423">
        <v>1</v>
      </c>
      <c r="E37" s="423">
        <v>1345</v>
      </c>
      <c r="F37" s="422">
        <v>3.7</v>
      </c>
      <c r="G37" s="422">
        <v>2.2000000000000002</v>
      </c>
      <c r="H37" s="423">
        <v>28</v>
      </c>
      <c r="I37" s="423">
        <v>-63</v>
      </c>
      <c r="J37" s="423">
        <v>120</v>
      </c>
      <c r="K37" s="422" t="s">
        <v>11</v>
      </c>
      <c r="L37" s="422">
        <v>5.3</v>
      </c>
      <c r="M37" s="423">
        <v>68</v>
      </c>
      <c r="N37" s="423">
        <v>-54</v>
      </c>
      <c r="O37" s="423">
        <v>189</v>
      </c>
      <c r="P37" s="422" t="s">
        <v>11</v>
      </c>
    </row>
    <row r="38" spans="1:30" x14ac:dyDescent="0.2">
      <c r="A38" s="420" t="s">
        <v>11</v>
      </c>
      <c r="B38" s="421" t="s">
        <v>100</v>
      </c>
      <c r="C38" s="421" t="s">
        <v>930</v>
      </c>
      <c r="D38" s="423">
        <v>1</v>
      </c>
      <c r="E38" s="423">
        <v>1396</v>
      </c>
      <c r="F38" s="422">
        <v>3.6</v>
      </c>
      <c r="G38" s="422">
        <v>3.8</v>
      </c>
      <c r="H38" s="423">
        <v>51</v>
      </c>
      <c r="I38" s="423">
        <v>-39</v>
      </c>
      <c r="J38" s="423">
        <v>141</v>
      </c>
      <c r="K38" s="422" t="s">
        <v>11</v>
      </c>
      <c r="L38" s="422">
        <v>6.9</v>
      </c>
      <c r="M38" s="423">
        <v>90</v>
      </c>
      <c r="N38" s="423">
        <v>-36</v>
      </c>
      <c r="O38" s="423">
        <v>215</v>
      </c>
      <c r="P38" s="422" t="s">
        <v>11</v>
      </c>
    </row>
    <row r="39" spans="1:30" x14ac:dyDescent="0.2">
      <c r="A39" s="420" t="s">
        <v>11</v>
      </c>
      <c r="B39" s="421" t="s">
        <v>101</v>
      </c>
      <c r="C39" s="421" t="s">
        <v>931</v>
      </c>
      <c r="D39" s="423">
        <v>1</v>
      </c>
      <c r="E39" s="423">
        <v>1402</v>
      </c>
      <c r="F39" s="422">
        <v>3.7</v>
      </c>
      <c r="G39" s="422">
        <v>0.4</v>
      </c>
      <c r="H39" s="423">
        <v>5</v>
      </c>
      <c r="I39" s="423">
        <v>-84</v>
      </c>
      <c r="J39" s="423">
        <v>94</v>
      </c>
      <c r="K39" s="422" t="s">
        <v>11</v>
      </c>
      <c r="L39" s="422">
        <v>1.9</v>
      </c>
      <c r="M39" s="423">
        <v>27</v>
      </c>
      <c r="N39" s="423">
        <v>-105</v>
      </c>
      <c r="O39" s="423">
        <v>159</v>
      </c>
      <c r="P39" s="422" t="s">
        <v>11</v>
      </c>
    </row>
    <row r="40" spans="1:30" x14ac:dyDescent="0.2">
      <c r="A40" s="420" t="s">
        <v>11</v>
      </c>
      <c r="B40" s="421" t="s">
        <v>102</v>
      </c>
      <c r="C40" s="421" t="s">
        <v>932</v>
      </c>
      <c r="D40" s="423">
        <v>1</v>
      </c>
      <c r="E40" s="423">
        <v>1410</v>
      </c>
      <c r="F40" s="422">
        <v>3.7</v>
      </c>
      <c r="G40" s="422">
        <v>0.6</v>
      </c>
      <c r="H40" s="423">
        <v>8</v>
      </c>
      <c r="I40" s="423">
        <v>-74</v>
      </c>
      <c r="J40" s="423">
        <v>91</v>
      </c>
      <c r="K40" s="422" t="s">
        <v>11</v>
      </c>
      <c r="L40" s="422">
        <v>7.1</v>
      </c>
      <c r="M40" s="423">
        <v>93</v>
      </c>
      <c r="N40" s="423">
        <v>-38</v>
      </c>
      <c r="O40" s="423">
        <v>224</v>
      </c>
      <c r="P40" s="422" t="s">
        <v>11</v>
      </c>
    </row>
    <row r="41" spans="1:30" x14ac:dyDescent="0.2">
      <c r="A41" s="420" t="s">
        <v>925</v>
      </c>
      <c r="B41" s="421" t="s">
        <v>99</v>
      </c>
      <c r="C41" s="421" t="s">
        <v>933</v>
      </c>
      <c r="D41" s="423">
        <v>1</v>
      </c>
      <c r="E41" s="423">
        <v>1309</v>
      </c>
      <c r="F41" s="422">
        <v>4.5</v>
      </c>
      <c r="G41" s="422">
        <v>-7.2</v>
      </c>
      <c r="H41" s="423">
        <v>-101</v>
      </c>
      <c r="I41" s="423">
        <v>-204</v>
      </c>
      <c r="J41" s="423">
        <v>1</v>
      </c>
      <c r="K41" s="422" t="s">
        <v>11</v>
      </c>
      <c r="L41" s="422">
        <v>-2.7</v>
      </c>
      <c r="M41" s="423">
        <v>-37</v>
      </c>
      <c r="N41" s="423">
        <v>-170</v>
      </c>
      <c r="O41" s="423">
        <v>97</v>
      </c>
      <c r="P41" s="422" t="s">
        <v>11</v>
      </c>
    </row>
    <row r="42" spans="1:30" x14ac:dyDescent="0.2">
      <c r="A42" s="420" t="s">
        <v>11</v>
      </c>
      <c r="B42" s="421" t="s">
        <v>100</v>
      </c>
      <c r="C42" s="421" t="s">
        <v>934</v>
      </c>
      <c r="D42" s="423">
        <v>1</v>
      </c>
      <c r="E42" s="423">
        <v>1125</v>
      </c>
      <c r="F42" s="422">
        <v>6.6</v>
      </c>
      <c r="G42" s="422">
        <v>-14</v>
      </c>
      <c r="H42" s="423">
        <v>-184</v>
      </c>
      <c r="I42" s="423">
        <v>-336</v>
      </c>
      <c r="J42" s="423">
        <v>-31</v>
      </c>
      <c r="K42" s="422" t="s">
        <v>246</v>
      </c>
      <c r="L42" s="422">
        <v>-19.399999999999999</v>
      </c>
      <c r="M42" s="423">
        <v>-271</v>
      </c>
      <c r="N42" s="423">
        <v>-434</v>
      </c>
      <c r="O42" s="423">
        <v>-109</v>
      </c>
      <c r="P42" s="422" t="s">
        <v>246</v>
      </c>
    </row>
    <row r="43" spans="1:30" x14ac:dyDescent="0.2">
      <c r="A43" s="420" t="s">
        <v>11</v>
      </c>
      <c r="B43" s="421" t="s">
        <v>101</v>
      </c>
      <c r="C43" s="421" t="s">
        <v>935</v>
      </c>
      <c r="D43" s="423">
        <v>1</v>
      </c>
      <c r="E43" s="423">
        <v>970</v>
      </c>
      <c r="F43" s="422">
        <v>5.8</v>
      </c>
      <c r="G43" s="422">
        <v>-13.8</v>
      </c>
      <c r="H43" s="423">
        <v>-155</v>
      </c>
      <c r="I43" s="423">
        <v>-304</v>
      </c>
      <c r="J43" s="423">
        <v>-5</v>
      </c>
      <c r="K43" s="422" t="s">
        <v>246</v>
      </c>
      <c r="L43" s="422">
        <v>-30.8</v>
      </c>
      <c r="M43" s="423">
        <v>-432</v>
      </c>
      <c r="N43" s="423">
        <v>-573</v>
      </c>
      <c r="O43" s="423">
        <v>-290</v>
      </c>
      <c r="P43" s="422" t="s">
        <v>246</v>
      </c>
    </row>
    <row r="44" spans="1:30" x14ac:dyDescent="0.2">
      <c r="A44" s="420" t="s">
        <v>11</v>
      </c>
      <c r="B44" s="421" t="s">
        <v>102</v>
      </c>
      <c r="C44" s="421" t="s">
        <v>936</v>
      </c>
      <c r="D44" s="423">
        <v>1</v>
      </c>
      <c r="E44" s="423">
        <v>990</v>
      </c>
      <c r="F44" s="422">
        <v>7.2</v>
      </c>
      <c r="G44" s="422">
        <v>2.1</v>
      </c>
      <c r="H44" s="423">
        <v>20</v>
      </c>
      <c r="I44" s="423">
        <v>-107</v>
      </c>
      <c r="J44" s="423">
        <v>146</v>
      </c>
      <c r="K44" s="422" t="s">
        <v>11</v>
      </c>
      <c r="L44" s="422">
        <v>-29.8</v>
      </c>
      <c r="M44" s="423">
        <v>-420</v>
      </c>
      <c r="N44" s="423">
        <v>-590</v>
      </c>
      <c r="O44" s="423">
        <v>-250</v>
      </c>
      <c r="P44" s="422" t="s">
        <v>246</v>
      </c>
    </row>
    <row r="45" spans="1:30" x14ac:dyDescent="0.2">
      <c r="A45" s="885" t="s">
        <v>190</v>
      </c>
      <c r="B45" s="885"/>
      <c r="C45" s="885"/>
      <c r="D45" s="885"/>
      <c r="E45" s="885"/>
      <c r="F45" s="885"/>
      <c r="G45" s="885"/>
      <c r="H45" s="885"/>
      <c r="I45" s="885"/>
      <c r="J45" s="885"/>
      <c r="K45" s="885"/>
      <c r="L45" s="885"/>
      <c r="M45" s="885"/>
      <c r="N45" s="885"/>
      <c r="O45" s="885"/>
      <c r="P45" s="885"/>
      <c r="Q45" s="885"/>
      <c r="R45" s="885"/>
      <c r="S45" s="885"/>
      <c r="T45" s="885"/>
      <c r="U45" s="885"/>
      <c r="V45" s="885"/>
      <c r="W45" s="885"/>
      <c r="X45" s="885"/>
      <c r="Y45" s="885"/>
      <c r="Z45" s="885"/>
      <c r="AA45" s="885"/>
      <c r="AB45" s="885"/>
      <c r="AC45" s="885"/>
      <c r="AD45" s="885"/>
    </row>
    <row r="46" spans="1:30" x14ac:dyDescent="0.2">
      <c r="A46" s="885" t="s">
        <v>11</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11</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11</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229</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sheetData>
  <mergeCells count="13">
    <mergeCell ref="Q7:Q8"/>
    <mergeCell ref="G7:P7"/>
    <mergeCell ref="A7:A8"/>
    <mergeCell ref="B7:B8"/>
    <mergeCell ref="E7:E8"/>
    <mergeCell ref="C7:C8"/>
    <mergeCell ref="D7:D8"/>
    <mergeCell ref="A50:AD50"/>
    <mergeCell ref="A45:AD45"/>
    <mergeCell ref="A46:AD46"/>
    <mergeCell ref="A47:AD47"/>
    <mergeCell ref="A48:AD48"/>
    <mergeCell ref="A49:AD49"/>
  </mergeCells>
  <phoneticPr fontId="34" type="noConversion"/>
  <pageMargins left="0.78740157499999996" right="0.78740157499999996" top="0.984251969" bottom="0.984251969" header="0.49212598499999999" footer="0.49212598499999999"/>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Planilha35"/>
  <dimension ref="A1:AD50"/>
  <sheetViews>
    <sheetView zoomScale="70" zoomScaleNormal="70" workbookViewId="0">
      <pane xSplit="2" ySplit="8" topLeftCell="C33" activePane="bottomRight" state="frozen"/>
      <selection pane="topRight"/>
      <selection pane="bottomLeft"/>
      <selection pane="bottomRight"/>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11.5703125" style="1" customWidth="1" collapsed="1"/>
    <col min="7" max="7" width="18.5703125" style="1" bestFit="1" customWidth="1" collapsed="1"/>
    <col min="8" max="8" width="22.85546875" style="1" customWidth="1" collapsed="1"/>
    <col min="9" max="10" width="19.42578125" style="1" hidden="1" customWidth="1" collapsed="1"/>
    <col min="11" max="11" width="23.42578125" style="1" customWidth="1" collapsed="1"/>
    <col min="12" max="12" width="20.42578125" style="1" customWidth="1" collapsed="1"/>
    <col min="13" max="13" width="19.140625" style="1" customWidth="1" collapsed="1"/>
    <col min="14" max="15" width="18.28515625" style="1" hidden="1" customWidth="1" collapsed="1"/>
    <col min="16" max="16" width="23.42578125" style="1" customWidth="1" collapsed="1"/>
    <col min="17" max="17" width="12.42578125" style="1" bestFit="1" customWidth="1" collapsed="1"/>
    <col min="18" max="16384" width="9.140625" style="94" collapsed="1"/>
  </cols>
  <sheetData>
    <row r="1" spans="1:17" ht="15" x14ac:dyDescent="0.25">
      <c r="A1" s="4" t="s">
        <v>186</v>
      </c>
      <c r="B1" s="4"/>
      <c r="C1" s="4"/>
      <c r="D1" s="90"/>
    </row>
    <row r="2" spans="1:17" ht="15" x14ac:dyDescent="0.25">
      <c r="A2" s="41" t="s">
        <v>168</v>
      </c>
      <c r="B2" s="5"/>
      <c r="C2" s="5"/>
      <c r="D2" s="91"/>
    </row>
    <row r="3" spans="1:17" x14ac:dyDescent="0.2">
      <c r="A3" s="2"/>
      <c r="B3" s="2"/>
      <c r="C3" s="2"/>
      <c r="D3" s="92"/>
    </row>
    <row r="4" spans="1:17" ht="15" x14ac:dyDescent="0.25">
      <c r="A4" s="42" t="s">
        <v>55</v>
      </c>
      <c r="B4" s="4"/>
      <c r="C4" s="4"/>
      <c r="D4" s="90"/>
    </row>
    <row r="5" spans="1:17" hidden="1" x14ac:dyDescent="0.2">
      <c r="A5" s="43" t="s">
        <v>74</v>
      </c>
      <c r="B5" s="1" t="s">
        <v>920</v>
      </c>
      <c r="C5" s="1"/>
      <c r="D5" s="93"/>
      <c r="E5" s="1">
        <v>2</v>
      </c>
      <c r="F5" s="1">
        <v>3</v>
      </c>
      <c r="G5" s="1">
        <v>4</v>
      </c>
      <c r="H5" s="1">
        <v>5</v>
      </c>
      <c r="I5" s="1">
        <v>6</v>
      </c>
      <c r="J5" s="1">
        <v>7</v>
      </c>
      <c r="K5" s="1">
        <v>8</v>
      </c>
      <c r="L5" s="1">
        <v>9</v>
      </c>
      <c r="M5" s="1">
        <v>10</v>
      </c>
      <c r="N5" s="1">
        <v>11</v>
      </c>
      <c r="O5" s="1">
        <v>12</v>
      </c>
      <c r="P5" s="1">
        <v>13</v>
      </c>
    </row>
    <row r="6" spans="1:17" x14ac:dyDescent="0.2">
      <c r="A6" s="45"/>
      <c r="B6" s="45"/>
      <c r="C6" s="45"/>
      <c r="D6" s="126"/>
      <c r="E6" s="45"/>
      <c r="F6" s="45"/>
      <c r="G6" s="45"/>
      <c r="H6" s="45"/>
      <c r="I6" s="45"/>
      <c r="J6" s="45"/>
      <c r="K6" s="45"/>
      <c r="L6" s="45"/>
      <c r="M6" s="45"/>
      <c r="N6" s="45"/>
      <c r="O6" s="45"/>
      <c r="P6" s="45"/>
      <c r="Q6" s="45"/>
    </row>
    <row r="7" spans="1:17" ht="12.75" customHeight="1" x14ac:dyDescent="0.2">
      <c r="A7" s="888" t="s">
        <v>105</v>
      </c>
      <c r="B7" s="886" t="s">
        <v>608</v>
      </c>
      <c r="C7" s="896" t="s">
        <v>56</v>
      </c>
      <c r="D7" s="894" t="s">
        <v>365</v>
      </c>
      <c r="E7" s="886" t="s">
        <v>371</v>
      </c>
      <c r="F7" s="135" t="s">
        <v>187</v>
      </c>
      <c r="G7" s="893" t="s">
        <v>188</v>
      </c>
      <c r="H7" s="893"/>
      <c r="I7" s="893"/>
      <c r="J7" s="893"/>
      <c r="K7" s="893"/>
      <c r="L7" s="893"/>
      <c r="M7" s="893"/>
      <c r="N7" s="893"/>
      <c r="O7" s="893"/>
      <c r="P7" s="893"/>
      <c r="Q7" s="891" t="s">
        <v>374</v>
      </c>
    </row>
    <row r="8" spans="1:17" s="95" customFormat="1" ht="51" x14ac:dyDescent="0.2">
      <c r="A8" s="889"/>
      <c r="B8" s="887" t="s">
        <v>98</v>
      </c>
      <c r="C8" s="897"/>
      <c r="D8" s="895"/>
      <c r="E8" s="887"/>
      <c r="F8" s="130" t="s">
        <v>189</v>
      </c>
      <c r="G8" s="131" t="s">
        <v>611</v>
      </c>
      <c r="H8" s="131" t="s">
        <v>612</v>
      </c>
      <c r="I8" s="129" t="s">
        <v>372</v>
      </c>
      <c r="J8" s="129" t="s">
        <v>373</v>
      </c>
      <c r="K8" s="130" t="s">
        <v>613</v>
      </c>
      <c r="L8" s="130" t="s">
        <v>625</v>
      </c>
      <c r="M8" s="131" t="s">
        <v>626</v>
      </c>
      <c r="N8" s="129" t="s">
        <v>372</v>
      </c>
      <c r="O8" s="129" t="s">
        <v>373</v>
      </c>
      <c r="P8" s="130" t="s">
        <v>628</v>
      </c>
      <c r="Q8" s="892"/>
    </row>
    <row r="9" spans="1:17" x14ac:dyDescent="0.2">
      <c r="A9" s="424" t="s">
        <v>108</v>
      </c>
      <c r="B9" s="425" t="s">
        <v>99</v>
      </c>
      <c r="C9" s="425" t="s">
        <v>12</v>
      </c>
      <c r="D9" s="427">
        <v>1</v>
      </c>
      <c r="E9" s="427">
        <v>1494</v>
      </c>
      <c r="F9" s="426">
        <v>3.4</v>
      </c>
      <c r="G9" s="426"/>
      <c r="H9" s="427"/>
      <c r="I9" s="427"/>
      <c r="J9" s="427"/>
      <c r="K9" s="426" t="s">
        <v>11</v>
      </c>
      <c r="L9" s="426"/>
      <c r="M9" s="427"/>
      <c r="N9" s="427"/>
      <c r="O9" s="427"/>
      <c r="P9" s="426" t="s">
        <v>11</v>
      </c>
      <c r="Q9" s="97" t="s">
        <v>191</v>
      </c>
    </row>
    <row r="10" spans="1:17" x14ac:dyDescent="0.2">
      <c r="A10" s="424" t="s">
        <v>11</v>
      </c>
      <c r="B10" s="425" t="s">
        <v>100</v>
      </c>
      <c r="C10" s="425" t="s">
        <v>13</v>
      </c>
      <c r="D10" s="427">
        <v>1</v>
      </c>
      <c r="E10" s="427">
        <v>1456</v>
      </c>
      <c r="F10" s="426">
        <v>3.5</v>
      </c>
      <c r="G10" s="426">
        <v>-2.6</v>
      </c>
      <c r="H10" s="427">
        <v>-38</v>
      </c>
      <c r="I10" s="427">
        <v>-117</v>
      </c>
      <c r="J10" s="427">
        <v>40</v>
      </c>
      <c r="K10" s="426" t="s">
        <v>11</v>
      </c>
      <c r="L10" s="426"/>
      <c r="M10" s="427"/>
      <c r="N10" s="427"/>
      <c r="O10" s="427"/>
      <c r="P10" s="426" t="s">
        <v>11</v>
      </c>
      <c r="Q10" s="97" t="s">
        <v>191</v>
      </c>
    </row>
    <row r="11" spans="1:17" x14ac:dyDescent="0.2">
      <c r="A11" s="424" t="s">
        <v>11</v>
      </c>
      <c r="B11" s="425" t="s">
        <v>101</v>
      </c>
      <c r="C11" s="425" t="s">
        <v>14</v>
      </c>
      <c r="D11" s="427">
        <v>1</v>
      </c>
      <c r="E11" s="427">
        <v>1420</v>
      </c>
      <c r="F11" s="426">
        <v>3.5</v>
      </c>
      <c r="G11" s="426">
        <v>-2.5</v>
      </c>
      <c r="H11" s="427">
        <v>-36</v>
      </c>
      <c r="I11" s="427">
        <v>-115</v>
      </c>
      <c r="J11" s="427">
        <v>43</v>
      </c>
      <c r="K11" s="426" t="s">
        <v>11</v>
      </c>
      <c r="L11" s="426"/>
      <c r="M11" s="427"/>
      <c r="N11" s="427"/>
      <c r="O11" s="427"/>
      <c r="P11" s="426" t="s">
        <v>11</v>
      </c>
      <c r="Q11" s="97" t="s">
        <v>191</v>
      </c>
    </row>
    <row r="12" spans="1:17" x14ac:dyDescent="0.2">
      <c r="A12" s="424" t="s">
        <v>11</v>
      </c>
      <c r="B12" s="425" t="s">
        <v>102</v>
      </c>
      <c r="C12" s="425" t="s">
        <v>15</v>
      </c>
      <c r="D12" s="427">
        <v>1</v>
      </c>
      <c r="E12" s="427">
        <v>1444</v>
      </c>
      <c r="F12" s="426">
        <v>3.5</v>
      </c>
      <c r="G12" s="426">
        <v>1.7</v>
      </c>
      <c r="H12" s="427">
        <v>24</v>
      </c>
      <c r="I12" s="427">
        <v>-56</v>
      </c>
      <c r="J12" s="427">
        <v>103</v>
      </c>
      <c r="K12" s="426" t="s">
        <v>11</v>
      </c>
      <c r="L12" s="426"/>
      <c r="M12" s="427"/>
      <c r="N12" s="427"/>
      <c r="O12" s="427"/>
      <c r="P12" s="426" t="s">
        <v>11</v>
      </c>
      <c r="Q12" s="97">
        <v>1453.5</v>
      </c>
    </row>
    <row r="13" spans="1:17" x14ac:dyDescent="0.2">
      <c r="A13" s="424" t="s">
        <v>106</v>
      </c>
      <c r="B13" s="425" t="s">
        <v>99</v>
      </c>
      <c r="C13" s="425" t="s">
        <v>16</v>
      </c>
      <c r="D13" s="427">
        <v>1</v>
      </c>
      <c r="E13" s="427">
        <v>1448</v>
      </c>
      <c r="F13" s="426">
        <v>3.2</v>
      </c>
      <c r="G13" s="426">
        <v>0.3</v>
      </c>
      <c r="H13" s="427">
        <v>4</v>
      </c>
      <c r="I13" s="427">
        <v>-75</v>
      </c>
      <c r="J13" s="427">
        <v>83</v>
      </c>
      <c r="K13" s="426" t="s">
        <v>11</v>
      </c>
      <c r="L13" s="426">
        <v>-3.1</v>
      </c>
      <c r="M13" s="427">
        <v>-46</v>
      </c>
      <c r="N13" s="427">
        <v>-157</v>
      </c>
      <c r="O13" s="427">
        <v>65</v>
      </c>
      <c r="P13" s="426" t="s">
        <v>11</v>
      </c>
      <c r="Q13" s="97" t="s">
        <v>191</v>
      </c>
    </row>
    <row r="14" spans="1:17" x14ac:dyDescent="0.2">
      <c r="A14" s="424" t="s">
        <v>11</v>
      </c>
      <c r="B14" s="425" t="s">
        <v>100</v>
      </c>
      <c r="C14" s="425" t="s">
        <v>17</v>
      </c>
      <c r="D14" s="427">
        <v>1</v>
      </c>
      <c r="E14" s="427">
        <v>1401</v>
      </c>
      <c r="F14" s="426">
        <v>3.4</v>
      </c>
      <c r="G14" s="426">
        <v>-3.3</v>
      </c>
      <c r="H14" s="427">
        <v>-47</v>
      </c>
      <c r="I14" s="427">
        <v>-126</v>
      </c>
      <c r="J14" s="427">
        <v>32</v>
      </c>
      <c r="K14" s="426" t="s">
        <v>11</v>
      </c>
      <c r="L14" s="426">
        <v>-3.8</v>
      </c>
      <c r="M14" s="427">
        <v>-55</v>
      </c>
      <c r="N14" s="427">
        <v>-171</v>
      </c>
      <c r="O14" s="427">
        <v>61</v>
      </c>
      <c r="P14" s="426" t="s">
        <v>11</v>
      </c>
      <c r="Q14" s="97" t="s">
        <v>191</v>
      </c>
    </row>
    <row r="15" spans="1:17" x14ac:dyDescent="0.2">
      <c r="A15" s="424" t="s">
        <v>11</v>
      </c>
      <c r="B15" s="425" t="s">
        <v>101</v>
      </c>
      <c r="C15" s="425" t="s">
        <v>18</v>
      </c>
      <c r="D15" s="427">
        <v>1</v>
      </c>
      <c r="E15" s="427">
        <v>1365</v>
      </c>
      <c r="F15" s="426">
        <v>3.3</v>
      </c>
      <c r="G15" s="426">
        <v>-2.5</v>
      </c>
      <c r="H15" s="427">
        <v>-36</v>
      </c>
      <c r="I15" s="427">
        <v>-112</v>
      </c>
      <c r="J15" s="427">
        <v>41</v>
      </c>
      <c r="K15" s="426" t="s">
        <v>11</v>
      </c>
      <c r="L15" s="426">
        <v>-3.8</v>
      </c>
      <c r="M15" s="427">
        <v>-55</v>
      </c>
      <c r="N15" s="427">
        <v>-162</v>
      </c>
      <c r="O15" s="427">
        <v>53</v>
      </c>
      <c r="P15" s="426" t="s">
        <v>11</v>
      </c>
      <c r="Q15" s="97" t="s">
        <v>191</v>
      </c>
    </row>
    <row r="16" spans="1:17" x14ac:dyDescent="0.2">
      <c r="A16" s="424" t="s">
        <v>11</v>
      </c>
      <c r="B16" s="425" t="s">
        <v>102</v>
      </c>
      <c r="C16" s="425" t="s">
        <v>19</v>
      </c>
      <c r="D16" s="427">
        <v>1</v>
      </c>
      <c r="E16" s="427">
        <v>1405</v>
      </c>
      <c r="F16" s="426">
        <v>3.3</v>
      </c>
      <c r="G16" s="426">
        <v>2.9</v>
      </c>
      <c r="H16" s="427">
        <v>39</v>
      </c>
      <c r="I16" s="427">
        <v>-41</v>
      </c>
      <c r="J16" s="427">
        <v>119</v>
      </c>
      <c r="K16" s="426" t="s">
        <v>11</v>
      </c>
      <c r="L16" s="426">
        <v>-2.7</v>
      </c>
      <c r="M16" s="427">
        <v>-39</v>
      </c>
      <c r="N16" s="427">
        <v>-152</v>
      </c>
      <c r="O16" s="427">
        <v>73</v>
      </c>
      <c r="P16" s="426" t="s">
        <v>11</v>
      </c>
      <c r="Q16" s="97">
        <v>1404.75</v>
      </c>
    </row>
    <row r="17" spans="1:17" x14ac:dyDescent="0.2">
      <c r="A17" s="424" t="s">
        <v>104</v>
      </c>
      <c r="B17" s="425" t="s">
        <v>99</v>
      </c>
      <c r="C17" s="425" t="s">
        <v>20</v>
      </c>
      <c r="D17" s="427">
        <v>1</v>
      </c>
      <c r="E17" s="427">
        <v>1371</v>
      </c>
      <c r="F17" s="426">
        <v>3.5</v>
      </c>
      <c r="G17" s="426">
        <v>-2.4</v>
      </c>
      <c r="H17" s="427">
        <v>-34</v>
      </c>
      <c r="I17" s="427">
        <v>-117</v>
      </c>
      <c r="J17" s="427">
        <v>48</v>
      </c>
      <c r="K17" s="426" t="s">
        <v>11</v>
      </c>
      <c r="L17" s="426">
        <v>-5.4</v>
      </c>
      <c r="M17" s="427">
        <v>-78</v>
      </c>
      <c r="N17" s="427">
        <v>-184</v>
      </c>
      <c r="O17" s="427">
        <v>28</v>
      </c>
      <c r="P17" s="426" t="s">
        <v>11</v>
      </c>
      <c r="Q17" s="97" t="s">
        <v>191</v>
      </c>
    </row>
    <row r="18" spans="1:17" x14ac:dyDescent="0.2">
      <c r="A18" s="424" t="s">
        <v>11</v>
      </c>
      <c r="B18" s="425" t="s">
        <v>100</v>
      </c>
      <c r="C18" s="425" t="s">
        <v>21</v>
      </c>
      <c r="D18" s="427">
        <v>1</v>
      </c>
      <c r="E18" s="427">
        <v>1372</v>
      </c>
      <c r="F18" s="426">
        <v>3.7</v>
      </c>
      <c r="G18" s="426">
        <v>0.1</v>
      </c>
      <c r="H18" s="427">
        <v>1</v>
      </c>
      <c r="I18" s="427">
        <v>-73</v>
      </c>
      <c r="J18" s="427">
        <v>75</v>
      </c>
      <c r="K18" s="426" t="s">
        <v>11</v>
      </c>
      <c r="L18" s="426">
        <v>-2.1</v>
      </c>
      <c r="M18" s="427">
        <v>-29</v>
      </c>
      <c r="N18" s="427">
        <v>-144</v>
      </c>
      <c r="O18" s="427">
        <v>86</v>
      </c>
      <c r="P18" s="426" t="s">
        <v>11</v>
      </c>
      <c r="Q18" s="97" t="s">
        <v>191</v>
      </c>
    </row>
    <row r="19" spans="1:17" x14ac:dyDescent="0.2">
      <c r="A19" s="424" t="s">
        <v>11</v>
      </c>
      <c r="B19" s="425" t="s">
        <v>101</v>
      </c>
      <c r="C19" s="425" t="s">
        <v>22</v>
      </c>
      <c r="D19" s="427">
        <v>1</v>
      </c>
      <c r="E19" s="427">
        <v>1383</v>
      </c>
      <c r="F19" s="426">
        <v>3.8</v>
      </c>
      <c r="G19" s="426">
        <v>0.9</v>
      </c>
      <c r="H19" s="427">
        <v>12</v>
      </c>
      <c r="I19" s="427">
        <v>-58</v>
      </c>
      <c r="J19" s="427">
        <v>81</v>
      </c>
      <c r="K19" s="426" t="s">
        <v>11</v>
      </c>
      <c r="L19" s="426">
        <v>1.3</v>
      </c>
      <c r="M19" s="427">
        <v>18</v>
      </c>
      <c r="N19" s="427">
        <v>-98</v>
      </c>
      <c r="O19" s="427">
        <v>134</v>
      </c>
      <c r="P19" s="426" t="s">
        <v>11</v>
      </c>
      <c r="Q19" s="97" t="s">
        <v>191</v>
      </c>
    </row>
    <row r="20" spans="1:17" x14ac:dyDescent="0.2">
      <c r="A20" s="424" t="s">
        <v>11</v>
      </c>
      <c r="B20" s="425" t="s">
        <v>102</v>
      </c>
      <c r="C20" s="425" t="s">
        <v>23</v>
      </c>
      <c r="D20" s="427">
        <v>1</v>
      </c>
      <c r="E20" s="427">
        <v>1398</v>
      </c>
      <c r="F20" s="426">
        <v>3.7</v>
      </c>
      <c r="G20" s="426">
        <v>1.1000000000000001</v>
      </c>
      <c r="H20" s="427">
        <v>15</v>
      </c>
      <c r="I20" s="427">
        <v>-55</v>
      </c>
      <c r="J20" s="427">
        <v>84</v>
      </c>
      <c r="K20" s="426" t="s">
        <v>11</v>
      </c>
      <c r="L20" s="426">
        <v>-0.5</v>
      </c>
      <c r="M20" s="427">
        <v>-6</v>
      </c>
      <c r="N20" s="427">
        <v>-128</v>
      </c>
      <c r="O20" s="427">
        <v>115</v>
      </c>
      <c r="P20" s="426" t="s">
        <v>11</v>
      </c>
      <c r="Q20" s="97">
        <v>1381</v>
      </c>
    </row>
    <row r="21" spans="1:17" x14ac:dyDescent="0.2">
      <c r="A21" s="424" t="s">
        <v>107</v>
      </c>
      <c r="B21" s="425" t="s">
        <v>99</v>
      </c>
      <c r="C21" s="425" t="s">
        <v>24</v>
      </c>
      <c r="D21" s="427">
        <v>1</v>
      </c>
      <c r="E21" s="427">
        <v>1435</v>
      </c>
      <c r="F21" s="426">
        <v>3.5</v>
      </c>
      <c r="G21" s="426">
        <v>2.7</v>
      </c>
      <c r="H21" s="427">
        <v>37</v>
      </c>
      <c r="I21" s="427">
        <v>-42</v>
      </c>
      <c r="J21" s="427">
        <v>116</v>
      </c>
      <c r="K21" s="426" t="s">
        <v>11</v>
      </c>
      <c r="L21" s="426">
        <v>4.7</v>
      </c>
      <c r="M21" s="427">
        <v>65</v>
      </c>
      <c r="N21" s="427">
        <v>-44</v>
      </c>
      <c r="O21" s="427">
        <v>173</v>
      </c>
      <c r="P21" s="426" t="s">
        <v>11</v>
      </c>
      <c r="Q21" s="97" t="s">
        <v>191</v>
      </c>
    </row>
    <row r="22" spans="1:17" x14ac:dyDescent="0.2">
      <c r="A22" s="424" t="s">
        <v>11</v>
      </c>
      <c r="B22" s="425" t="s">
        <v>100</v>
      </c>
      <c r="C22" s="425" t="s">
        <v>25</v>
      </c>
      <c r="D22" s="427">
        <v>1</v>
      </c>
      <c r="E22" s="427">
        <v>1420</v>
      </c>
      <c r="F22" s="426">
        <v>3.4</v>
      </c>
      <c r="G22" s="426">
        <v>-1.1000000000000001</v>
      </c>
      <c r="H22" s="427">
        <v>-15</v>
      </c>
      <c r="I22" s="427">
        <v>-91</v>
      </c>
      <c r="J22" s="427">
        <v>61</v>
      </c>
      <c r="K22" s="426" t="s">
        <v>11</v>
      </c>
      <c r="L22" s="426">
        <v>3.5</v>
      </c>
      <c r="M22" s="427">
        <v>49</v>
      </c>
      <c r="N22" s="427">
        <v>-68</v>
      </c>
      <c r="O22" s="427">
        <v>165</v>
      </c>
      <c r="P22" s="426" t="s">
        <v>11</v>
      </c>
      <c r="Q22" s="97" t="s">
        <v>191</v>
      </c>
    </row>
    <row r="23" spans="1:17" x14ac:dyDescent="0.2">
      <c r="A23" s="424" t="s">
        <v>11</v>
      </c>
      <c r="B23" s="425" t="s">
        <v>101</v>
      </c>
      <c r="C23" s="425" t="s">
        <v>26</v>
      </c>
      <c r="D23" s="427">
        <v>1</v>
      </c>
      <c r="E23" s="427">
        <v>1410</v>
      </c>
      <c r="F23" s="426">
        <v>3.5</v>
      </c>
      <c r="G23" s="426">
        <v>-0.7</v>
      </c>
      <c r="H23" s="427">
        <v>-10</v>
      </c>
      <c r="I23" s="427">
        <v>-83</v>
      </c>
      <c r="J23" s="427">
        <v>62</v>
      </c>
      <c r="K23" s="426" t="s">
        <v>11</v>
      </c>
      <c r="L23" s="426">
        <v>1.9</v>
      </c>
      <c r="M23" s="427">
        <v>27</v>
      </c>
      <c r="N23" s="427">
        <v>-85</v>
      </c>
      <c r="O23" s="427">
        <v>139</v>
      </c>
      <c r="P23" s="426" t="s">
        <v>11</v>
      </c>
      <c r="Q23" s="97" t="s">
        <v>191</v>
      </c>
    </row>
    <row r="24" spans="1:17" x14ac:dyDescent="0.2">
      <c r="A24" s="424" t="s">
        <v>11</v>
      </c>
      <c r="B24" s="425" t="s">
        <v>102</v>
      </c>
      <c r="C24" s="425" t="s">
        <v>27</v>
      </c>
      <c r="D24" s="427">
        <v>1</v>
      </c>
      <c r="E24" s="427">
        <v>1500</v>
      </c>
      <c r="F24" s="426">
        <v>3.6</v>
      </c>
      <c r="G24" s="426">
        <v>6.4</v>
      </c>
      <c r="H24" s="427">
        <v>90</v>
      </c>
      <c r="I24" s="427">
        <v>17</v>
      </c>
      <c r="J24" s="427">
        <v>163</v>
      </c>
      <c r="K24" s="426" t="s">
        <v>246</v>
      </c>
      <c r="L24" s="426">
        <v>7.3</v>
      </c>
      <c r="M24" s="427">
        <v>102</v>
      </c>
      <c r="N24" s="427">
        <v>-11</v>
      </c>
      <c r="O24" s="427">
        <v>214</v>
      </c>
      <c r="P24" s="426" t="s">
        <v>11</v>
      </c>
      <c r="Q24" s="97">
        <v>1441.25</v>
      </c>
    </row>
    <row r="25" spans="1:17" x14ac:dyDescent="0.2">
      <c r="A25" s="424" t="s">
        <v>346</v>
      </c>
      <c r="B25" s="425" t="s">
        <v>99</v>
      </c>
      <c r="C25" s="425" t="s">
        <v>28</v>
      </c>
      <c r="D25" s="427">
        <v>1</v>
      </c>
      <c r="E25" s="427">
        <v>1544</v>
      </c>
      <c r="F25" s="426">
        <v>3.9</v>
      </c>
      <c r="G25" s="426">
        <v>2.9</v>
      </c>
      <c r="H25" s="427">
        <v>44</v>
      </c>
      <c r="I25" s="427">
        <v>-41</v>
      </c>
      <c r="J25" s="427">
        <v>129</v>
      </c>
      <c r="K25" s="426" t="s">
        <v>11</v>
      </c>
      <c r="L25" s="426">
        <v>7.5</v>
      </c>
      <c r="M25" s="427">
        <v>108</v>
      </c>
      <c r="N25" s="427">
        <v>-13</v>
      </c>
      <c r="O25" s="427">
        <v>229</v>
      </c>
      <c r="P25" s="426" t="s">
        <v>11</v>
      </c>
      <c r="Q25" s="97" t="s">
        <v>191</v>
      </c>
    </row>
    <row r="26" spans="1:17" x14ac:dyDescent="0.2">
      <c r="A26" s="424" t="s">
        <v>11</v>
      </c>
      <c r="B26" s="425" t="s">
        <v>100</v>
      </c>
      <c r="C26" s="425" t="s">
        <v>29</v>
      </c>
      <c r="D26" s="427">
        <v>1</v>
      </c>
      <c r="E26" s="427">
        <v>1538</v>
      </c>
      <c r="F26" s="426">
        <v>4</v>
      </c>
      <c r="G26" s="426">
        <v>-0.4</v>
      </c>
      <c r="H26" s="427">
        <v>-6</v>
      </c>
      <c r="I26" s="427">
        <v>-95</v>
      </c>
      <c r="J26" s="427">
        <v>83</v>
      </c>
      <c r="K26" s="426" t="s">
        <v>11</v>
      </c>
      <c r="L26" s="426">
        <v>8.3000000000000007</v>
      </c>
      <c r="M26" s="427">
        <v>117</v>
      </c>
      <c r="N26" s="427">
        <v>-12</v>
      </c>
      <c r="O26" s="427">
        <v>247</v>
      </c>
      <c r="P26" s="426" t="s">
        <v>11</v>
      </c>
      <c r="Q26" s="97" t="s">
        <v>191</v>
      </c>
    </row>
    <row r="27" spans="1:17" x14ac:dyDescent="0.2">
      <c r="A27" s="424" t="s">
        <v>11</v>
      </c>
      <c r="B27" s="425" t="s">
        <v>101</v>
      </c>
      <c r="C27" s="425" t="s">
        <v>30</v>
      </c>
      <c r="D27" s="427">
        <v>1</v>
      </c>
      <c r="E27" s="427">
        <v>1492</v>
      </c>
      <c r="F27" s="426">
        <v>4.2</v>
      </c>
      <c r="G27" s="426">
        <v>-2.9</v>
      </c>
      <c r="H27" s="427">
        <v>-45</v>
      </c>
      <c r="I27" s="427">
        <v>-127</v>
      </c>
      <c r="J27" s="427">
        <v>37</v>
      </c>
      <c r="K27" s="426" t="s">
        <v>11</v>
      </c>
      <c r="L27" s="426">
        <v>5.8</v>
      </c>
      <c r="M27" s="427">
        <v>82</v>
      </c>
      <c r="N27" s="427">
        <v>-36</v>
      </c>
      <c r="O27" s="427">
        <v>201</v>
      </c>
      <c r="P27" s="426" t="s">
        <v>11</v>
      </c>
      <c r="Q27" s="97" t="s">
        <v>191</v>
      </c>
    </row>
    <row r="28" spans="1:17" x14ac:dyDescent="0.2">
      <c r="A28" s="424" t="s">
        <v>11</v>
      </c>
      <c r="B28" s="425" t="s">
        <v>102</v>
      </c>
      <c r="C28" s="425" t="s">
        <v>252</v>
      </c>
      <c r="D28" s="427">
        <v>1</v>
      </c>
      <c r="E28" s="427">
        <v>1467</v>
      </c>
      <c r="F28" s="426">
        <v>4.0999999999999996</v>
      </c>
      <c r="G28" s="426">
        <v>-1.7</v>
      </c>
      <c r="H28" s="427">
        <v>-25</v>
      </c>
      <c r="I28" s="427">
        <v>-119</v>
      </c>
      <c r="J28" s="427">
        <v>69</v>
      </c>
      <c r="K28" s="426" t="s">
        <v>11</v>
      </c>
      <c r="L28" s="426">
        <v>-2.2000000000000002</v>
      </c>
      <c r="M28" s="427">
        <v>-32</v>
      </c>
      <c r="N28" s="427">
        <v>-153</v>
      </c>
      <c r="O28" s="427">
        <v>88</v>
      </c>
      <c r="P28" s="426" t="s">
        <v>11</v>
      </c>
      <c r="Q28" s="97">
        <v>1510.25</v>
      </c>
    </row>
    <row r="29" spans="1:17" x14ac:dyDescent="0.2">
      <c r="A29" s="424" t="s">
        <v>348</v>
      </c>
      <c r="B29" s="425" t="s">
        <v>99</v>
      </c>
      <c r="C29" s="425" t="s">
        <v>31</v>
      </c>
      <c r="D29" s="427">
        <v>1</v>
      </c>
      <c r="E29" s="427">
        <v>1518</v>
      </c>
      <c r="F29" s="426">
        <v>4.2</v>
      </c>
      <c r="G29" s="426">
        <v>3.4</v>
      </c>
      <c r="H29" s="427">
        <v>50</v>
      </c>
      <c r="I29" s="427">
        <v>-32</v>
      </c>
      <c r="J29" s="427">
        <v>132</v>
      </c>
      <c r="K29" s="426" t="s">
        <v>11</v>
      </c>
      <c r="L29" s="426">
        <v>-1.7</v>
      </c>
      <c r="M29" s="427">
        <v>-26</v>
      </c>
      <c r="N29" s="427">
        <v>-151</v>
      </c>
      <c r="O29" s="427">
        <v>99</v>
      </c>
      <c r="P29" s="426" t="s">
        <v>11</v>
      </c>
      <c r="Q29" s="97" t="s">
        <v>191</v>
      </c>
    </row>
    <row r="30" spans="1:17" x14ac:dyDescent="0.2">
      <c r="A30" s="424" t="s">
        <v>11</v>
      </c>
      <c r="B30" s="425" t="s">
        <v>100</v>
      </c>
      <c r="C30" s="425" t="s">
        <v>32</v>
      </c>
      <c r="D30" s="427">
        <v>1</v>
      </c>
      <c r="E30" s="427">
        <v>1502</v>
      </c>
      <c r="F30" s="426">
        <v>3.9</v>
      </c>
      <c r="G30" s="426">
        <v>-1.1000000000000001</v>
      </c>
      <c r="H30" s="427">
        <v>-16</v>
      </c>
      <c r="I30" s="427">
        <v>-99</v>
      </c>
      <c r="J30" s="427">
        <v>67</v>
      </c>
      <c r="K30" s="426" t="s">
        <v>11</v>
      </c>
      <c r="L30" s="426">
        <v>-2.4</v>
      </c>
      <c r="M30" s="427">
        <v>-36</v>
      </c>
      <c r="N30" s="427">
        <v>-164</v>
      </c>
      <c r="O30" s="427">
        <v>91</v>
      </c>
      <c r="P30" s="426" t="s">
        <v>11</v>
      </c>
      <c r="Q30" s="97" t="s">
        <v>191</v>
      </c>
    </row>
    <row r="31" spans="1:17" x14ac:dyDescent="0.2">
      <c r="A31" s="424" t="s">
        <v>11</v>
      </c>
      <c r="B31" s="425" t="s">
        <v>101</v>
      </c>
      <c r="C31" s="425" t="s">
        <v>33</v>
      </c>
      <c r="D31" s="427">
        <v>1</v>
      </c>
      <c r="E31" s="427">
        <v>1527</v>
      </c>
      <c r="F31" s="426">
        <v>4.2</v>
      </c>
      <c r="G31" s="426">
        <v>1.7</v>
      </c>
      <c r="H31" s="427">
        <v>25</v>
      </c>
      <c r="I31" s="427">
        <v>-61</v>
      </c>
      <c r="J31" s="427">
        <v>112</v>
      </c>
      <c r="K31" s="426" t="s">
        <v>11</v>
      </c>
      <c r="L31" s="426">
        <v>2.2999999999999998</v>
      </c>
      <c r="M31" s="427">
        <v>35</v>
      </c>
      <c r="N31" s="427">
        <v>-103</v>
      </c>
      <c r="O31" s="427">
        <v>172</v>
      </c>
      <c r="P31" s="426" t="s">
        <v>11</v>
      </c>
      <c r="Q31" s="97" t="s">
        <v>191</v>
      </c>
    </row>
    <row r="32" spans="1:17" x14ac:dyDescent="0.2">
      <c r="A32" s="424" t="s">
        <v>11</v>
      </c>
      <c r="B32" s="425" t="s">
        <v>102</v>
      </c>
      <c r="C32" s="425" t="s">
        <v>34</v>
      </c>
      <c r="D32" s="427">
        <v>1</v>
      </c>
      <c r="E32" s="427">
        <v>1579</v>
      </c>
      <c r="F32" s="426">
        <v>4.0999999999999996</v>
      </c>
      <c r="G32" s="426">
        <v>3.4</v>
      </c>
      <c r="H32" s="427">
        <v>52</v>
      </c>
      <c r="I32" s="427">
        <v>-18</v>
      </c>
      <c r="J32" s="427">
        <v>123</v>
      </c>
      <c r="K32" s="426" t="s">
        <v>11</v>
      </c>
      <c r="L32" s="426">
        <v>7.6</v>
      </c>
      <c r="M32" s="427">
        <v>112</v>
      </c>
      <c r="N32" s="427">
        <v>-13</v>
      </c>
      <c r="O32" s="427">
        <v>237</v>
      </c>
      <c r="P32" s="426" t="s">
        <v>11</v>
      </c>
    </row>
    <row r="33" spans="1:30" x14ac:dyDescent="0.2">
      <c r="A33" s="424" t="s">
        <v>251</v>
      </c>
      <c r="B33" s="425" t="s">
        <v>99</v>
      </c>
      <c r="C33" s="425" t="s">
        <v>35</v>
      </c>
      <c r="D33" s="427">
        <v>1</v>
      </c>
      <c r="E33" s="427">
        <v>1546</v>
      </c>
      <c r="F33" s="426">
        <v>3.3</v>
      </c>
      <c r="G33" s="426">
        <v>-2.1</v>
      </c>
      <c r="H33" s="427">
        <v>-33</v>
      </c>
      <c r="I33" s="427">
        <v>-134</v>
      </c>
      <c r="J33" s="427">
        <v>69</v>
      </c>
      <c r="K33" s="426" t="s">
        <v>11</v>
      </c>
      <c r="L33" s="426">
        <v>1.9</v>
      </c>
      <c r="M33" s="427">
        <v>29</v>
      </c>
      <c r="N33" s="427">
        <v>-109</v>
      </c>
      <c r="O33" s="427">
        <v>166</v>
      </c>
      <c r="P33" s="426" t="s">
        <v>11</v>
      </c>
    </row>
    <row r="34" spans="1:30" x14ac:dyDescent="0.2">
      <c r="A34" s="424" t="s">
        <v>11</v>
      </c>
      <c r="B34" s="425" t="s">
        <v>100</v>
      </c>
      <c r="C34" s="425" t="s">
        <v>926</v>
      </c>
      <c r="D34" s="427">
        <v>1</v>
      </c>
      <c r="E34" s="427">
        <v>1541</v>
      </c>
      <c r="F34" s="426">
        <v>3.4</v>
      </c>
      <c r="G34" s="426">
        <v>-0.3</v>
      </c>
      <c r="H34" s="427">
        <v>-5</v>
      </c>
      <c r="I34" s="427">
        <v>-89</v>
      </c>
      <c r="J34" s="427">
        <v>79</v>
      </c>
      <c r="K34" s="426" t="s">
        <v>11</v>
      </c>
      <c r="L34" s="426">
        <v>2.7</v>
      </c>
      <c r="M34" s="427">
        <v>40</v>
      </c>
      <c r="N34" s="427">
        <v>-81</v>
      </c>
      <c r="O34" s="427">
        <v>161</v>
      </c>
      <c r="P34" s="426" t="s">
        <v>11</v>
      </c>
    </row>
    <row r="35" spans="1:30" x14ac:dyDescent="0.2">
      <c r="A35" s="424" t="s">
        <v>11</v>
      </c>
      <c r="B35" s="425" t="s">
        <v>101</v>
      </c>
      <c r="C35" s="425" t="s">
        <v>927</v>
      </c>
      <c r="D35" s="427">
        <v>1</v>
      </c>
      <c r="E35" s="427">
        <v>1503</v>
      </c>
      <c r="F35" s="426">
        <v>3.3</v>
      </c>
      <c r="G35" s="426">
        <v>-2.5</v>
      </c>
      <c r="H35" s="427">
        <v>-38</v>
      </c>
      <c r="I35" s="427">
        <v>-120</v>
      </c>
      <c r="J35" s="427">
        <v>43</v>
      </c>
      <c r="K35" s="426" t="s">
        <v>11</v>
      </c>
      <c r="L35" s="426">
        <v>-1.6</v>
      </c>
      <c r="M35" s="427">
        <v>-24</v>
      </c>
      <c r="N35" s="427">
        <v>-164</v>
      </c>
      <c r="O35" s="427">
        <v>117</v>
      </c>
      <c r="P35" s="426" t="s">
        <v>11</v>
      </c>
    </row>
    <row r="36" spans="1:30" x14ac:dyDescent="0.2">
      <c r="A36" s="424" t="s">
        <v>11</v>
      </c>
      <c r="B36" s="425" t="s">
        <v>102</v>
      </c>
      <c r="C36" s="425" t="s">
        <v>928</v>
      </c>
      <c r="D36" s="427">
        <v>1</v>
      </c>
      <c r="E36" s="427">
        <v>1477</v>
      </c>
      <c r="F36" s="426">
        <v>3.3</v>
      </c>
      <c r="G36" s="426">
        <v>-1.8</v>
      </c>
      <c r="H36" s="427">
        <v>-26</v>
      </c>
      <c r="I36" s="427">
        <v>-114</v>
      </c>
      <c r="J36" s="427">
        <v>61</v>
      </c>
      <c r="K36" s="426" t="s">
        <v>11</v>
      </c>
      <c r="L36" s="426">
        <v>-6.5</v>
      </c>
      <c r="M36" s="427">
        <v>-103</v>
      </c>
      <c r="N36" s="427">
        <v>-248</v>
      </c>
      <c r="O36" s="427">
        <v>42</v>
      </c>
      <c r="P36" s="426" t="s">
        <v>11</v>
      </c>
    </row>
    <row r="37" spans="1:30" x14ac:dyDescent="0.2">
      <c r="A37" s="424" t="s">
        <v>924</v>
      </c>
      <c r="B37" s="425" t="s">
        <v>99</v>
      </c>
      <c r="C37" s="425" t="s">
        <v>929</v>
      </c>
      <c r="D37" s="427">
        <v>1</v>
      </c>
      <c r="E37" s="427">
        <v>1473</v>
      </c>
      <c r="F37" s="426">
        <v>3.4</v>
      </c>
      <c r="G37" s="426">
        <v>-0.2</v>
      </c>
      <c r="H37" s="427">
        <v>-3</v>
      </c>
      <c r="I37" s="427">
        <v>-82</v>
      </c>
      <c r="J37" s="427">
        <v>75</v>
      </c>
      <c r="K37" s="426" t="s">
        <v>11</v>
      </c>
      <c r="L37" s="426">
        <v>-4.7</v>
      </c>
      <c r="M37" s="427">
        <v>-73</v>
      </c>
      <c r="N37" s="427">
        <v>-189</v>
      </c>
      <c r="O37" s="427">
        <v>43</v>
      </c>
      <c r="P37" s="426" t="s">
        <v>11</v>
      </c>
    </row>
    <row r="38" spans="1:30" x14ac:dyDescent="0.2">
      <c r="A38" s="424" t="s">
        <v>11</v>
      </c>
      <c r="B38" s="425" t="s">
        <v>100</v>
      </c>
      <c r="C38" s="425" t="s">
        <v>930</v>
      </c>
      <c r="D38" s="427">
        <v>1</v>
      </c>
      <c r="E38" s="427">
        <v>1532</v>
      </c>
      <c r="F38" s="426">
        <v>3.7</v>
      </c>
      <c r="G38" s="426">
        <v>4</v>
      </c>
      <c r="H38" s="427">
        <v>58</v>
      </c>
      <c r="I38" s="427">
        <v>-28</v>
      </c>
      <c r="J38" s="427">
        <v>145</v>
      </c>
      <c r="K38" s="426" t="s">
        <v>11</v>
      </c>
      <c r="L38" s="426">
        <v>-0.6</v>
      </c>
      <c r="M38" s="427">
        <v>-10</v>
      </c>
      <c r="N38" s="427">
        <v>-129</v>
      </c>
      <c r="O38" s="427">
        <v>109</v>
      </c>
      <c r="P38" s="426" t="s">
        <v>11</v>
      </c>
    </row>
    <row r="39" spans="1:30" x14ac:dyDescent="0.2">
      <c r="A39" s="424" t="s">
        <v>11</v>
      </c>
      <c r="B39" s="425" t="s">
        <v>101</v>
      </c>
      <c r="C39" s="425" t="s">
        <v>931</v>
      </c>
      <c r="D39" s="427">
        <v>1</v>
      </c>
      <c r="E39" s="427">
        <v>1602</v>
      </c>
      <c r="F39" s="426">
        <v>3.7</v>
      </c>
      <c r="G39" s="426">
        <v>4.5999999999999996</v>
      </c>
      <c r="H39" s="427">
        <v>70</v>
      </c>
      <c r="I39" s="427">
        <v>-22</v>
      </c>
      <c r="J39" s="427">
        <v>162</v>
      </c>
      <c r="K39" s="426" t="s">
        <v>11</v>
      </c>
      <c r="L39" s="426">
        <v>6.6</v>
      </c>
      <c r="M39" s="427">
        <v>99</v>
      </c>
      <c r="N39" s="427">
        <v>-41</v>
      </c>
      <c r="O39" s="427">
        <v>238</v>
      </c>
      <c r="P39" s="426" t="s">
        <v>11</v>
      </c>
    </row>
    <row r="40" spans="1:30" x14ac:dyDescent="0.2">
      <c r="A40" s="424" t="s">
        <v>11</v>
      </c>
      <c r="B40" s="425" t="s">
        <v>102</v>
      </c>
      <c r="C40" s="425" t="s">
        <v>932</v>
      </c>
      <c r="D40" s="427">
        <v>1</v>
      </c>
      <c r="E40" s="427">
        <v>1545</v>
      </c>
      <c r="F40" s="426">
        <v>3.6</v>
      </c>
      <c r="G40" s="426">
        <v>-3.6</v>
      </c>
      <c r="H40" s="427">
        <v>-57</v>
      </c>
      <c r="I40" s="427">
        <v>-141</v>
      </c>
      <c r="J40" s="427">
        <v>27</v>
      </c>
      <c r="K40" s="426" t="s">
        <v>11</v>
      </c>
      <c r="L40" s="426">
        <v>4.5999999999999996</v>
      </c>
      <c r="M40" s="427">
        <v>68</v>
      </c>
      <c r="N40" s="427">
        <v>-51</v>
      </c>
      <c r="O40" s="427">
        <v>187</v>
      </c>
      <c r="P40" s="426" t="s">
        <v>11</v>
      </c>
    </row>
    <row r="41" spans="1:30" x14ac:dyDescent="0.2">
      <c r="A41" s="424" t="s">
        <v>925</v>
      </c>
      <c r="B41" s="425" t="s">
        <v>99</v>
      </c>
      <c r="C41" s="425" t="s">
        <v>933</v>
      </c>
      <c r="D41" s="427">
        <v>1</v>
      </c>
      <c r="E41" s="427">
        <v>1399</v>
      </c>
      <c r="F41" s="426">
        <v>4.0999999999999996</v>
      </c>
      <c r="G41" s="426">
        <v>-9.4</v>
      </c>
      <c r="H41" s="427">
        <v>-145</v>
      </c>
      <c r="I41" s="427">
        <v>-237</v>
      </c>
      <c r="J41" s="427">
        <v>-53</v>
      </c>
      <c r="K41" s="426" t="s">
        <v>246</v>
      </c>
      <c r="L41" s="426">
        <v>-5</v>
      </c>
      <c r="M41" s="427">
        <v>-74</v>
      </c>
      <c r="N41" s="427">
        <v>-198</v>
      </c>
      <c r="O41" s="427">
        <v>50</v>
      </c>
      <c r="P41" s="426" t="s">
        <v>11</v>
      </c>
    </row>
    <row r="42" spans="1:30" x14ac:dyDescent="0.2">
      <c r="A42" s="424" t="s">
        <v>11</v>
      </c>
      <c r="B42" s="425" t="s">
        <v>100</v>
      </c>
      <c r="C42" s="425" t="s">
        <v>934</v>
      </c>
      <c r="D42" s="427">
        <v>1</v>
      </c>
      <c r="E42" s="427">
        <v>1137</v>
      </c>
      <c r="F42" s="426">
        <v>5.0999999999999996</v>
      </c>
      <c r="G42" s="426">
        <v>-18.7</v>
      </c>
      <c r="H42" s="427">
        <v>-262</v>
      </c>
      <c r="I42" s="427">
        <v>-361</v>
      </c>
      <c r="J42" s="427">
        <v>-163</v>
      </c>
      <c r="K42" s="426" t="s">
        <v>246</v>
      </c>
      <c r="L42" s="426">
        <v>-25.8</v>
      </c>
      <c r="M42" s="427">
        <v>-395</v>
      </c>
      <c r="N42" s="427">
        <v>-521</v>
      </c>
      <c r="O42" s="427">
        <v>-268</v>
      </c>
      <c r="P42" s="426" t="s">
        <v>246</v>
      </c>
    </row>
    <row r="43" spans="1:30" x14ac:dyDescent="0.2">
      <c r="A43" s="424" t="s">
        <v>11</v>
      </c>
      <c r="B43" s="425" t="s">
        <v>101</v>
      </c>
      <c r="C43" s="425" t="s">
        <v>935</v>
      </c>
      <c r="D43" s="427">
        <v>1</v>
      </c>
      <c r="E43" s="427">
        <v>1030</v>
      </c>
      <c r="F43" s="426">
        <v>5.3</v>
      </c>
      <c r="G43" s="426">
        <v>-9.4</v>
      </c>
      <c r="H43" s="427">
        <v>-107</v>
      </c>
      <c r="I43" s="427">
        <v>-227</v>
      </c>
      <c r="J43" s="427">
        <v>13</v>
      </c>
      <c r="K43" s="426" t="s">
        <v>11</v>
      </c>
      <c r="L43" s="426">
        <v>-35.700000000000003</v>
      </c>
      <c r="M43" s="427">
        <v>-571</v>
      </c>
      <c r="N43" s="427">
        <v>-714</v>
      </c>
      <c r="O43" s="427">
        <v>-429</v>
      </c>
      <c r="P43" s="426" t="s">
        <v>246</v>
      </c>
    </row>
    <row r="44" spans="1:30" x14ac:dyDescent="0.2">
      <c r="A44" s="424" t="s">
        <v>11</v>
      </c>
      <c r="B44" s="425" t="s">
        <v>102</v>
      </c>
      <c r="C44" s="425" t="s">
        <v>936</v>
      </c>
      <c r="D44" s="427">
        <v>1</v>
      </c>
      <c r="E44" s="427">
        <v>1107</v>
      </c>
      <c r="F44" s="426">
        <v>6.2</v>
      </c>
      <c r="G44" s="426">
        <v>7.4</v>
      </c>
      <c r="H44" s="427">
        <v>77</v>
      </c>
      <c r="I44" s="427">
        <v>-45</v>
      </c>
      <c r="J44" s="427">
        <v>198</v>
      </c>
      <c r="K44" s="426" t="s">
        <v>11</v>
      </c>
      <c r="L44" s="426">
        <v>-28.3</v>
      </c>
      <c r="M44" s="427">
        <v>-438</v>
      </c>
      <c r="N44" s="427">
        <v>-594</v>
      </c>
      <c r="O44" s="427">
        <v>-281</v>
      </c>
      <c r="P44" s="426" t="s">
        <v>246</v>
      </c>
    </row>
    <row r="45" spans="1:30" x14ac:dyDescent="0.2">
      <c r="A45" s="885" t="s">
        <v>190</v>
      </c>
      <c r="B45" s="885"/>
      <c r="C45" s="885"/>
      <c r="D45" s="885"/>
      <c r="E45" s="885"/>
      <c r="F45" s="885"/>
      <c r="G45" s="885"/>
      <c r="H45" s="885"/>
      <c r="I45" s="885"/>
      <c r="J45" s="885"/>
      <c r="K45" s="885"/>
      <c r="L45" s="885"/>
      <c r="M45" s="885"/>
      <c r="N45" s="885"/>
      <c r="O45" s="885"/>
      <c r="P45" s="885"/>
      <c r="Q45" s="885"/>
      <c r="R45" s="885"/>
      <c r="S45" s="885"/>
      <c r="T45" s="885"/>
      <c r="U45" s="885"/>
      <c r="V45" s="885"/>
      <c r="W45" s="885"/>
      <c r="X45" s="885"/>
      <c r="Y45" s="885"/>
      <c r="Z45" s="885"/>
      <c r="AA45" s="885"/>
      <c r="AB45" s="885"/>
      <c r="AC45" s="885"/>
      <c r="AD45" s="885"/>
    </row>
    <row r="46" spans="1:30" x14ac:dyDescent="0.2">
      <c r="A46" s="885" t="s">
        <v>11</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11</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11</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229</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sheetData>
  <mergeCells count="13">
    <mergeCell ref="Q7:Q8"/>
    <mergeCell ref="G7:P7"/>
    <mergeCell ref="A7:A8"/>
    <mergeCell ref="B7:B8"/>
    <mergeCell ref="E7:E8"/>
    <mergeCell ref="C7:C8"/>
    <mergeCell ref="D7:D8"/>
    <mergeCell ref="A50:AD50"/>
    <mergeCell ref="A45:AD45"/>
    <mergeCell ref="A46:AD46"/>
    <mergeCell ref="A47:AD47"/>
    <mergeCell ref="A48:AD48"/>
    <mergeCell ref="A49:AD49"/>
  </mergeCells>
  <phoneticPr fontId="34" type="noConversion"/>
  <pageMargins left="0.78740157499999996" right="0.78740157499999996" top="0.984251969" bottom="0.984251969" header="0.49212598499999999" footer="0.49212598499999999"/>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Plan19"/>
  <dimension ref="A1:AD50"/>
  <sheetViews>
    <sheetView zoomScale="70" zoomScaleNormal="70" workbookViewId="0">
      <pane xSplit="2" ySplit="8" topLeftCell="C36" activePane="bottomRight" state="frozen"/>
      <selection pane="topRight"/>
      <selection pane="bottomLeft"/>
      <selection pane="bottomRight" activeCell="B38" sqref="B38"/>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11.5703125" style="1" customWidth="1" collapsed="1"/>
    <col min="7" max="7" width="21.140625" style="23" customWidth="1" collapsed="1"/>
    <col min="8" max="9" width="18.28515625" style="23" customWidth="1" collapsed="1"/>
    <col min="10" max="10" width="22.28515625" style="23" customWidth="1" collapsed="1"/>
    <col min="11" max="13" width="18.28515625" style="1" customWidth="1" collapsed="1"/>
    <col min="14" max="15" width="23.42578125" style="1" customWidth="1" collapsed="1"/>
    <col min="16" max="16384" width="9.140625" style="94" collapsed="1"/>
  </cols>
  <sheetData>
    <row r="1" spans="1:15" ht="15" x14ac:dyDescent="0.25">
      <c r="A1" s="4" t="s">
        <v>186</v>
      </c>
      <c r="B1" s="4"/>
      <c r="C1" s="4"/>
      <c r="D1" s="90"/>
    </row>
    <row r="2" spans="1:15" ht="15" x14ac:dyDescent="0.25">
      <c r="A2" s="41" t="s">
        <v>168</v>
      </c>
      <c r="B2" s="5"/>
      <c r="C2" s="5"/>
      <c r="D2" s="91"/>
    </row>
    <row r="3" spans="1:15" x14ac:dyDescent="0.2">
      <c r="A3" s="2"/>
      <c r="B3" s="2"/>
      <c r="C3" s="2"/>
      <c r="D3" s="92"/>
    </row>
    <row r="4" spans="1:15" ht="15" x14ac:dyDescent="0.25">
      <c r="A4" s="4" t="s">
        <v>40</v>
      </c>
      <c r="B4" s="4"/>
      <c r="C4" s="4"/>
      <c r="D4" s="90"/>
      <c r="G4" s="1"/>
      <c r="H4" s="1"/>
      <c r="I4" s="1"/>
      <c r="J4" s="1"/>
    </row>
    <row r="5" spans="1:15" hidden="1" x14ac:dyDescent="0.2">
      <c r="A5" s="1" t="s">
        <v>75</v>
      </c>
      <c r="B5" s="1" t="s">
        <v>920</v>
      </c>
      <c r="C5" s="1"/>
      <c r="D5" s="93"/>
      <c r="E5" s="1">
        <v>2</v>
      </c>
      <c r="F5" s="1">
        <v>3</v>
      </c>
      <c r="G5" s="1">
        <v>4</v>
      </c>
      <c r="H5" s="1">
        <v>5</v>
      </c>
      <c r="I5" s="1">
        <v>6</v>
      </c>
      <c r="J5" s="1">
        <v>7</v>
      </c>
      <c r="K5" s="1">
        <v>8</v>
      </c>
      <c r="L5" s="1">
        <v>9</v>
      </c>
      <c r="M5" s="1">
        <v>10</v>
      </c>
      <c r="N5" s="1">
        <v>11</v>
      </c>
    </row>
    <row r="6" spans="1:15" x14ac:dyDescent="0.2">
      <c r="A6" s="1"/>
      <c r="B6" s="1"/>
      <c r="C6" s="1"/>
      <c r="D6" s="93"/>
      <c r="G6" s="1"/>
      <c r="H6" s="1"/>
      <c r="I6" s="1"/>
      <c r="J6" s="1"/>
      <c r="O6" s="45"/>
    </row>
    <row r="7" spans="1:15" x14ac:dyDescent="0.2">
      <c r="A7" s="891" t="s">
        <v>105</v>
      </c>
      <c r="B7" s="886" t="s">
        <v>608</v>
      </c>
      <c r="C7" s="128"/>
      <c r="D7" s="903" t="s">
        <v>365</v>
      </c>
      <c r="E7" s="886" t="s">
        <v>109</v>
      </c>
      <c r="F7" s="137" t="s">
        <v>187</v>
      </c>
      <c r="G7" s="900" t="s">
        <v>188</v>
      </c>
      <c r="H7" s="901"/>
      <c r="I7" s="901"/>
      <c r="J7" s="901"/>
      <c r="K7" s="901"/>
      <c r="L7" s="901"/>
      <c r="M7" s="901"/>
      <c r="N7" s="902"/>
      <c r="O7" s="898" t="s">
        <v>110</v>
      </c>
    </row>
    <row r="8" spans="1:15" s="95" customFormat="1" ht="57.75" customHeight="1" x14ac:dyDescent="0.2">
      <c r="A8" s="892"/>
      <c r="B8" s="887" t="s">
        <v>98</v>
      </c>
      <c r="C8" s="125" t="s">
        <v>56</v>
      </c>
      <c r="D8" s="904" t="s">
        <v>98</v>
      </c>
      <c r="E8" s="887"/>
      <c r="F8" s="125" t="s">
        <v>189</v>
      </c>
      <c r="G8" s="138" t="s">
        <v>614</v>
      </c>
      <c r="H8" s="131" t="s">
        <v>372</v>
      </c>
      <c r="I8" s="131" t="s">
        <v>373</v>
      </c>
      <c r="J8" s="131" t="s">
        <v>613</v>
      </c>
      <c r="K8" s="131" t="s">
        <v>629</v>
      </c>
      <c r="L8" s="131" t="s">
        <v>372</v>
      </c>
      <c r="M8" s="130" t="s">
        <v>373</v>
      </c>
      <c r="N8" s="132" t="s">
        <v>628</v>
      </c>
      <c r="O8" s="899"/>
    </row>
    <row r="9" spans="1:15" x14ac:dyDescent="0.2">
      <c r="A9" s="428" t="s">
        <v>108</v>
      </c>
      <c r="B9" s="429" t="s">
        <v>99</v>
      </c>
      <c r="C9" s="429" t="s">
        <v>12</v>
      </c>
      <c r="D9" s="431">
        <v>1</v>
      </c>
      <c r="E9" s="430">
        <v>63.4</v>
      </c>
      <c r="F9" s="430">
        <v>0.6</v>
      </c>
      <c r="G9" s="430"/>
      <c r="H9" s="430"/>
      <c r="I9" s="430"/>
      <c r="J9" s="430" t="s">
        <v>11</v>
      </c>
      <c r="K9" s="430"/>
      <c r="L9" s="430"/>
      <c r="M9" s="430"/>
      <c r="N9" s="430" t="s">
        <v>11</v>
      </c>
      <c r="O9" s="136" t="s">
        <v>191</v>
      </c>
    </row>
    <row r="10" spans="1:15" x14ac:dyDescent="0.2">
      <c r="A10" s="428" t="s">
        <v>11</v>
      </c>
      <c r="B10" s="429" t="s">
        <v>100</v>
      </c>
      <c r="C10" s="429" t="s">
        <v>13</v>
      </c>
      <c r="D10" s="431">
        <v>1</v>
      </c>
      <c r="E10" s="430">
        <v>63.9</v>
      </c>
      <c r="F10" s="430">
        <v>0.5</v>
      </c>
      <c r="G10" s="430">
        <v>0.5</v>
      </c>
      <c r="H10" s="430">
        <v>0</v>
      </c>
      <c r="I10" s="430">
        <v>1.1000000000000001</v>
      </c>
      <c r="J10" s="430" t="s">
        <v>11</v>
      </c>
      <c r="K10" s="430"/>
      <c r="L10" s="430"/>
      <c r="M10" s="430"/>
      <c r="N10" s="430" t="s">
        <v>11</v>
      </c>
      <c r="O10" s="136" t="s">
        <v>191</v>
      </c>
    </row>
    <row r="11" spans="1:15" x14ac:dyDescent="0.2">
      <c r="A11" s="428" t="s">
        <v>11</v>
      </c>
      <c r="B11" s="429" t="s">
        <v>101</v>
      </c>
      <c r="C11" s="429" t="s">
        <v>14</v>
      </c>
      <c r="D11" s="431">
        <v>1</v>
      </c>
      <c r="E11" s="430">
        <v>63.9</v>
      </c>
      <c r="F11" s="430">
        <v>0.6</v>
      </c>
      <c r="G11" s="430">
        <v>0.1</v>
      </c>
      <c r="H11" s="430">
        <v>-0.5</v>
      </c>
      <c r="I11" s="430">
        <v>0.6</v>
      </c>
      <c r="J11" s="430" t="s">
        <v>11</v>
      </c>
      <c r="K11" s="430"/>
      <c r="L11" s="430"/>
      <c r="M11" s="430"/>
      <c r="N11" s="430" t="s">
        <v>11</v>
      </c>
      <c r="O11" s="136" t="s">
        <v>191</v>
      </c>
    </row>
    <row r="12" spans="1:15" x14ac:dyDescent="0.2">
      <c r="A12" s="428" t="s">
        <v>11</v>
      </c>
      <c r="B12" s="429" t="s">
        <v>102</v>
      </c>
      <c r="C12" s="429" t="s">
        <v>15</v>
      </c>
      <c r="D12" s="431">
        <v>1</v>
      </c>
      <c r="E12" s="430">
        <v>63.8</v>
      </c>
      <c r="F12" s="430">
        <v>0.6</v>
      </c>
      <c r="G12" s="430">
        <v>-0.1</v>
      </c>
      <c r="H12" s="430">
        <v>-0.8</v>
      </c>
      <c r="I12" s="430">
        <v>0.5</v>
      </c>
      <c r="J12" s="430" t="s">
        <v>11</v>
      </c>
      <c r="K12" s="430"/>
      <c r="L12" s="430"/>
      <c r="M12" s="430"/>
      <c r="N12" s="430" t="s">
        <v>11</v>
      </c>
      <c r="O12" s="136">
        <v>63.75</v>
      </c>
    </row>
    <row r="13" spans="1:15" x14ac:dyDescent="0.2">
      <c r="A13" s="428" t="s">
        <v>106</v>
      </c>
      <c r="B13" s="429" t="s">
        <v>99</v>
      </c>
      <c r="C13" s="429" t="s">
        <v>16</v>
      </c>
      <c r="D13" s="431">
        <v>1</v>
      </c>
      <c r="E13" s="430">
        <v>63.9</v>
      </c>
      <c r="F13" s="430">
        <v>0.6</v>
      </c>
      <c r="G13" s="430">
        <v>0.1</v>
      </c>
      <c r="H13" s="430">
        <v>-0.5</v>
      </c>
      <c r="I13" s="430">
        <v>0.7</v>
      </c>
      <c r="J13" s="430" t="s">
        <v>11</v>
      </c>
      <c r="K13" s="430">
        <v>0.5</v>
      </c>
      <c r="L13" s="430">
        <v>-0.3</v>
      </c>
      <c r="M13" s="430">
        <v>1.4</v>
      </c>
      <c r="N13" s="430" t="s">
        <v>11</v>
      </c>
      <c r="O13" s="136" t="s">
        <v>191</v>
      </c>
    </row>
    <row r="14" spans="1:15" x14ac:dyDescent="0.2">
      <c r="A14" s="428" t="s">
        <v>11</v>
      </c>
      <c r="B14" s="429" t="s">
        <v>100</v>
      </c>
      <c r="C14" s="429" t="s">
        <v>17</v>
      </c>
      <c r="D14" s="431">
        <v>1</v>
      </c>
      <c r="E14" s="430">
        <v>64.5</v>
      </c>
      <c r="F14" s="430">
        <v>0.5</v>
      </c>
      <c r="G14" s="430">
        <v>0.6</v>
      </c>
      <c r="H14" s="430">
        <v>0</v>
      </c>
      <c r="I14" s="430">
        <v>1.2</v>
      </c>
      <c r="J14" s="430" t="s">
        <v>246</v>
      </c>
      <c r="K14" s="430">
        <v>0.7</v>
      </c>
      <c r="L14" s="430">
        <v>-0.2</v>
      </c>
      <c r="M14" s="430">
        <v>1.5</v>
      </c>
      <c r="N14" s="430" t="s">
        <v>11</v>
      </c>
      <c r="O14" s="136" t="s">
        <v>191</v>
      </c>
    </row>
    <row r="15" spans="1:15" x14ac:dyDescent="0.2">
      <c r="A15" s="428" t="s">
        <v>11</v>
      </c>
      <c r="B15" s="429" t="s">
        <v>101</v>
      </c>
      <c r="C15" s="429" t="s">
        <v>18</v>
      </c>
      <c r="D15" s="431">
        <v>1</v>
      </c>
      <c r="E15" s="430">
        <v>64.5</v>
      </c>
      <c r="F15" s="430">
        <v>0.6</v>
      </c>
      <c r="G15" s="430">
        <v>-0.1</v>
      </c>
      <c r="H15" s="430">
        <v>-0.6</v>
      </c>
      <c r="I15" s="430">
        <v>0.5</v>
      </c>
      <c r="J15" s="430" t="s">
        <v>11</v>
      </c>
      <c r="K15" s="430">
        <v>0.5</v>
      </c>
      <c r="L15" s="430">
        <v>-0.3</v>
      </c>
      <c r="M15" s="430">
        <v>1.4</v>
      </c>
      <c r="N15" s="430" t="s">
        <v>11</v>
      </c>
      <c r="O15" s="136" t="s">
        <v>191</v>
      </c>
    </row>
    <row r="16" spans="1:15" x14ac:dyDescent="0.2">
      <c r="A16" s="428" t="s">
        <v>11</v>
      </c>
      <c r="B16" s="429" t="s">
        <v>102</v>
      </c>
      <c r="C16" s="429" t="s">
        <v>19</v>
      </c>
      <c r="D16" s="431">
        <v>1</v>
      </c>
      <c r="E16" s="430">
        <v>63.6</v>
      </c>
      <c r="F16" s="430">
        <v>0.6</v>
      </c>
      <c r="G16" s="430">
        <v>-0.9</v>
      </c>
      <c r="H16" s="430">
        <v>-1.5</v>
      </c>
      <c r="I16" s="430">
        <v>-0.3</v>
      </c>
      <c r="J16" s="430" t="s">
        <v>246</v>
      </c>
      <c r="K16" s="430">
        <v>-0.2</v>
      </c>
      <c r="L16" s="430">
        <v>-1</v>
      </c>
      <c r="M16" s="430">
        <v>0.7</v>
      </c>
      <c r="N16" s="430" t="s">
        <v>11</v>
      </c>
      <c r="O16" s="136">
        <v>64.125</v>
      </c>
    </row>
    <row r="17" spans="1:15" x14ac:dyDescent="0.2">
      <c r="A17" s="428" t="s">
        <v>104</v>
      </c>
      <c r="B17" s="429" t="s">
        <v>99</v>
      </c>
      <c r="C17" s="429" t="s">
        <v>20</v>
      </c>
      <c r="D17" s="431">
        <v>1</v>
      </c>
      <c r="E17" s="430">
        <v>63.4</v>
      </c>
      <c r="F17" s="430">
        <v>0.6</v>
      </c>
      <c r="G17" s="430">
        <v>-0.3</v>
      </c>
      <c r="H17" s="430">
        <v>-0.9</v>
      </c>
      <c r="I17" s="430">
        <v>0.3</v>
      </c>
      <c r="J17" s="430" t="s">
        <v>11</v>
      </c>
      <c r="K17" s="430">
        <v>-0.5</v>
      </c>
      <c r="L17" s="430">
        <v>-1.4</v>
      </c>
      <c r="M17" s="430">
        <v>0.3</v>
      </c>
      <c r="N17" s="430" t="s">
        <v>11</v>
      </c>
      <c r="O17" s="136" t="s">
        <v>191</v>
      </c>
    </row>
    <row r="18" spans="1:15" x14ac:dyDescent="0.2">
      <c r="A18" s="428" t="s">
        <v>11</v>
      </c>
      <c r="B18" s="429" t="s">
        <v>100</v>
      </c>
      <c r="C18" s="429" t="s">
        <v>21</v>
      </c>
      <c r="D18" s="431">
        <v>1</v>
      </c>
      <c r="E18" s="430">
        <v>63.5</v>
      </c>
      <c r="F18" s="430">
        <v>0.6</v>
      </c>
      <c r="G18" s="430">
        <v>0.2</v>
      </c>
      <c r="H18" s="430">
        <v>-0.5</v>
      </c>
      <c r="I18" s="430">
        <v>0.8</v>
      </c>
      <c r="J18" s="430" t="s">
        <v>11</v>
      </c>
      <c r="K18" s="430">
        <v>-1</v>
      </c>
      <c r="L18" s="430">
        <v>-1.9</v>
      </c>
      <c r="M18" s="430">
        <v>-0.2</v>
      </c>
      <c r="N18" s="430" t="s">
        <v>246</v>
      </c>
      <c r="O18" s="136" t="s">
        <v>191</v>
      </c>
    </row>
    <row r="19" spans="1:15" x14ac:dyDescent="0.2">
      <c r="A19" s="428" t="s">
        <v>11</v>
      </c>
      <c r="B19" s="429" t="s">
        <v>101</v>
      </c>
      <c r="C19" s="429" t="s">
        <v>22</v>
      </c>
      <c r="D19" s="431">
        <v>1</v>
      </c>
      <c r="E19" s="430">
        <v>63.3</v>
      </c>
      <c r="F19" s="430">
        <v>0.6</v>
      </c>
      <c r="G19" s="430">
        <v>-0.2</v>
      </c>
      <c r="H19" s="430">
        <v>-0.8</v>
      </c>
      <c r="I19" s="430">
        <v>0.3</v>
      </c>
      <c r="J19" s="430" t="s">
        <v>11</v>
      </c>
      <c r="K19" s="430">
        <v>-1.2</v>
      </c>
      <c r="L19" s="430">
        <v>-2</v>
      </c>
      <c r="M19" s="430">
        <v>-0.3</v>
      </c>
      <c r="N19" s="430" t="s">
        <v>246</v>
      </c>
      <c r="O19" s="136" t="s">
        <v>191</v>
      </c>
    </row>
    <row r="20" spans="1:15" x14ac:dyDescent="0.2">
      <c r="A20" s="428" t="s">
        <v>11</v>
      </c>
      <c r="B20" s="429" t="s">
        <v>102</v>
      </c>
      <c r="C20" s="429" t="s">
        <v>23</v>
      </c>
      <c r="D20" s="431">
        <v>1</v>
      </c>
      <c r="E20" s="430">
        <v>63.6</v>
      </c>
      <c r="F20" s="430">
        <v>0.6</v>
      </c>
      <c r="G20" s="430">
        <v>0.3</v>
      </c>
      <c r="H20" s="430">
        <v>-0.2</v>
      </c>
      <c r="I20" s="430">
        <v>0.9</v>
      </c>
      <c r="J20" s="430" t="s">
        <v>11</v>
      </c>
      <c r="K20" s="430">
        <v>0</v>
      </c>
      <c r="L20" s="430">
        <v>-0.9</v>
      </c>
      <c r="M20" s="430">
        <v>0.9</v>
      </c>
      <c r="N20" s="430" t="s">
        <v>11</v>
      </c>
      <c r="O20" s="136">
        <v>63.449999999999996</v>
      </c>
    </row>
    <row r="21" spans="1:15" x14ac:dyDescent="0.2">
      <c r="A21" s="428" t="s">
        <v>107</v>
      </c>
      <c r="B21" s="429" t="s">
        <v>99</v>
      </c>
      <c r="C21" s="429" t="s">
        <v>24</v>
      </c>
      <c r="D21" s="431">
        <v>1</v>
      </c>
      <c r="E21" s="430">
        <v>63.8</v>
      </c>
      <c r="F21" s="430">
        <v>0.6</v>
      </c>
      <c r="G21" s="430">
        <v>0.2</v>
      </c>
      <c r="H21" s="430">
        <v>-0.4</v>
      </c>
      <c r="I21" s="430">
        <v>0.8</v>
      </c>
      <c r="J21" s="430" t="s">
        <v>11</v>
      </c>
      <c r="K21" s="430">
        <v>0.5</v>
      </c>
      <c r="L21" s="430">
        <v>-0.4</v>
      </c>
      <c r="M21" s="430">
        <v>1.4</v>
      </c>
      <c r="N21" s="430" t="s">
        <v>11</v>
      </c>
      <c r="O21" s="136" t="s">
        <v>191</v>
      </c>
    </row>
    <row r="22" spans="1:15" x14ac:dyDescent="0.2">
      <c r="A22" s="428" t="s">
        <v>11</v>
      </c>
      <c r="B22" s="429" t="s">
        <v>100</v>
      </c>
      <c r="C22" s="429" t="s">
        <v>25</v>
      </c>
      <c r="D22" s="431">
        <v>1</v>
      </c>
      <c r="E22" s="430">
        <v>64</v>
      </c>
      <c r="F22" s="430">
        <v>0.6</v>
      </c>
      <c r="G22" s="430">
        <v>0.1</v>
      </c>
      <c r="H22" s="430">
        <v>-0.4</v>
      </c>
      <c r="I22" s="430">
        <v>0.7</v>
      </c>
      <c r="J22" s="430" t="s">
        <v>11</v>
      </c>
      <c r="K22" s="430">
        <v>0.5</v>
      </c>
      <c r="L22" s="430">
        <v>-0.4</v>
      </c>
      <c r="M22" s="430">
        <v>1.3</v>
      </c>
      <c r="N22" s="430" t="s">
        <v>11</v>
      </c>
      <c r="O22" s="136" t="s">
        <v>191</v>
      </c>
    </row>
    <row r="23" spans="1:15" x14ac:dyDescent="0.2">
      <c r="A23" s="428" t="s">
        <v>11</v>
      </c>
      <c r="B23" s="429" t="s">
        <v>101</v>
      </c>
      <c r="C23" s="429" t="s">
        <v>26</v>
      </c>
      <c r="D23" s="431">
        <v>1</v>
      </c>
      <c r="E23" s="430">
        <v>64</v>
      </c>
      <c r="F23" s="430">
        <v>0.6</v>
      </c>
      <c r="G23" s="430">
        <v>0</v>
      </c>
      <c r="H23" s="430">
        <v>-0.6</v>
      </c>
      <c r="I23" s="430">
        <v>0.7</v>
      </c>
      <c r="J23" s="430" t="s">
        <v>11</v>
      </c>
      <c r="K23" s="430">
        <v>0.7</v>
      </c>
      <c r="L23" s="430">
        <v>-0.1</v>
      </c>
      <c r="M23" s="430">
        <v>1.6</v>
      </c>
      <c r="N23" s="430" t="s">
        <v>11</v>
      </c>
      <c r="O23" s="136" t="s">
        <v>191</v>
      </c>
    </row>
    <row r="24" spans="1:15" x14ac:dyDescent="0.2">
      <c r="A24" s="428" t="s">
        <v>11</v>
      </c>
      <c r="B24" s="429" t="s">
        <v>102</v>
      </c>
      <c r="C24" s="429" t="s">
        <v>27</v>
      </c>
      <c r="D24" s="431">
        <v>1</v>
      </c>
      <c r="E24" s="430">
        <v>64.8</v>
      </c>
      <c r="F24" s="430">
        <v>0.6</v>
      </c>
      <c r="G24" s="430">
        <v>0.8</v>
      </c>
      <c r="H24" s="430">
        <v>0.2</v>
      </c>
      <c r="I24" s="430">
        <v>1.4</v>
      </c>
      <c r="J24" s="430" t="s">
        <v>246</v>
      </c>
      <c r="K24" s="430">
        <v>1.2</v>
      </c>
      <c r="L24" s="430">
        <v>0.3</v>
      </c>
      <c r="M24" s="430">
        <v>2.1</v>
      </c>
      <c r="N24" s="430" t="s">
        <v>246</v>
      </c>
      <c r="O24" s="136">
        <v>64.150000000000006</v>
      </c>
    </row>
    <row r="25" spans="1:15" x14ac:dyDescent="0.2">
      <c r="A25" s="428" t="s">
        <v>346</v>
      </c>
      <c r="B25" s="429" t="s">
        <v>99</v>
      </c>
      <c r="C25" s="429" t="s">
        <v>28</v>
      </c>
      <c r="D25" s="431">
        <v>1</v>
      </c>
      <c r="E25" s="430">
        <v>65.400000000000006</v>
      </c>
      <c r="F25" s="430">
        <v>0.6</v>
      </c>
      <c r="G25" s="430">
        <v>0.6</v>
      </c>
      <c r="H25" s="430">
        <v>0</v>
      </c>
      <c r="I25" s="430">
        <v>1.2</v>
      </c>
      <c r="J25" s="430" t="s">
        <v>11</v>
      </c>
      <c r="K25" s="430">
        <v>1.6</v>
      </c>
      <c r="L25" s="430">
        <v>0.7</v>
      </c>
      <c r="M25" s="430">
        <v>2.5</v>
      </c>
      <c r="N25" s="430" t="s">
        <v>246</v>
      </c>
      <c r="O25" s="136" t="s">
        <v>191</v>
      </c>
    </row>
    <row r="26" spans="1:15" x14ac:dyDescent="0.2">
      <c r="A26" s="428" t="s">
        <v>11</v>
      </c>
      <c r="B26" s="429" t="s">
        <v>100</v>
      </c>
      <c r="C26" s="429" t="s">
        <v>29</v>
      </c>
      <c r="D26" s="431">
        <v>1</v>
      </c>
      <c r="E26" s="430">
        <v>65.5</v>
      </c>
      <c r="F26" s="430">
        <v>0.6</v>
      </c>
      <c r="G26" s="430">
        <v>0.1</v>
      </c>
      <c r="H26" s="430">
        <v>-0.6</v>
      </c>
      <c r="I26" s="430">
        <v>0.7</v>
      </c>
      <c r="J26" s="430" t="s">
        <v>11</v>
      </c>
      <c r="K26" s="430">
        <v>1.5</v>
      </c>
      <c r="L26" s="430">
        <v>0.6</v>
      </c>
      <c r="M26" s="430">
        <v>2.4</v>
      </c>
      <c r="N26" s="430" t="s">
        <v>246</v>
      </c>
      <c r="O26" s="136" t="s">
        <v>191</v>
      </c>
    </row>
    <row r="27" spans="1:15" x14ac:dyDescent="0.2">
      <c r="A27" s="428" t="s">
        <v>11</v>
      </c>
      <c r="B27" s="429" t="s">
        <v>101</v>
      </c>
      <c r="C27" s="429" t="s">
        <v>30</v>
      </c>
      <c r="D27" s="431">
        <v>1</v>
      </c>
      <c r="E27" s="430">
        <v>65.7</v>
      </c>
      <c r="F27" s="430">
        <v>0.6</v>
      </c>
      <c r="G27" s="430">
        <v>0.2</v>
      </c>
      <c r="H27" s="430">
        <v>-0.4</v>
      </c>
      <c r="I27" s="430">
        <v>0.7</v>
      </c>
      <c r="J27" s="430" t="s">
        <v>11</v>
      </c>
      <c r="K27" s="430">
        <v>1.7</v>
      </c>
      <c r="L27" s="430">
        <v>0.8</v>
      </c>
      <c r="M27" s="430">
        <v>2.5</v>
      </c>
      <c r="N27" s="430" t="s">
        <v>246</v>
      </c>
      <c r="O27" s="136" t="s">
        <v>191</v>
      </c>
    </row>
    <row r="28" spans="1:15" x14ac:dyDescent="0.2">
      <c r="A28" s="428" t="s">
        <v>11</v>
      </c>
      <c r="B28" s="429" t="s">
        <v>102</v>
      </c>
      <c r="C28" s="429" t="s">
        <v>252</v>
      </c>
      <c r="D28" s="431">
        <v>1</v>
      </c>
      <c r="E28" s="430">
        <v>65.8</v>
      </c>
      <c r="F28" s="430">
        <v>0.6</v>
      </c>
      <c r="G28" s="430">
        <v>0.1</v>
      </c>
      <c r="H28" s="430">
        <v>-0.4</v>
      </c>
      <c r="I28" s="430">
        <v>0.7</v>
      </c>
      <c r="J28" s="430" t="s">
        <v>11</v>
      </c>
      <c r="K28" s="430">
        <v>1</v>
      </c>
      <c r="L28" s="430">
        <v>0.1</v>
      </c>
      <c r="M28" s="430">
        <v>1.9</v>
      </c>
      <c r="N28" s="430" t="s">
        <v>246</v>
      </c>
      <c r="O28" s="136">
        <v>65.600000000000009</v>
      </c>
    </row>
    <row r="29" spans="1:15" x14ac:dyDescent="0.2">
      <c r="A29" s="428" t="s">
        <v>348</v>
      </c>
      <c r="B29" s="429" t="s">
        <v>99</v>
      </c>
      <c r="C29" s="429" t="s">
        <v>31</v>
      </c>
      <c r="D29" s="431">
        <v>1</v>
      </c>
      <c r="E29" s="430">
        <v>67</v>
      </c>
      <c r="F29" s="430">
        <v>0.6</v>
      </c>
      <c r="G29" s="430">
        <v>1.2</v>
      </c>
      <c r="H29" s="430">
        <v>0.6</v>
      </c>
      <c r="I29" s="430">
        <v>1.7</v>
      </c>
      <c r="J29" s="430" t="s">
        <v>246</v>
      </c>
      <c r="K29" s="430">
        <v>1.6</v>
      </c>
      <c r="L29" s="430">
        <v>0.6</v>
      </c>
      <c r="M29" s="430">
        <v>2.5</v>
      </c>
      <c r="N29" s="430" t="s">
        <v>246</v>
      </c>
      <c r="O29" s="136" t="s">
        <v>191</v>
      </c>
    </row>
    <row r="30" spans="1:15" x14ac:dyDescent="0.2">
      <c r="A30" s="428" t="s">
        <v>11</v>
      </c>
      <c r="B30" s="429" t="s">
        <v>100</v>
      </c>
      <c r="C30" s="429" t="s">
        <v>32</v>
      </c>
      <c r="D30" s="431">
        <v>1</v>
      </c>
      <c r="E30" s="430">
        <v>66.8</v>
      </c>
      <c r="F30" s="430">
        <v>0.5</v>
      </c>
      <c r="G30" s="430">
        <v>-0.2</v>
      </c>
      <c r="H30" s="430">
        <v>-0.8</v>
      </c>
      <c r="I30" s="430">
        <v>0.4</v>
      </c>
      <c r="J30" s="430" t="s">
        <v>11</v>
      </c>
      <c r="K30" s="430">
        <v>1.3</v>
      </c>
      <c r="L30" s="430">
        <v>0.5</v>
      </c>
      <c r="M30" s="430">
        <v>2.2000000000000002</v>
      </c>
      <c r="N30" s="430" t="s">
        <v>246</v>
      </c>
      <c r="O30" s="136" t="s">
        <v>191</v>
      </c>
    </row>
    <row r="31" spans="1:15" x14ac:dyDescent="0.2">
      <c r="A31" s="428" t="s">
        <v>11</v>
      </c>
      <c r="B31" s="429" t="s">
        <v>101</v>
      </c>
      <c r="C31" s="429" t="s">
        <v>33</v>
      </c>
      <c r="D31" s="431">
        <v>1</v>
      </c>
      <c r="E31" s="430">
        <v>67</v>
      </c>
      <c r="F31" s="430">
        <v>0.6</v>
      </c>
      <c r="G31" s="430">
        <v>0.2</v>
      </c>
      <c r="H31" s="430">
        <v>-0.3</v>
      </c>
      <c r="I31" s="430">
        <v>0.8</v>
      </c>
      <c r="J31" s="430" t="s">
        <v>11</v>
      </c>
      <c r="K31" s="430">
        <v>1.4</v>
      </c>
      <c r="L31" s="430">
        <v>0.5</v>
      </c>
      <c r="M31" s="430">
        <v>2.2000000000000002</v>
      </c>
      <c r="N31" s="430" t="s">
        <v>246</v>
      </c>
      <c r="O31" s="136" t="s">
        <v>191</v>
      </c>
    </row>
    <row r="32" spans="1:15" x14ac:dyDescent="0.2">
      <c r="A32" s="428" t="s">
        <v>11</v>
      </c>
      <c r="B32" s="429" t="s">
        <v>102</v>
      </c>
      <c r="C32" s="429" t="s">
        <v>34</v>
      </c>
      <c r="D32" s="431">
        <v>1</v>
      </c>
      <c r="E32" s="430">
        <v>66.8</v>
      </c>
      <c r="F32" s="430">
        <v>0.6</v>
      </c>
      <c r="G32" s="430">
        <v>-0.2</v>
      </c>
      <c r="H32" s="430">
        <v>-0.8</v>
      </c>
      <c r="I32" s="430">
        <v>0.3</v>
      </c>
      <c r="J32" s="430" t="s">
        <v>11</v>
      </c>
      <c r="K32" s="430">
        <v>1</v>
      </c>
      <c r="L32" s="430">
        <v>0.1</v>
      </c>
      <c r="M32" s="430">
        <v>1.8</v>
      </c>
      <c r="N32" s="430" t="s">
        <v>246</v>
      </c>
    </row>
    <row r="33" spans="1:30" x14ac:dyDescent="0.2">
      <c r="A33" s="428" t="s">
        <v>251</v>
      </c>
      <c r="B33" s="429" t="s">
        <v>99</v>
      </c>
      <c r="C33" s="429" t="s">
        <v>35</v>
      </c>
      <c r="D33" s="431">
        <v>1</v>
      </c>
      <c r="E33" s="430">
        <v>67.400000000000006</v>
      </c>
      <c r="F33" s="430">
        <v>0.5</v>
      </c>
      <c r="G33" s="430">
        <v>0.6</v>
      </c>
      <c r="H33" s="430">
        <v>0.1</v>
      </c>
      <c r="I33" s="430">
        <v>1.2</v>
      </c>
      <c r="J33" s="430" t="s">
        <v>246</v>
      </c>
      <c r="K33" s="430">
        <v>0.4</v>
      </c>
      <c r="L33" s="430">
        <v>-0.4</v>
      </c>
      <c r="M33" s="430">
        <v>1.3</v>
      </c>
      <c r="N33" s="430" t="s">
        <v>11</v>
      </c>
    </row>
    <row r="34" spans="1:30" x14ac:dyDescent="0.2">
      <c r="A34" s="428" t="s">
        <v>11</v>
      </c>
      <c r="B34" s="429" t="s">
        <v>100</v>
      </c>
      <c r="C34" s="429" t="s">
        <v>926</v>
      </c>
      <c r="D34" s="431">
        <v>1</v>
      </c>
      <c r="E34" s="430">
        <v>67.099999999999994</v>
      </c>
      <c r="F34" s="430">
        <v>0.5</v>
      </c>
      <c r="G34" s="430">
        <v>-0.3</v>
      </c>
      <c r="H34" s="430">
        <v>-0.9</v>
      </c>
      <c r="I34" s="430">
        <v>0.2</v>
      </c>
      <c r="J34" s="430" t="s">
        <v>11</v>
      </c>
      <c r="K34" s="430">
        <v>0.3</v>
      </c>
      <c r="L34" s="430">
        <v>-0.5</v>
      </c>
      <c r="M34" s="430">
        <v>1.1000000000000001</v>
      </c>
      <c r="N34" s="430" t="s">
        <v>11</v>
      </c>
    </row>
    <row r="35" spans="1:30" x14ac:dyDescent="0.2">
      <c r="A35" s="428" t="s">
        <v>11</v>
      </c>
      <c r="B35" s="429" t="s">
        <v>101</v>
      </c>
      <c r="C35" s="429" t="s">
        <v>927</v>
      </c>
      <c r="D35" s="431">
        <v>1</v>
      </c>
      <c r="E35" s="430">
        <v>67.3</v>
      </c>
      <c r="F35" s="430">
        <v>0.5</v>
      </c>
      <c r="G35" s="430">
        <v>0.1</v>
      </c>
      <c r="H35" s="430">
        <v>-0.4</v>
      </c>
      <c r="I35" s="430">
        <v>0.7</v>
      </c>
      <c r="J35" s="430" t="s">
        <v>11</v>
      </c>
      <c r="K35" s="430">
        <v>0.2</v>
      </c>
      <c r="L35" s="430">
        <v>-0.6</v>
      </c>
      <c r="M35" s="430">
        <v>1</v>
      </c>
      <c r="N35" s="430" t="s">
        <v>11</v>
      </c>
    </row>
    <row r="36" spans="1:30" x14ac:dyDescent="0.2">
      <c r="A36" s="428" t="s">
        <v>11</v>
      </c>
      <c r="B36" s="429" t="s">
        <v>102</v>
      </c>
      <c r="C36" s="429" t="s">
        <v>928</v>
      </c>
      <c r="D36" s="431">
        <v>1</v>
      </c>
      <c r="E36" s="430">
        <v>66.8</v>
      </c>
      <c r="F36" s="430">
        <v>0.5</v>
      </c>
      <c r="G36" s="430">
        <v>-0.5</v>
      </c>
      <c r="H36" s="430">
        <v>-1</v>
      </c>
      <c r="I36" s="430">
        <v>0</v>
      </c>
      <c r="J36" s="430" t="s">
        <v>11</v>
      </c>
      <c r="K36" s="430">
        <v>-0.1</v>
      </c>
      <c r="L36" s="430">
        <v>-0.8</v>
      </c>
      <c r="M36" s="430">
        <v>0.7</v>
      </c>
      <c r="N36" s="430" t="s">
        <v>11</v>
      </c>
    </row>
    <row r="37" spans="1:30" x14ac:dyDescent="0.2">
      <c r="A37" s="428" t="s">
        <v>924</v>
      </c>
      <c r="B37" s="429" t="s">
        <v>99</v>
      </c>
      <c r="C37" s="429" t="s">
        <v>929</v>
      </c>
      <c r="D37" s="431">
        <v>1</v>
      </c>
      <c r="E37" s="430">
        <v>67.099999999999994</v>
      </c>
      <c r="F37" s="430">
        <v>0.6</v>
      </c>
      <c r="G37" s="430">
        <v>0.4</v>
      </c>
      <c r="H37" s="430">
        <v>-0.1</v>
      </c>
      <c r="I37" s="430">
        <v>0.9</v>
      </c>
      <c r="J37" s="430" t="s">
        <v>11</v>
      </c>
      <c r="K37" s="430">
        <v>-0.3</v>
      </c>
      <c r="L37" s="430">
        <v>-1.1000000000000001</v>
      </c>
      <c r="M37" s="430">
        <v>0.5</v>
      </c>
      <c r="N37" s="430" t="s">
        <v>11</v>
      </c>
    </row>
    <row r="38" spans="1:30" ht="19.5" customHeight="1" x14ac:dyDescent="0.2">
      <c r="A38" s="642" t="s">
        <v>11</v>
      </c>
      <c r="B38" s="643" t="s">
        <v>100</v>
      </c>
      <c r="C38" s="643" t="s">
        <v>930</v>
      </c>
      <c r="D38" s="644">
        <v>1</v>
      </c>
      <c r="E38" s="645">
        <v>67.599999999999994</v>
      </c>
      <c r="F38" s="645">
        <v>0.6</v>
      </c>
      <c r="G38" s="645">
        <v>0.5</v>
      </c>
      <c r="H38" s="645">
        <v>0</v>
      </c>
      <c r="I38" s="645">
        <v>1</v>
      </c>
      <c r="J38" s="645" t="s">
        <v>11</v>
      </c>
      <c r="K38" s="645">
        <v>0.5</v>
      </c>
      <c r="L38" s="645">
        <v>-0.3</v>
      </c>
      <c r="M38" s="645">
        <v>1.3</v>
      </c>
      <c r="N38" s="645" t="s">
        <v>11</v>
      </c>
      <c r="O38" s="641"/>
    </row>
    <row r="39" spans="1:30" x14ac:dyDescent="0.2">
      <c r="A39" s="428" t="s">
        <v>11</v>
      </c>
      <c r="B39" s="429" t="s">
        <v>101</v>
      </c>
      <c r="C39" s="429" t="s">
        <v>931</v>
      </c>
      <c r="D39" s="431">
        <v>1</v>
      </c>
      <c r="E39" s="430">
        <v>67.599999999999994</v>
      </c>
      <c r="F39" s="430">
        <v>0.5</v>
      </c>
      <c r="G39" s="430">
        <v>0</v>
      </c>
      <c r="H39" s="430">
        <v>-0.6</v>
      </c>
      <c r="I39" s="430">
        <v>0.6</v>
      </c>
      <c r="J39" s="430" t="s">
        <v>11</v>
      </c>
      <c r="K39" s="430">
        <v>0.3</v>
      </c>
      <c r="L39" s="430">
        <v>-0.4</v>
      </c>
      <c r="M39" s="430">
        <v>1.1000000000000001</v>
      </c>
      <c r="N39" s="430" t="s">
        <v>11</v>
      </c>
    </row>
    <row r="40" spans="1:30" x14ac:dyDescent="0.2">
      <c r="A40" s="428" t="s">
        <v>11</v>
      </c>
      <c r="B40" s="429" t="s">
        <v>102</v>
      </c>
      <c r="C40" s="429" t="s">
        <v>932</v>
      </c>
      <c r="D40" s="431">
        <v>1</v>
      </c>
      <c r="E40" s="430">
        <v>67.400000000000006</v>
      </c>
      <c r="F40" s="430">
        <v>0.5</v>
      </c>
      <c r="G40" s="430">
        <v>-0.2</v>
      </c>
      <c r="H40" s="430">
        <v>-0.7</v>
      </c>
      <c r="I40" s="430">
        <v>0.3</v>
      </c>
      <c r="J40" s="430" t="s">
        <v>11</v>
      </c>
      <c r="K40" s="430">
        <v>0.7</v>
      </c>
      <c r="L40" s="430">
        <v>-0.1</v>
      </c>
      <c r="M40" s="430">
        <v>1.5</v>
      </c>
      <c r="N40" s="430" t="s">
        <v>11</v>
      </c>
    </row>
    <row r="41" spans="1:30" x14ac:dyDescent="0.2">
      <c r="A41" s="428" t="s">
        <v>925</v>
      </c>
      <c r="B41" s="429" t="s">
        <v>99</v>
      </c>
      <c r="C41" s="429" t="s">
        <v>933</v>
      </c>
      <c r="D41" s="431">
        <v>1</v>
      </c>
      <c r="E41" s="430">
        <v>66.099999999999994</v>
      </c>
      <c r="F41" s="430">
        <v>0.7</v>
      </c>
      <c r="G41" s="430">
        <v>-1.3</v>
      </c>
      <c r="H41" s="430">
        <v>-2</v>
      </c>
      <c r="I41" s="430">
        <v>-0.6</v>
      </c>
      <c r="J41" s="430" t="s">
        <v>246</v>
      </c>
      <c r="K41" s="430">
        <v>-1</v>
      </c>
      <c r="L41" s="430">
        <v>-2</v>
      </c>
      <c r="M41" s="430">
        <v>-0.1</v>
      </c>
      <c r="N41" s="430" t="s">
        <v>246</v>
      </c>
    </row>
    <row r="42" spans="1:30" x14ac:dyDescent="0.2">
      <c r="A42" s="428" t="s">
        <v>11</v>
      </c>
      <c r="B42" s="429" t="s">
        <v>100</v>
      </c>
      <c r="C42" s="429" t="s">
        <v>934</v>
      </c>
      <c r="D42" s="431">
        <v>1</v>
      </c>
      <c r="E42" s="430">
        <v>59.6</v>
      </c>
      <c r="F42" s="430">
        <v>0.9</v>
      </c>
      <c r="G42" s="430">
        <v>-6.5</v>
      </c>
      <c r="H42" s="430">
        <v>-7.5</v>
      </c>
      <c r="I42" s="430">
        <v>-5.6</v>
      </c>
      <c r="J42" s="430" t="s">
        <v>246</v>
      </c>
      <c r="K42" s="430">
        <v>-8.1</v>
      </c>
      <c r="L42" s="430">
        <v>-9.1999999999999993</v>
      </c>
      <c r="M42" s="430">
        <v>-6.9</v>
      </c>
      <c r="N42" s="430" t="s">
        <v>246</v>
      </c>
    </row>
    <row r="43" spans="1:30" x14ac:dyDescent="0.2">
      <c r="A43" s="428" t="s">
        <v>11</v>
      </c>
      <c r="B43" s="429" t="s">
        <v>101</v>
      </c>
      <c r="C43" s="429" t="s">
        <v>935</v>
      </c>
      <c r="D43" s="431">
        <v>1</v>
      </c>
      <c r="E43" s="430">
        <v>58.8</v>
      </c>
      <c r="F43" s="430">
        <v>0.9</v>
      </c>
      <c r="G43" s="430">
        <v>-0.8</v>
      </c>
      <c r="H43" s="430">
        <v>-1.9</v>
      </c>
      <c r="I43" s="430">
        <v>0.4</v>
      </c>
      <c r="J43" s="430" t="s">
        <v>11</v>
      </c>
      <c r="K43" s="430">
        <v>-8.8000000000000007</v>
      </c>
      <c r="L43" s="430">
        <v>-9.9</v>
      </c>
      <c r="M43" s="430">
        <v>-7.7</v>
      </c>
      <c r="N43" s="430" t="s">
        <v>246</v>
      </c>
    </row>
    <row r="44" spans="1:30" x14ac:dyDescent="0.2">
      <c r="A44" s="428" t="s">
        <v>11</v>
      </c>
      <c r="B44" s="429" t="s">
        <v>102</v>
      </c>
      <c r="C44" s="429" t="s">
        <v>936</v>
      </c>
      <c r="D44" s="431">
        <v>1</v>
      </c>
      <c r="E44" s="430">
        <v>60.2</v>
      </c>
      <c r="F44" s="430">
        <v>0.9</v>
      </c>
      <c r="G44" s="430">
        <v>1.3</v>
      </c>
      <c r="H44" s="430">
        <v>0.3</v>
      </c>
      <c r="I44" s="430">
        <v>2.4</v>
      </c>
      <c r="J44" s="430" t="s">
        <v>246</v>
      </c>
      <c r="K44" s="430">
        <v>-7.3</v>
      </c>
      <c r="L44" s="430">
        <v>-8.4</v>
      </c>
      <c r="M44" s="430">
        <v>-6.1</v>
      </c>
      <c r="N44" s="430" t="s">
        <v>246</v>
      </c>
    </row>
    <row r="45" spans="1:30" x14ac:dyDescent="0.2">
      <c r="A45" s="885" t="s">
        <v>251</v>
      </c>
      <c r="B45" s="885"/>
      <c r="C45" s="885"/>
      <c r="D45" s="885"/>
      <c r="E45" s="885"/>
      <c r="F45" s="885"/>
      <c r="G45" s="885"/>
      <c r="H45" s="885"/>
      <c r="I45" s="885"/>
      <c r="J45" s="885"/>
      <c r="K45" s="885"/>
      <c r="L45" s="885"/>
      <c r="M45" s="885"/>
      <c r="N45" s="885"/>
      <c r="O45" s="885"/>
      <c r="P45" s="885"/>
      <c r="Q45" s="885"/>
      <c r="R45" s="885"/>
      <c r="S45" s="885"/>
      <c r="T45" s="885"/>
      <c r="U45" s="885"/>
      <c r="V45" s="885"/>
      <c r="W45" s="885"/>
      <c r="X45" s="885"/>
      <c r="Y45" s="885"/>
      <c r="Z45" s="885"/>
      <c r="AA45" s="885"/>
      <c r="AB45" s="885"/>
      <c r="AC45" s="885"/>
      <c r="AD45" s="885"/>
    </row>
    <row r="46" spans="1:30" x14ac:dyDescent="0.2">
      <c r="A46" s="885" t="s">
        <v>11</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229</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11</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11</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347</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sheetData>
  <mergeCells count="12">
    <mergeCell ref="O7:O8"/>
    <mergeCell ref="A7:A8"/>
    <mergeCell ref="E7:E8"/>
    <mergeCell ref="G7:N7"/>
    <mergeCell ref="B7:B8"/>
    <mergeCell ref="D7:D8"/>
    <mergeCell ref="A50:AD50"/>
    <mergeCell ref="A45:AD45"/>
    <mergeCell ref="A46:AD46"/>
    <mergeCell ref="A47:AD47"/>
    <mergeCell ref="A48:AD48"/>
    <mergeCell ref="A49:AD49"/>
  </mergeCells>
  <phoneticPr fontId="2" type="noConversion"/>
  <pageMargins left="0.78740157499999996" right="0.78740157499999996" top="0.984251969" bottom="0.984251969" header="0.49212598499999999" footer="0.49212598499999999"/>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Plan21"/>
  <dimension ref="A1:AD50"/>
  <sheetViews>
    <sheetView zoomScale="70" zoomScaleNormal="70" workbookViewId="0">
      <pane xSplit="2" ySplit="8" topLeftCell="C33" activePane="bottomRight" state="frozen"/>
      <selection pane="topRight"/>
      <selection pane="bottomLeft"/>
      <selection pane="bottomRight"/>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11.5703125" style="1" customWidth="1" collapsed="1"/>
    <col min="7" max="7" width="21.140625" style="23" customWidth="1" collapsed="1"/>
    <col min="8" max="9" width="18.28515625" style="23" customWidth="1" collapsed="1"/>
    <col min="10" max="10" width="22.28515625" style="23" customWidth="1" collapsed="1"/>
    <col min="11" max="13" width="18.28515625" style="1" customWidth="1" collapsed="1"/>
    <col min="14" max="15" width="23.42578125" style="1" customWidth="1" collapsed="1"/>
    <col min="16" max="16384" width="9.140625" style="94" collapsed="1"/>
  </cols>
  <sheetData>
    <row r="1" spans="1:15" ht="15" x14ac:dyDescent="0.25">
      <c r="A1" s="4" t="s">
        <v>191</v>
      </c>
      <c r="B1" s="4"/>
      <c r="C1" s="4"/>
      <c r="D1" s="90"/>
    </row>
    <row r="2" spans="1:15" ht="15" x14ac:dyDescent="0.25">
      <c r="A2" s="41" t="s">
        <v>168</v>
      </c>
      <c r="B2" s="5"/>
      <c r="C2" s="5"/>
      <c r="D2" s="91"/>
    </row>
    <row r="3" spans="1:15" x14ac:dyDescent="0.2">
      <c r="A3" s="2"/>
      <c r="B3" s="2"/>
      <c r="C3" s="2"/>
      <c r="D3" s="92"/>
    </row>
    <row r="4" spans="1:15" ht="15" x14ac:dyDescent="0.25">
      <c r="A4" s="4" t="s">
        <v>41</v>
      </c>
      <c r="B4" s="4"/>
      <c r="C4" s="4"/>
      <c r="D4" s="90"/>
    </row>
    <row r="5" spans="1:15" hidden="1" x14ac:dyDescent="0.2">
      <c r="A5" s="1" t="s">
        <v>76</v>
      </c>
      <c r="B5" s="1" t="s">
        <v>920</v>
      </c>
      <c r="C5" s="1"/>
      <c r="D5" s="93"/>
      <c r="E5" s="1">
        <v>2</v>
      </c>
      <c r="F5" s="1">
        <v>3</v>
      </c>
      <c r="G5" s="1">
        <v>4</v>
      </c>
      <c r="H5" s="1">
        <v>5</v>
      </c>
      <c r="I5" s="1">
        <v>6</v>
      </c>
      <c r="J5" s="1">
        <v>7</v>
      </c>
      <c r="K5" s="1">
        <v>8</v>
      </c>
      <c r="L5" s="1">
        <v>9</v>
      </c>
      <c r="M5" s="1">
        <v>10</v>
      </c>
      <c r="N5" s="1">
        <v>11</v>
      </c>
    </row>
    <row r="6" spans="1:15" x14ac:dyDescent="0.2">
      <c r="A6" s="1"/>
      <c r="B6" s="1"/>
      <c r="C6" s="1"/>
      <c r="D6" s="93"/>
      <c r="G6" s="1"/>
      <c r="H6" s="1"/>
      <c r="I6" s="1"/>
      <c r="J6" s="1"/>
      <c r="O6" s="45"/>
    </row>
    <row r="7" spans="1:15" x14ac:dyDescent="0.2">
      <c r="A7" s="891" t="s">
        <v>105</v>
      </c>
      <c r="B7" s="886" t="s">
        <v>608</v>
      </c>
      <c r="C7" s="128"/>
      <c r="D7" s="903" t="s">
        <v>365</v>
      </c>
      <c r="E7" s="886" t="s">
        <v>109</v>
      </c>
      <c r="F7" s="137" t="s">
        <v>187</v>
      </c>
      <c r="G7" s="900" t="s">
        <v>188</v>
      </c>
      <c r="H7" s="901"/>
      <c r="I7" s="901"/>
      <c r="J7" s="901"/>
      <c r="K7" s="901"/>
      <c r="L7" s="901"/>
      <c r="M7" s="901"/>
      <c r="N7" s="902"/>
      <c r="O7" s="898" t="s">
        <v>110</v>
      </c>
    </row>
    <row r="8" spans="1:15" s="95" customFormat="1" ht="57.75" customHeight="1" x14ac:dyDescent="0.2">
      <c r="A8" s="892"/>
      <c r="B8" s="887" t="s">
        <v>98</v>
      </c>
      <c r="C8" s="125" t="s">
        <v>56</v>
      </c>
      <c r="D8" s="904" t="s">
        <v>98</v>
      </c>
      <c r="E8" s="887"/>
      <c r="F8" s="125" t="s">
        <v>189</v>
      </c>
      <c r="G8" s="138" t="s">
        <v>614</v>
      </c>
      <c r="H8" s="131" t="s">
        <v>372</v>
      </c>
      <c r="I8" s="131" t="s">
        <v>373</v>
      </c>
      <c r="J8" s="131" t="s">
        <v>613</v>
      </c>
      <c r="K8" s="131" t="s">
        <v>629</v>
      </c>
      <c r="L8" s="131" t="s">
        <v>372</v>
      </c>
      <c r="M8" s="130" t="s">
        <v>373</v>
      </c>
      <c r="N8" s="132" t="s">
        <v>628</v>
      </c>
      <c r="O8" s="899"/>
    </row>
    <row r="9" spans="1:15" x14ac:dyDescent="0.2">
      <c r="A9" s="432" t="s">
        <v>108</v>
      </c>
      <c r="B9" s="433" t="s">
        <v>99</v>
      </c>
      <c r="C9" s="433" t="s">
        <v>12</v>
      </c>
      <c r="D9" s="435">
        <v>1</v>
      </c>
      <c r="E9" s="434">
        <v>58.4</v>
      </c>
      <c r="F9" s="434">
        <v>0.6</v>
      </c>
      <c r="G9" s="434"/>
      <c r="H9" s="434"/>
      <c r="I9" s="434"/>
      <c r="J9" s="434" t="s">
        <v>11</v>
      </c>
      <c r="K9" s="434"/>
      <c r="L9" s="434"/>
      <c r="M9" s="434"/>
      <c r="N9" s="434" t="s">
        <v>11</v>
      </c>
      <c r="O9" s="136" t="s">
        <v>191</v>
      </c>
    </row>
    <row r="10" spans="1:15" x14ac:dyDescent="0.2">
      <c r="A10" s="432" t="s">
        <v>11</v>
      </c>
      <c r="B10" s="433" t="s">
        <v>100</v>
      </c>
      <c r="C10" s="433" t="s">
        <v>13</v>
      </c>
      <c r="D10" s="435">
        <v>1</v>
      </c>
      <c r="E10" s="434">
        <v>59.1</v>
      </c>
      <c r="F10" s="434">
        <v>0.6</v>
      </c>
      <c r="G10" s="434">
        <v>0.7</v>
      </c>
      <c r="H10" s="434">
        <v>0.1</v>
      </c>
      <c r="I10" s="434">
        <v>1.2</v>
      </c>
      <c r="J10" s="434" t="s">
        <v>246</v>
      </c>
      <c r="K10" s="434"/>
      <c r="L10" s="434"/>
      <c r="M10" s="434"/>
      <c r="N10" s="434" t="s">
        <v>11</v>
      </c>
      <c r="O10" s="136" t="s">
        <v>191</v>
      </c>
    </row>
    <row r="11" spans="1:15" x14ac:dyDescent="0.2">
      <c r="A11" s="432" t="s">
        <v>11</v>
      </c>
      <c r="B11" s="433" t="s">
        <v>101</v>
      </c>
      <c r="C11" s="433" t="s">
        <v>14</v>
      </c>
      <c r="D11" s="435">
        <v>1</v>
      </c>
      <c r="E11" s="434">
        <v>59.5</v>
      </c>
      <c r="F11" s="434">
        <v>0.6</v>
      </c>
      <c r="G11" s="434">
        <v>0.5</v>
      </c>
      <c r="H11" s="434">
        <v>-0.1</v>
      </c>
      <c r="I11" s="434">
        <v>1</v>
      </c>
      <c r="J11" s="434" t="s">
        <v>11</v>
      </c>
      <c r="K11" s="434"/>
      <c r="L11" s="434"/>
      <c r="M11" s="434"/>
      <c r="N11" s="434" t="s">
        <v>11</v>
      </c>
      <c r="O11" s="136" t="s">
        <v>191</v>
      </c>
    </row>
    <row r="12" spans="1:15" x14ac:dyDescent="0.2">
      <c r="A12" s="432" t="s">
        <v>11</v>
      </c>
      <c r="B12" s="433" t="s">
        <v>102</v>
      </c>
      <c r="C12" s="433" t="s">
        <v>15</v>
      </c>
      <c r="D12" s="435">
        <v>1</v>
      </c>
      <c r="E12" s="434">
        <v>59.5</v>
      </c>
      <c r="F12" s="434">
        <v>0.6</v>
      </c>
      <c r="G12" s="434">
        <v>0</v>
      </c>
      <c r="H12" s="434">
        <v>-0.7</v>
      </c>
      <c r="I12" s="434">
        <v>0.6</v>
      </c>
      <c r="J12" s="434" t="s">
        <v>11</v>
      </c>
      <c r="K12" s="434"/>
      <c r="L12" s="434"/>
      <c r="M12" s="434"/>
      <c r="N12" s="434" t="s">
        <v>11</v>
      </c>
      <c r="O12" s="136">
        <v>59.125</v>
      </c>
    </row>
    <row r="13" spans="1:15" x14ac:dyDescent="0.2">
      <c r="A13" s="432" t="s">
        <v>106</v>
      </c>
      <c r="B13" s="433" t="s">
        <v>99</v>
      </c>
      <c r="C13" s="433" t="s">
        <v>16</v>
      </c>
      <c r="D13" s="435">
        <v>1</v>
      </c>
      <c r="E13" s="434">
        <v>59</v>
      </c>
      <c r="F13" s="434">
        <v>0.6</v>
      </c>
      <c r="G13" s="434">
        <v>-0.5</v>
      </c>
      <c r="H13" s="434">
        <v>-1.1000000000000001</v>
      </c>
      <c r="I13" s="434">
        <v>0.1</v>
      </c>
      <c r="J13" s="434" t="s">
        <v>11</v>
      </c>
      <c r="K13" s="434">
        <v>0.6</v>
      </c>
      <c r="L13" s="434">
        <v>-0.3</v>
      </c>
      <c r="M13" s="434">
        <v>1.4</v>
      </c>
      <c r="N13" s="434" t="s">
        <v>11</v>
      </c>
      <c r="O13" s="136" t="s">
        <v>191</v>
      </c>
    </row>
    <row r="14" spans="1:15" x14ac:dyDescent="0.2">
      <c r="A14" s="432" t="s">
        <v>11</v>
      </c>
      <c r="B14" s="433" t="s">
        <v>100</v>
      </c>
      <c r="C14" s="433" t="s">
        <v>17</v>
      </c>
      <c r="D14" s="435">
        <v>1</v>
      </c>
      <c r="E14" s="434">
        <v>59.8</v>
      </c>
      <c r="F14" s="434">
        <v>0.6</v>
      </c>
      <c r="G14" s="434">
        <v>0.8</v>
      </c>
      <c r="H14" s="434">
        <v>0.2</v>
      </c>
      <c r="I14" s="434">
        <v>1.4</v>
      </c>
      <c r="J14" s="434" t="s">
        <v>246</v>
      </c>
      <c r="K14" s="434">
        <v>0.7</v>
      </c>
      <c r="L14" s="434">
        <v>-0.1</v>
      </c>
      <c r="M14" s="434">
        <v>1.5</v>
      </c>
      <c r="N14" s="434" t="s">
        <v>11</v>
      </c>
      <c r="O14" s="136" t="s">
        <v>191</v>
      </c>
    </row>
    <row r="15" spans="1:15" x14ac:dyDescent="0.2">
      <c r="A15" s="432" t="s">
        <v>11</v>
      </c>
      <c r="B15" s="433" t="s">
        <v>101</v>
      </c>
      <c r="C15" s="433" t="s">
        <v>18</v>
      </c>
      <c r="D15" s="435">
        <v>1</v>
      </c>
      <c r="E15" s="434">
        <v>59.8</v>
      </c>
      <c r="F15" s="434">
        <v>0.6</v>
      </c>
      <c r="G15" s="434">
        <v>0</v>
      </c>
      <c r="H15" s="434">
        <v>-0.6</v>
      </c>
      <c r="I15" s="434">
        <v>0.6</v>
      </c>
      <c r="J15" s="434" t="s">
        <v>11</v>
      </c>
      <c r="K15" s="434">
        <v>0.2</v>
      </c>
      <c r="L15" s="434">
        <v>-0.6</v>
      </c>
      <c r="M15" s="434">
        <v>1.1000000000000001</v>
      </c>
      <c r="N15" s="434" t="s">
        <v>11</v>
      </c>
      <c r="O15" s="136" t="s">
        <v>191</v>
      </c>
    </row>
    <row r="16" spans="1:15" x14ac:dyDescent="0.2">
      <c r="A16" s="432" t="s">
        <v>11</v>
      </c>
      <c r="B16" s="433" t="s">
        <v>102</v>
      </c>
      <c r="C16" s="433" t="s">
        <v>19</v>
      </c>
      <c r="D16" s="435">
        <v>1</v>
      </c>
      <c r="E16" s="434">
        <v>59.5</v>
      </c>
      <c r="F16" s="434">
        <v>0.6</v>
      </c>
      <c r="G16" s="434">
        <v>-0.3</v>
      </c>
      <c r="H16" s="434">
        <v>-0.9</v>
      </c>
      <c r="I16" s="434">
        <v>0.3</v>
      </c>
      <c r="J16" s="434" t="s">
        <v>11</v>
      </c>
      <c r="K16" s="434">
        <v>0</v>
      </c>
      <c r="L16" s="434">
        <v>-0.9</v>
      </c>
      <c r="M16" s="434">
        <v>0.8</v>
      </c>
      <c r="N16" s="434" t="s">
        <v>11</v>
      </c>
      <c r="O16" s="136">
        <v>59.524999999999999</v>
      </c>
    </row>
    <row r="17" spans="1:15" x14ac:dyDescent="0.2">
      <c r="A17" s="432" t="s">
        <v>104</v>
      </c>
      <c r="B17" s="433" t="s">
        <v>99</v>
      </c>
      <c r="C17" s="433" t="s">
        <v>20</v>
      </c>
      <c r="D17" s="435">
        <v>1</v>
      </c>
      <c r="E17" s="434">
        <v>58.8</v>
      </c>
      <c r="F17" s="434">
        <v>0.7</v>
      </c>
      <c r="G17" s="434">
        <v>-0.7</v>
      </c>
      <c r="H17" s="434">
        <v>-1.3</v>
      </c>
      <c r="I17" s="434">
        <v>-0.1</v>
      </c>
      <c r="J17" s="434" t="s">
        <v>246</v>
      </c>
      <c r="K17" s="434">
        <v>-0.2</v>
      </c>
      <c r="L17" s="434">
        <v>-1.1000000000000001</v>
      </c>
      <c r="M17" s="434">
        <v>0.7</v>
      </c>
      <c r="N17" s="434" t="s">
        <v>11</v>
      </c>
      <c r="O17" s="136" t="s">
        <v>191</v>
      </c>
    </row>
    <row r="18" spans="1:15" x14ac:dyDescent="0.2">
      <c r="A18" s="432" t="s">
        <v>11</v>
      </c>
      <c r="B18" s="433" t="s">
        <v>100</v>
      </c>
      <c r="C18" s="433" t="s">
        <v>21</v>
      </c>
      <c r="D18" s="435">
        <v>1</v>
      </c>
      <c r="E18" s="434">
        <v>59</v>
      </c>
      <c r="F18" s="434">
        <v>0.6</v>
      </c>
      <c r="G18" s="434">
        <v>0.3</v>
      </c>
      <c r="H18" s="434">
        <v>-0.4</v>
      </c>
      <c r="I18" s="434">
        <v>1</v>
      </c>
      <c r="J18" s="434" t="s">
        <v>11</v>
      </c>
      <c r="K18" s="434">
        <v>-0.7</v>
      </c>
      <c r="L18" s="434">
        <v>-1.6</v>
      </c>
      <c r="M18" s="434">
        <v>0.2</v>
      </c>
      <c r="N18" s="434" t="s">
        <v>11</v>
      </c>
      <c r="O18" s="136" t="s">
        <v>191</v>
      </c>
    </row>
    <row r="19" spans="1:15" x14ac:dyDescent="0.2">
      <c r="A19" s="432" t="s">
        <v>11</v>
      </c>
      <c r="B19" s="433" t="s">
        <v>101</v>
      </c>
      <c r="C19" s="433" t="s">
        <v>22</v>
      </c>
      <c r="D19" s="435">
        <v>1</v>
      </c>
      <c r="E19" s="434">
        <v>58.7</v>
      </c>
      <c r="F19" s="434">
        <v>0.6</v>
      </c>
      <c r="G19" s="434">
        <v>-0.3</v>
      </c>
      <c r="H19" s="434">
        <v>-0.8</v>
      </c>
      <c r="I19" s="434">
        <v>0.2</v>
      </c>
      <c r="J19" s="434" t="s">
        <v>11</v>
      </c>
      <c r="K19" s="434">
        <v>-1.1000000000000001</v>
      </c>
      <c r="L19" s="434">
        <v>-1.9</v>
      </c>
      <c r="M19" s="434">
        <v>-0.2</v>
      </c>
      <c r="N19" s="434" t="s">
        <v>246</v>
      </c>
      <c r="O19" s="136" t="s">
        <v>191</v>
      </c>
    </row>
    <row r="20" spans="1:15" x14ac:dyDescent="0.2">
      <c r="A20" s="432" t="s">
        <v>11</v>
      </c>
      <c r="B20" s="433" t="s">
        <v>102</v>
      </c>
      <c r="C20" s="433" t="s">
        <v>23</v>
      </c>
      <c r="D20" s="435">
        <v>1</v>
      </c>
      <c r="E20" s="434">
        <v>59.1</v>
      </c>
      <c r="F20" s="434">
        <v>0.6</v>
      </c>
      <c r="G20" s="434">
        <v>0.4</v>
      </c>
      <c r="H20" s="434">
        <v>-0.1</v>
      </c>
      <c r="I20" s="434">
        <v>0.9</v>
      </c>
      <c r="J20" s="434" t="s">
        <v>11</v>
      </c>
      <c r="K20" s="434">
        <v>-0.4</v>
      </c>
      <c r="L20" s="434">
        <v>-1.2</v>
      </c>
      <c r="M20" s="434">
        <v>0.5</v>
      </c>
      <c r="N20" s="434" t="s">
        <v>11</v>
      </c>
      <c r="O20" s="136">
        <v>58.9</v>
      </c>
    </row>
    <row r="21" spans="1:15" x14ac:dyDescent="0.2">
      <c r="A21" s="432" t="s">
        <v>107</v>
      </c>
      <c r="B21" s="433" t="s">
        <v>99</v>
      </c>
      <c r="C21" s="433" t="s">
        <v>24</v>
      </c>
      <c r="D21" s="435">
        <v>1</v>
      </c>
      <c r="E21" s="434">
        <v>58.4</v>
      </c>
      <c r="F21" s="434">
        <v>0.6</v>
      </c>
      <c r="G21" s="434">
        <v>-0.7</v>
      </c>
      <c r="H21" s="434">
        <v>-1.2</v>
      </c>
      <c r="I21" s="434">
        <v>-0.1</v>
      </c>
      <c r="J21" s="434" t="s">
        <v>246</v>
      </c>
      <c r="K21" s="434">
        <v>-0.3</v>
      </c>
      <c r="L21" s="434">
        <v>-1.3</v>
      </c>
      <c r="M21" s="434">
        <v>0.6</v>
      </c>
      <c r="N21" s="434" t="s">
        <v>11</v>
      </c>
      <c r="O21" s="136" t="s">
        <v>191</v>
      </c>
    </row>
    <row r="22" spans="1:15" x14ac:dyDescent="0.2">
      <c r="A22" s="432" t="s">
        <v>11</v>
      </c>
      <c r="B22" s="433" t="s">
        <v>100</v>
      </c>
      <c r="C22" s="433" t="s">
        <v>25</v>
      </c>
      <c r="D22" s="435">
        <v>1</v>
      </c>
      <c r="E22" s="434">
        <v>58.2</v>
      </c>
      <c r="F22" s="434">
        <v>0.6</v>
      </c>
      <c r="G22" s="434">
        <v>-0.2</v>
      </c>
      <c r="H22" s="434">
        <v>-0.7</v>
      </c>
      <c r="I22" s="434">
        <v>0.3</v>
      </c>
      <c r="J22" s="434" t="s">
        <v>11</v>
      </c>
      <c r="K22" s="434">
        <v>-0.8</v>
      </c>
      <c r="L22" s="434">
        <v>-1.6</v>
      </c>
      <c r="M22" s="434">
        <v>0</v>
      </c>
      <c r="N22" s="434" t="s">
        <v>11</v>
      </c>
      <c r="O22" s="136" t="s">
        <v>191</v>
      </c>
    </row>
    <row r="23" spans="1:15" x14ac:dyDescent="0.2">
      <c r="A23" s="432" t="s">
        <v>11</v>
      </c>
      <c r="B23" s="433" t="s">
        <v>101</v>
      </c>
      <c r="C23" s="433" t="s">
        <v>26</v>
      </c>
      <c r="D23" s="435">
        <v>1</v>
      </c>
      <c r="E23" s="434">
        <v>57.9</v>
      </c>
      <c r="F23" s="434">
        <v>0.6</v>
      </c>
      <c r="G23" s="434">
        <v>-0.3</v>
      </c>
      <c r="H23" s="434">
        <v>-0.9</v>
      </c>
      <c r="I23" s="434">
        <v>0.2</v>
      </c>
      <c r="J23" s="434" t="s">
        <v>11</v>
      </c>
      <c r="K23" s="434">
        <v>-0.8</v>
      </c>
      <c r="L23" s="434">
        <v>-1.7</v>
      </c>
      <c r="M23" s="434">
        <v>0</v>
      </c>
      <c r="N23" s="434" t="s">
        <v>11</v>
      </c>
      <c r="O23" s="136" t="s">
        <v>191</v>
      </c>
    </row>
    <row r="24" spans="1:15" x14ac:dyDescent="0.2">
      <c r="A24" s="432" t="s">
        <v>11</v>
      </c>
      <c r="B24" s="433" t="s">
        <v>102</v>
      </c>
      <c r="C24" s="433" t="s">
        <v>27</v>
      </c>
      <c r="D24" s="435">
        <v>1</v>
      </c>
      <c r="E24" s="434">
        <v>58.3</v>
      </c>
      <c r="F24" s="434">
        <v>0.7</v>
      </c>
      <c r="G24" s="434">
        <v>0.4</v>
      </c>
      <c r="H24" s="434">
        <v>-0.2</v>
      </c>
      <c r="I24" s="434">
        <v>1</v>
      </c>
      <c r="J24" s="434" t="s">
        <v>11</v>
      </c>
      <c r="K24" s="434">
        <v>-0.9</v>
      </c>
      <c r="L24" s="434">
        <v>-1.7</v>
      </c>
      <c r="M24" s="434">
        <v>0</v>
      </c>
      <c r="N24" s="434" t="s">
        <v>246</v>
      </c>
      <c r="O24" s="136">
        <v>58.2</v>
      </c>
    </row>
    <row r="25" spans="1:15" x14ac:dyDescent="0.2">
      <c r="A25" s="432" t="s">
        <v>346</v>
      </c>
      <c r="B25" s="433" t="s">
        <v>99</v>
      </c>
      <c r="C25" s="433" t="s">
        <v>28</v>
      </c>
      <c r="D25" s="435">
        <v>1</v>
      </c>
      <c r="E25" s="434">
        <v>57.6</v>
      </c>
      <c r="F25" s="434">
        <v>0.7</v>
      </c>
      <c r="G25" s="434">
        <v>-0.7</v>
      </c>
      <c r="H25" s="434">
        <v>-1.3</v>
      </c>
      <c r="I25" s="434">
        <v>-0.1</v>
      </c>
      <c r="J25" s="434" t="s">
        <v>246</v>
      </c>
      <c r="K25" s="434">
        <v>-0.8</v>
      </c>
      <c r="L25" s="434">
        <v>-1.7</v>
      </c>
      <c r="M25" s="434">
        <v>0</v>
      </c>
      <c r="N25" s="434" t="s">
        <v>11</v>
      </c>
      <c r="O25" s="136" t="s">
        <v>191</v>
      </c>
    </row>
    <row r="26" spans="1:15" x14ac:dyDescent="0.2">
      <c r="A26" s="432" t="s">
        <v>11</v>
      </c>
      <c r="B26" s="433" t="s">
        <v>100</v>
      </c>
      <c r="C26" s="433" t="s">
        <v>29</v>
      </c>
      <c r="D26" s="435">
        <v>1</v>
      </c>
      <c r="E26" s="434">
        <v>57.5</v>
      </c>
      <c r="F26" s="434">
        <v>0.8</v>
      </c>
      <c r="G26" s="434">
        <v>-0.1</v>
      </c>
      <c r="H26" s="434">
        <v>-0.7</v>
      </c>
      <c r="I26" s="434">
        <v>0.5</v>
      </c>
      <c r="J26" s="434" t="s">
        <v>11</v>
      </c>
      <c r="K26" s="434">
        <v>-0.7</v>
      </c>
      <c r="L26" s="434">
        <v>-1.6</v>
      </c>
      <c r="M26" s="434">
        <v>0.2</v>
      </c>
      <c r="N26" s="434" t="s">
        <v>11</v>
      </c>
      <c r="O26" s="136" t="s">
        <v>191</v>
      </c>
    </row>
    <row r="27" spans="1:15" x14ac:dyDescent="0.2">
      <c r="A27" s="432" t="s">
        <v>11</v>
      </c>
      <c r="B27" s="433" t="s">
        <v>101</v>
      </c>
      <c r="C27" s="433" t="s">
        <v>30</v>
      </c>
      <c r="D27" s="435">
        <v>1</v>
      </c>
      <c r="E27" s="434">
        <v>57.3</v>
      </c>
      <c r="F27" s="434">
        <v>0.8</v>
      </c>
      <c r="G27" s="434">
        <v>-0.2</v>
      </c>
      <c r="H27" s="434">
        <v>-0.8</v>
      </c>
      <c r="I27" s="434">
        <v>0.3</v>
      </c>
      <c r="J27" s="434" t="s">
        <v>11</v>
      </c>
      <c r="K27" s="434">
        <v>-0.6</v>
      </c>
      <c r="L27" s="434">
        <v>-1.5</v>
      </c>
      <c r="M27" s="434">
        <v>0.3</v>
      </c>
      <c r="N27" s="434" t="s">
        <v>11</v>
      </c>
      <c r="O27" s="136" t="s">
        <v>191</v>
      </c>
    </row>
    <row r="28" spans="1:15" x14ac:dyDescent="0.2">
      <c r="A28" s="432" t="s">
        <v>11</v>
      </c>
      <c r="B28" s="433" t="s">
        <v>102</v>
      </c>
      <c r="C28" s="433" t="s">
        <v>252</v>
      </c>
      <c r="D28" s="435">
        <v>1</v>
      </c>
      <c r="E28" s="434">
        <v>57.7</v>
      </c>
      <c r="F28" s="434">
        <v>0.7</v>
      </c>
      <c r="G28" s="434">
        <v>0.4</v>
      </c>
      <c r="H28" s="434">
        <v>-0.2</v>
      </c>
      <c r="I28" s="434">
        <v>0.9</v>
      </c>
      <c r="J28" s="434" t="s">
        <v>11</v>
      </c>
      <c r="K28" s="434">
        <v>-0.6</v>
      </c>
      <c r="L28" s="434">
        <v>-1.5</v>
      </c>
      <c r="M28" s="434">
        <v>0.3</v>
      </c>
      <c r="N28" s="434" t="s">
        <v>11</v>
      </c>
      <c r="O28" s="136">
        <v>57.524999999999991</v>
      </c>
    </row>
    <row r="29" spans="1:15" x14ac:dyDescent="0.2">
      <c r="A29" s="432" t="s">
        <v>348</v>
      </c>
      <c r="B29" s="433" t="s">
        <v>99</v>
      </c>
      <c r="C29" s="433" t="s">
        <v>31</v>
      </c>
      <c r="D29" s="435">
        <v>1</v>
      </c>
      <c r="E29" s="434">
        <v>57.5</v>
      </c>
      <c r="F29" s="434">
        <v>0.8</v>
      </c>
      <c r="G29" s="434">
        <v>-0.2</v>
      </c>
      <c r="H29" s="434">
        <v>-0.8</v>
      </c>
      <c r="I29" s="434">
        <v>0.4</v>
      </c>
      <c r="J29" s="434" t="s">
        <v>11</v>
      </c>
      <c r="K29" s="434">
        <v>-0.1</v>
      </c>
      <c r="L29" s="434">
        <v>-1.1000000000000001</v>
      </c>
      <c r="M29" s="434">
        <v>0.8</v>
      </c>
      <c r="N29" s="434" t="s">
        <v>11</v>
      </c>
      <c r="O29" s="136" t="s">
        <v>191</v>
      </c>
    </row>
    <row r="30" spans="1:15" x14ac:dyDescent="0.2">
      <c r="A30" s="432" t="s">
        <v>11</v>
      </c>
      <c r="B30" s="433" t="s">
        <v>100</v>
      </c>
      <c r="C30" s="433" t="s">
        <v>32</v>
      </c>
      <c r="D30" s="435">
        <v>1</v>
      </c>
      <c r="E30" s="434">
        <v>57.8</v>
      </c>
      <c r="F30" s="434">
        <v>0.7</v>
      </c>
      <c r="G30" s="434">
        <v>0.3</v>
      </c>
      <c r="H30" s="434">
        <v>-0.4</v>
      </c>
      <c r="I30" s="434">
        <v>1</v>
      </c>
      <c r="J30" s="434" t="s">
        <v>11</v>
      </c>
      <c r="K30" s="434">
        <v>0.3</v>
      </c>
      <c r="L30" s="434">
        <v>-0.6</v>
      </c>
      <c r="M30" s="434">
        <v>1.2</v>
      </c>
      <c r="N30" s="434" t="s">
        <v>11</v>
      </c>
      <c r="O30" s="136" t="s">
        <v>191</v>
      </c>
    </row>
    <row r="31" spans="1:15" x14ac:dyDescent="0.2">
      <c r="A31" s="432" t="s">
        <v>11</v>
      </c>
      <c r="B31" s="433" t="s">
        <v>101</v>
      </c>
      <c r="C31" s="433" t="s">
        <v>33</v>
      </c>
      <c r="D31" s="435">
        <v>1</v>
      </c>
      <c r="E31" s="434">
        <v>58.2</v>
      </c>
      <c r="F31" s="434">
        <v>0.7</v>
      </c>
      <c r="G31" s="434">
        <v>0.4</v>
      </c>
      <c r="H31" s="434">
        <v>-0.2</v>
      </c>
      <c r="I31" s="434">
        <v>0.9</v>
      </c>
      <c r="J31" s="434" t="s">
        <v>11</v>
      </c>
      <c r="K31" s="434">
        <v>0.9</v>
      </c>
      <c r="L31" s="434">
        <v>0</v>
      </c>
      <c r="M31" s="434">
        <v>1.8</v>
      </c>
      <c r="N31" s="434" t="s">
        <v>11</v>
      </c>
    </row>
    <row r="32" spans="1:15" x14ac:dyDescent="0.2">
      <c r="A32" s="432" t="s">
        <v>11</v>
      </c>
      <c r="B32" s="433" t="s">
        <v>102</v>
      </c>
      <c r="C32" s="433" t="s">
        <v>34</v>
      </c>
      <c r="D32" s="435">
        <v>1</v>
      </c>
      <c r="E32" s="434">
        <v>58.3</v>
      </c>
      <c r="F32" s="434">
        <v>0.7</v>
      </c>
      <c r="G32" s="434">
        <v>0.1</v>
      </c>
      <c r="H32" s="434">
        <v>-0.4</v>
      </c>
      <c r="I32" s="434">
        <v>0.7</v>
      </c>
      <c r="J32" s="434" t="s">
        <v>11</v>
      </c>
      <c r="K32" s="434">
        <v>0.7</v>
      </c>
      <c r="L32" s="434">
        <v>-0.3</v>
      </c>
      <c r="M32" s="434">
        <v>1.6</v>
      </c>
      <c r="N32" s="434" t="s">
        <v>11</v>
      </c>
    </row>
    <row r="33" spans="1:30" x14ac:dyDescent="0.2">
      <c r="A33" s="432" t="s">
        <v>251</v>
      </c>
      <c r="B33" s="433" t="s">
        <v>99</v>
      </c>
      <c r="C33" s="433" t="s">
        <v>35</v>
      </c>
      <c r="D33" s="435">
        <v>1</v>
      </c>
      <c r="E33" s="434">
        <v>58</v>
      </c>
      <c r="F33" s="434">
        <v>0.7</v>
      </c>
      <c r="G33" s="434">
        <v>-0.3</v>
      </c>
      <c r="H33" s="434">
        <v>-0.9</v>
      </c>
      <c r="I33" s="434">
        <v>0.3</v>
      </c>
      <c r="J33" s="434" t="s">
        <v>11</v>
      </c>
      <c r="K33" s="434">
        <v>0.6</v>
      </c>
      <c r="L33" s="434">
        <v>-0.4</v>
      </c>
      <c r="M33" s="434">
        <v>1.6</v>
      </c>
      <c r="N33" s="434" t="s">
        <v>11</v>
      </c>
    </row>
    <row r="34" spans="1:30" x14ac:dyDescent="0.2">
      <c r="A34" s="432" t="s">
        <v>11</v>
      </c>
      <c r="B34" s="433" t="s">
        <v>100</v>
      </c>
      <c r="C34" s="433" t="s">
        <v>926</v>
      </c>
      <c r="D34" s="435">
        <v>1</v>
      </c>
      <c r="E34" s="434">
        <v>58</v>
      </c>
      <c r="F34" s="434">
        <v>0.7</v>
      </c>
      <c r="G34" s="434">
        <v>-0.1</v>
      </c>
      <c r="H34" s="434">
        <v>-0.6</v>
      </c>
      <c r="I34" s="434">
        <v>0.5</v>
      </c>
      <c r="J34" s="434" t="s">
        <v>11</v>
      </c>
      <c r="K34" s="434">
        <v>0.2</v>
      </c>
      <c r="L34" s="434">
        <v>-0.7</v>
      </c>
      <c r="M34" s="434">
        <v>1</v>
      </c>
      <c r="N34" s="434" t="s">
        <v>11</v>
      </c>
    </row>
    <row r="35" spans="1:30" x14ac:dyDescent="0.2">
      <c r="A35" s="432" t="s">
        <v>11</v>
      </c>
      <c r="B35" s="433" t="s">
        <v>101</v>
      </c>
      <c r="C35" s="433" t="s">
        <v>927</v>
      </c>
      <c r="D35" s="435">
        <v>1</v>
      </c>
      <c r="E35" s="434">
        <v>58.5</v>
      </c>
      <c r="F35" s="434">
        <v>0.6</v>
      </c>
      <c r="G35" s="434">
        <v>0.5</v>
      </c>
      <c r="H35" s="434">
        <v>-0.1</v>
      </c>
      <c r="I35" s="434">
        <v>1.1000000000000001</v>
      </c>
      <c r="J35" s="434" t="s">
        <v>11</v>
      </c>
      <c r="K35" s="434">
        <v>0.3</v>
      </c>
      <c r="L35" s="434">
        <v>-0.6</v>
      </c>
      <c r="M35" s="434">
        <v>1.2</v>
      </c>
      <c r="N35" s="434" t="s">
        <v>11</v>
      </c>
    </row>
    <row r="36" spans="1:30" x14ac:dyDescent="0.2">
      <c r="A36" s="432" t="s">
        <v>11</v>
      </c>
      <c r="B36" s="433" t="s">
        <v>102</v>
      </c>
      <c r="C36" s="433" t="s">
        <v>928</v>
      </c>
      <c r="D36" s="435">
        <v>1</v>
      </c>
      <c r="E36" s="434">
        <v>58.5</v>
      </c>
      <c r="F36" s="434">
        <v>0.6</v>
      </c>
      <c r="G36" s="434">
        <v>0</v>
      </c>
      <c r="H36" s="434">
        <v>-0.6</v>
      </c>
      <c r="I36" s="434">
        <v>0.6</v>
      </c>
      <c r="J36" s="434" t="s">
        <v>11</v>
      </c>
      <c r="K36" s="434">
        <v>0.1</v>
      </c>
      <c r="L36" s="434">
        <v>-0.7</v>
      </c>
      <c r="M36" s="434">
        <v>1</v>
      </c>
      <c r="N36" s="434" t="s">
        <v>11</v>
      </c>
    </row>
    <row r="37" spans="1:30" x14ac:dyDescent="0.2">
      <c r="A37" s="432" t="s">
        <v>924</v>
      </c>
      <c r="B37" s="433" t="s">
        <v>99</v>
      </c>
      <c r="C37" s="433" t="s">
        <v>929</v>
      </c>
      <c r="D37" s="435">
        <v>1</v>
      </c>
      <c r="E37" s="434">
        <v>58.1</v>
      </c>
      <c r="F37" s="434">
        <v>0.7</v>
      </c>
      <c r="G37" s="434">
        <v>-0.4</v>
      </c>
      <c r="H37" s="434">
        <v>-0.9</v>
      </c>
      <c r="I37" s="434">
        <v>0.2</v>
      </c>
      <c r="J37" s="434" t="s">
        <v>11</v>
      </c>
      <c r="K37" s="434">
        <v>0</v>
      </c>
      <c r="L37" s="434">
        <v>-0.8</v>
      </c>
      <c r="M37" s="434">
        <v>0.9</v>
      </c>
      <c r="N37" s="434" t="s">
        <v>11</v>
      </c>
    </row>
    <row r="38" spans="1:30" x14ac:dyDescent="0.2">
      <c r="A38" s="432" t="s">
        <v>11</v>
      </c>
      <c r="B38" s="433" t="s">
        <v>100</v>
      </c>
      <c r="C38" s="433" t="s">
        <v>930</v>
      </c>
      <c r="D38" s="435">
        <v>1</v>
      </c>
      <c r="E38" s="434">
        <v>58.9</v>
      </c>
      <c r="F38" s="434">
        <v>0.7</v>
      </c>
      <c r="G38" s="434">
        <v>0.9</v>
      </c>
      <c r="H38" s="434">
        <v>0.3</v>
      </c>
      <c r="I38" s="434">
        <v>1.5</v>
      </c>
      <c r="J38" s="434" t="s">
        <v>246</v>
      </c>
      <c r="K38" s="434">
        <v>1</v>
      </c>
      <c r="L38" s="434">
        <v>0.1</v>
      </c>
      <c r="M38" s="434">
        <v>1.9</v>
      </c>
      <c r="N38" s="434" t="s">
        <v>246</v>
      </c>
    </row>
    <row r="39" spans="1:30" x14ac:dyDescent="0.2">
      <c r="A39" s="432" t="s">
        <v>11</v>
      </c>
      <c r="B39" s="433" t="s">
        <v>101</v>
      </c>
      <c r="C39" s="433" t="s">
        <v>931</v>
      </c>
      <c r="D39" s="435">
        <v>1</v>
      </c>
      <c r="E39" s="434">
        <v>59.5</v>
      </c>
      <c r="F39" s="434">
        <v>0.7</v>
      </c>
      <c r="G39" s="434">
        <v>0.6</v>
      </c>
      <c r="H39" s="434">
        <v>0</v>
      </c>
      <c r="I39" s="434">
        <v>1.2</v>
      </c>
      <c r="J39" s="434" t="s">
        <v>11</v>
      </c>
      <c r="K39" s="434">
        <v>1.1000000000000001</v>
      </c>
      <c r="L39" s="434">
        <v>0.2</v>
      </c>
      <c r="M39" s="434">
        <v>1.9</v>
      </c>
      <c r="N39" s="434" t="s">
        <v>246</v>
      </c>
    </row>
    <row r="40" spans="1:30" x14ac:dyDescent="0.2">
      <c r="A40" s="432" t="s">
        <v>11</v>
      </c>
      <c r="B40" s="433" t="s">
        <v>102</v>
      </c>
      <c r="C40" s="433" t="s">
        <v>932</v>
      </c>
      <c r="D40" s="435">
        <v>1</v>
      </c>
      <c r="E40" s="434">
        <v>59.7</v>
      </c>
      <c r="F40" s="434">
        <v>0.6</v>
      </c>
      <c r="G40" s="434">
        <v>0.2</v>
      </c>
      <c r="H40" s="434">
        <v>-0.4</v>
      </c>
      <c r="I40" s="434">
        <v>0.8</v>
      </c>
      <c r="J40" s="434" t="s">
        <v>11</v>
      </c>
      <c r="K40" s="434">
        <v>1.2</v>
      </c>
      <c r="L40" s="434">
        <v>0.4</v>
      </c>
      <c r="M40" s="434">
        <v>2.1</v>
      </c>
      <c r="N40" s="434" t="s">
        <v>246</v>
      </c>
    </row>
    <row r="41" spans="1:30" x14ac:dyDescent="0.2">
      <c r="A41" s="432" t="s">
        <v>925</v>
      </c>
      <c r="B41" s="433" t="s">
        <v>99</v>
      </c>
      <c r="C41" s="433" t="s">
        <v>933</v>
      </c>
      <c r="D41" s="435">
        <v>1</v>
      </c>
      <c r="E41" s="434">
        <v>58</v>
      </c>
      <c r="F41" s="434">
        <v>0.8</v>
      </c>
      <c r="G41" s="434">
        <v>-1.7</v>
      </c>
      <c r="H41" s="434">
        <v>-2.4</v>
      </c>
      <c r="I41" s="434">
        <v>-0.9</v>
      </c>
      <c r="J41" s="434" t="s">
        <v>246</v>
      </c>
      <c r="K41" s="434">
        <v>0</v>
      </c>
      <c r="L41" s="434">
        <v>-1.1000000000000001</v>
      </c>
      <c r="M41" s="434">
        <v>1</v>
      </c>
      <c r="N41" s="434" t="s">
        <v>11</v>
      </c>
    </row>
    <row r="42" spans="1:30" x14ac:dyDescent="0.2">
      <c r="A42" s="432" t="s">
        <v>11</v>
      </c>
      <c r="B42" s="433" t="s">
        <v>100</v>
      </c>
      <c r="C42" s="433" t="s">
        <v>934</v>
      </c>
      <c r="D42" s="435">
        <v>1</v>
      </c>
      <c r="E42" s="434">
        <v>51.5</v>
      </c>
      <c r="F42" s="434">
        <v>1</v>
      </c>
      <c r="G42" s="434">
        <v>-6.6</v>
      </c>
      <c r="H42" s="434">
        <v>-7.5</v>
      </c>
      <c r="I42" s="434">
        <v>-5.6</v>
      </c>
      <c r="J42" s="434" t="s">
        <v>246</v>
      </c>
      <c r="K42" s="434">
        <v>-7.5</v>
      </c>
      <c r="L42" s="434">
        <v>-8.6</v>
      </c>
      <c r="M42" s="434">
        <v>-6.3</v>
      </c>
      <c r="N42" s="434" t="s">
        <v>246</v>
      </c>
    </row>
    <row r="43" spans="1:30" x14ac:dyDescent="0.2">
      <c r="A43" s="432" t="s">
        <v>11</v>
      </c>
      <c r="B43" s="433" t="s">
        <v>101</v>
      </c>
      <c r="C43" s="433" t="s">
        <v>935</v>
      </c>
      <c r="D43" s="435">
        <v>1</v>
      </c>
      <c r="E43" s="434">
        <v>49.9</v>
      </c>
      <c r="F43" s="434">
        <v>1</v>
      </c>
      <c r="G43" s="434">
        <v>-1.5</v>
      </c>
      <c r="H43" s="434">
        <v>-2.6</v>
      </c>
      <c r="I43" s="434">
        <v>-0.4</v>
      </c>
      <c r="J43" s="434" t="s">
        <v>246</v>
      </c>
      <c r="K43" s="434">
        <v>-9.6</v>
      </c>
      <c r="L43" s="434">
        <v>-10.7</v>
      </c>
      <c r="M43" s="434">
        <v>-8.5</v>
      </c>
      <c r="N43" s="434" t="s">
        <v>246</v>
      </c>
    </row>
    <row r="44" spans="1:30" x14ac:dyDescent="0.2">
      <c r="A44" s="432" t="s">
        <v>11</v>
      </c>
      <c r="B44" s="433" t="s">
        <v>102</v>
      </c>
      <c r="C44" s="433" t="s">
        <v>936</v>
      </c>
      <c r="D44" s="435">
        <v>1</v>
      </c>
      <c r="E44" s="434">
        <v>51.4</v>
      </c>
      <c r="F44" s="434">
        <v>1.1000000000000001</v>
      </c>
      <c r="G44" s="434">
        <v>1.5</v>
      </c>
      <c r="H44" s="434">
        <v>0.4</v>
      </c>
      <c r="I44" s="434">
        <v>2.5</v>
      </c>
      <c r="J44" s="434" t="s">
        <v>246</v>
      </c>
      <c r="K44" s="434">
        <v>-8.3000000000000007</v>
      </c>
      <c r="L44" s="434">
        <v>-9.5</v>
      </c>
      <c r="M44" s="434">
        <v>-7.1</v>
      </c>
      <c r="N44" s="434" t="s">
        <v>246</v>
      </c>
    </row>
    <row r="45" spans="1:30" x14ac:dyDescent="0.2">
      <c r="A45" s="885" t="s">
        <v>251</v>
      </c>
      <c r="B45" s="885"/>
      <c r="C45" s="885"/>
      <c r="D45" s="885"/>
      <c r="E45" s="885"/>
      <c r="F45" s="885"/>
      <c r="G45" s="885"/>
      <c r="H45" s="885"/>
      <c r="I45" s="885"/>
      <c r="J45" s="885"/>
      <c r="K45" s="885"/>
      <c r="L45" s="885"/>
      <c r="M45" s="885"/>
      <c r="N45" s="885"/>
      <c r="O45" s="885"/>
      <c r="P45" s="885"/>
      <c r="Q45" s="885"/>
      <c r="R45" s="885"/>
      <c r="S45" s="885"/>
      <c r="T45" s="885"/>
      <c r="U45" s="885"/>
      <c r="V45" s="885"/>
      <c r="W45" s="885"/>
      <c r="X45" s="885"/>
      <c r="Y45" s="885"/>
      <c r="Z45" s="885"/>
      <c r="AA45" s="885"/>
      <c r="AB45" s="885"/>
      <c r="AC45" s="885"/>
      <c r="AD45" s="885"/>
    </row>
    <row r="46" spans="1:30" x14ac:dyDescent="0.2">
      <c r="A46" s="885" t="s">
        <v>11</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11</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11</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229</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sheetData>
  <mergeCells count="12">
    <mergeCell ref="D7:D8"/>
    <mergeCell ref="O7:O8"/>
    <mergeCell ref="A7:A8"/>
    <mergeCell ref="E7:E8"/>
    <mergeCell ref="G7:N7"/>
    <mergeCell ref="B7:B8"/>
    <mergeCell ref="A50:AD50"/>
    <mergeCell ref="A45:AD45"/>
    <mergeCell ref="A46:AD46"/>
    <mergeCell ref="A47:AD47"/>
    <mergeCell ref="A48:AD48"/>
    <mergeCell ref="A49:AD49"/>
  </mergeCells>
  <phoneticPr fontId="2" type="noConversion"/>
  <pageMargins left="0.78740157499999996" right="0.78740157499999996" top="0.984251969" bottom="0.984251969" header="0.49212598499999999" footer="0.49212598499999999"/>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Plan23"/>
  <dimension ref="A1:AD50"/>
  <sheetViews>
    <sheetView zoomScale="70" zoomScaleNormal="70" workbookViewId="0">
      <pane xSplit="2" ySplit="8" topLeftCell="C36" activePane="bottomRight" state="frozen"/>
      <selection activeCell="B38" sqref="B38"/>
      <selection pane="topRight" activeCell="B38" sqref="B38"/>
      <selection pane="bottomLeft" activeCell="B38" sqref="B38"/>
      <selection pane="bottomRight" activeCell="B38" sqref="B38"/>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11.5703125" style="1" customWidth="1" collapsed="1"/>
    <col min="7" max="7" width="21.140625" style="23" customWidth="1" collapsed="1"/>
    <col min="8" max="9" width="18.28515625" style="23" customWidth="1" collapsed="1"/>
    <col min="10" max="10" width="22.28515625" style="23" customWidth="1" collapsed="1"/>
    <col min="11" max="13" width="18.28515625" style="1" customWidth="1" collapsed="1"/>
    <col min="14" max="15" width="23.42578125" style="1" customWidth="1" collapsed="1"/>
    <col min="16" max="16384" width="9.140625" style="94" collapsed="1"/>
  </cols>
  <sheetData>
    <row r="1" spans="1:15" ht="15" x14ac:dyDescent="0.25">
      <c r="A1" s="4" t="s">
        <v>191</v>
      </c>
      <c r="B1" s="4"/>
      <c r="C1" s="4"/>
      <c r="D1" s="90"/>
    </row>
    <row r="2" spans="1:15" ht="15" x14ac:dyDescent="0.25">
      <c r="A2" s="41" t="s">
        <v>168</v>
      </c>
      <c r="B2" s="5"/>
      <c r="C2" s="5"/>
      <c r="D2" s="91"/>
    </row>
    <row r="3" spans="1:15" x14ac:dyDescent="0.2">
      <c r="A3" s="2"/>
      <c r="B3" s="2"/>
      <c r="C3" s="2"/>
      <c r="D3" s="92"/>
    </row>
    <row r="4" spans="1:15" ht="15" x14ac:dyDescent="0.25">
      <c r="A4" s="4" t="s">
        <v>42</v>
      </c>
      <c r="B4" s="4"/>
      <c r="C4" s="4"/>
      <c r="D4" s="90"/>
    </row>
    <row r="5" spans="1:15" hidden="1" x14ac:dyDescent="0.2">
      <c r="A5" s="1" t="s">
        <v>77</v>
      </c>
      <c r="B5" s="1" t="s">
        <v>920</v>
      </c>
      <c r="C5" s="1"/>
      <c r="D5" s="93"/>
      <c r="E5" s="1">
        <v>2</v>
      </c>
      <c r="F5" s="1">
        <v>3</v>
      </c>
      <c r="G5" s="1">
        <v>4</v>
      </c>
      <c r="H5" s="1">
        <v>5</v>
      </c>
      <c r="I5" s="1">
        <v>6</v>
      </c>
      <c r="J5" s="1">
        <v>7</v>
      </c>
      <c r="K5" s="1">
        <v>8</v>
      </c>
      <c r="L5" s="1">
        <v>9</v>
      </c>
      <c r="M5" s="1">
        <v>10</v>
      </c>
      <c r="N5" s="1">
        <v>11</v>
      </c>
    </row>
    <row r="6" spans="1:15" x14ac:dyDescent="0.2">
      <c r="A6" s="1"/>
      <c r="B6" s="1"/>
      <c r="C6" s="1"/>
      <c r="D6" s="93"/>
      <c r="G6" s="1"/>
      <c r="H6" s="1"/>
      <c r="I6" s="1"/>
      <c r="J6" s="1"/>
      <c r="O6" s="45"/>
    </row>
    <row r="7" spans="1:15" x14ac:dyDescent="0.2">
      <c r="A7" s="891" t="s">
        <v>105</v>
      </c>
      <c r="B7" s="886" t="s">
        <v>608</v>
      </c>
      <c r="C7" s="128"/>
      <c r="D7" s="903" t="s">
        <v>365</v>
      </c>
      <c r="E7" s="886" t="s">
        <v>109</v>
      </c>
      <c r="F7" s="137" t="s">
        <v>187</v>
      </c>
      <c r="G7" s="900" t="s">
        <v>188</v>
      </c>
      <c r="H7" s="901"/>
      <c r="I7" s="901"/>
      <c r="J7" s="901"/>
      <c r="K7" s="901"/>
      <c r="L7" s="901"/>
      <c r="M7" s="901"/>
      <c r="N7" s="902"/>
      <c r="O7" s="898" t="s">
        <v>110</v>
      </c>
    </row>
    <row r="8" spans="1:15" s="95" customFormat="1" ht="57.75" customHeight="1" x14ac:dyDescent="0.2">
      <c r="A8" s="892"/>
      <c r="B8" s="887" t="s">
        <v>98</v>
      </c>
      <c r="C8" s="125" t="s">
        <v>56</v>
      </c>
      <c r="D8" s="904" t="s">
        <v>98</v>
      </c>
      <c r="E8" s="887"/>
      <c r="F8" s="125" t="s">
        <v>189</v>
      </c>
      <c r="G8" s="138" t="s">
        <v>614</v>
      </c>
      <c r="H8" s="131" t="s">
        <v>372</v>
      </c>
      <c r="I8" s="131" t="s">
        <v>373</v>
      </c>
      <c r="J8" s="131" t="s">
        <v>613</v>
      </c>
      <c r="K8" s="131" t="s">
        <v>629</v>
      </c>
      <c r="L8" s="131" t="s">
        <v>372</v>
      </c>
      <c r="M8" s="130" t="s">
        <v>373</v>
      </c>
      <c r="N8" s="132" t="s">
        <v>628</v>
      </c>
      <c r="O8" s="899"/>
    </row>
    <row r="9" spans="1:15" x14ac:dyDescent="0.2">
      <c r="A9" s="436" t="s">
        <v>108</v>
      </c>
      <c r="B9" s="437" t="s">
        <v>99</v>
      </c>
      <c r="C9" s="437" t="s">
        <v>12</v>
      </c>
      <c r="D9" s="439">
        <v>1</v>
      </c>
      <c r="E9" s="438">
        <v>4.9000000000000004</v>
      </c>
      <c r="F9" s="438">
        <v>3.1</v>
      </c>
      <c r="G9" s="438"/>
      <c r="H9" s="438"/>
      <c r="I9" s="438"/>
      <c r="J9" s="438" t="s">
        <v>11</v>
      </c>
      <c r="K9" s="438"/>
      <c r="L9" s="438"/>
      <c r="M9" s="438"/>
      <c r="N9" s="438" t="s">
        <v>11</v>
      </c>
      <c r="O9" s="136" t="s">
        <v>191</v>
      </c>
    </row>
    <row r="10" spans="1:15" x14ac:dyDescent="0.2">
      <c r="A10" s="436" t="s">
        <v>11</v>
      </c>
      <c r="B10" s="437" t="s">
        <v>100</v>
      </c>
      <c r="C10" s="437" t="s">
        <v>13</v>
      </c>
      <c r="D10" s="439">
        <v>1</v>
      </c>
      <c r="E10" s="438">
        <v>4.8</v>
      </c>
      <c r="F10" s="438">
        <v>3.2</v>
      </c>
      <c r="G10" s="438">
        <v>-0.1</v>
      </c>
      <c r="H10" s="438">
        <v>-0.5</v>
      </c>
      <c r="I10" s="438">
        <v>0.2</v>
      </c>
      <c r="J10" s="438" t="s">
        <v>11</v>
      </c>
      <c r="K10" s="438"/>
      <c r="L10" s="438"/>
      <c r="M10" s="438"/>
      <c r="N10" s="438" t="s">
        <v>11</v>
      </c>
      <c r="O10" s="136" t="s">
        <v>191</v>
      </c>
    </row>
    <row r="11" spans="1:15" x14ac:dyDescent="0.2">
      <c r="A11" s="436" t="s">
        <v>11</v>
      </c>
      <c r="B11" s="437" t="s">
        <v>101</v>
      </c>
      <c r="C11" s="437" t="s">
        <v>14</v>
      </c>
      <c r="D11" s="439">
        <v>1</v>
      </c>
      <c r="E11" s="438">
        <v>4.4000000000000004</v>
      </c>
      <c r="F11" s="438">
        <v>3.4</v>
      </c>
      <c r="G11" s="438">
        <v>-0.4</v>
      </c>
      <c r="H11" s="438">
        <v>-0.7</v>
      </c>
      <c r="I11" s="438">
        <v>-0.1</v>
      </c>
      <c r="J11" s="438" t="s">
        <v>246</v>
      </c>
      <c r="K11" s="438"/>
      <c r="L11" s="438"/>
      <c r="M11" s="438"/>
      <c r="N11" s="438" t="s">
        <v>11</v>
      </c>
      <c r="O11" s="136" t="s">
        <v>191</v>
      </c>
    </row>
    <row r="12" spans="1:15" x14ac:dyDescent="0.2">
      <c r="A12" s="436" t="s">
        <v>11</v>
      </c>
      <c r="B12" s="437" t="s">
        <v>102</v>
      </c>
      <c r="C12" s="437" t="s">
        <v>15</v>
      </c>
      <c r="D12" s="439">
        <v>1</v>
      </c>
      <c r="E12" s="438">
        <v>4.3</v>
      </c>
      <c r="F12" s="438">
        <v>3.4</v>
      </c>
      <c r="G12" s="438">
        <v>-0.1</v>
      </c>
      <c r="H12" s="438">
        <v>-0.4</v>
      </c>
      <c r="I12" s="438">
        <v>0.2</v>
      </c>
      <c r="J12" s="438" t="s">
        <v>11</v>
      </c>
      <c r="K12" s="438"/>
      <c r="L12" s="438"/>
      <c r="M12" s="438"/>
      <c r="N12" s="438" t="s">
        <v>11</v>
      </c>
      <c r="O12" s="136">
        <v>4.5999999999999996</v>
      </c>
    </row>
    <row r="13" spans="1:15" x14ac:dyDescent="0.2">
      <c r="A13" s="436" t="s">
        <v>106</v>
      </c>
      <c r="B13" s="437" t="s">
        <v>99</v>
      </c>
      <c r="C13" s="437" t="s">
        <v>16</v>
      </c>
      <c r="D13" s="439">
        <v>1</v>
      </c>
      <c r="E13" s="438">
        <v>4.9000000000000004</v>
      </c>
      <c r="F13" s="438">
        <v>3.1</v>
      </c>
      <c r="G13" s="438">
        <v>0.6</v>
      </c>
      <c r="H13" s="438">
        <v>0.3</v>
      </c>
      <c r="I13" s="438">
        <v>1</v>
      </c>
      <c r="J13" s="438" t="s">
        <v>246</v>
      </c>
      <c r="K13" s="438">
        <v>0</v>
      </c>
      <c r="L13" s="438">
        <v>-0.4</v>
      </c>
      <c r="M13" s="438">
        <v>0.4</v>
      </c>
      <c r="N13" s="438" t="s">
        <v>11</v>
      </c>
      <c r="O13" s="136" t="s">
        <v>191</v>
      </c>
    </row>
    <row r="14" spans="1:15" x14ac:dyDescent="0.2">
      <c r="A14" s="436" t="s">
        <v>11</v>
      </c>
      <c r="B14" s="437" t="s">
        <v>100</v>
      </c>
      <c r="C14" s="437" t="s">
        <v>17</v>
      </c>
      <c r="D14" s="439">
        <v>1</v>
      </c>
      <c r="E14" s="438">
        <v>4.8</v>
      </c>
      <c r="F14" s="438">
        <v>3.1</v>
      </c>
      <c r="G14" s="438">
        <v>-0.2</v>
      </c>
      <c r="H14" s="438">
        <v>-0.5</v>
      </c>
      <c r="I14" s="438">
        <v>0.2</v>
      </c>
      <c r="J14" s="438" t="s">
        <v>11</v>
      </c>
      <c r="K14" s="438">
        <v>0</v>
      </c>
      <c r="L14" s="438">
        <v>-0.4</v>
      </c>
      <c r="M14" s="438">
        <v>0.4</v>
      </c>
      <c r="N14" s="438" t="s">
        <v>11</v>
      </c>
      <c r="O14" s="136" t="s">
        <v>191</v>
      </c>
    </row>
    <row r="15" spans="1:15" x14ac:dyDescent="0.2">
      <c r="A15" s="436" t="s">
        <v>11</v>
      </c>
      <c r="B15" s="437" t="s">
        <v>101</v>
      </c>
      <c r="C15" s="437" t="s">
        <v>18</v>
      </c>
      <c r="D15" s="439">
        <v>1</v>
      </c>
      <c r="E15" s="438">
        <v>4.7</v>
      </c>
      <c r="F15" s="438">
        <v>3.2</v>
      </c>
      <c r="G15" s="438">
        <v>-0.1</v>
      </c>
      <c r="H15" s="438">
        <v>-0.4</v>
      </c>
      <c r="I15" s="438">
        <v>0.3</v>
      </c>
      <c r="J15" s="438" t="s">
        <v>11</v>
      </c>
      <c r="K15" s="438">
        <v>0.3</v>
      </c>
      <c r="L15" s="438">
        <v>-0.1</v>
      </c>
      <c r="M15" s="438">
        <v>0.7</v>
      </c>
      <c r="N15" s="438" t="s">
        <v>11</v>
      </c>
      <c r="O15" s="136" t="s">
        <v>191</v>
      </c>
    </row>
    <row r="16" spans="1:15" x14ac:dyDescent="0.2">
      <c r="A16" s="436" t="s">
        <v>11</v>
      </c>
      <c r="B16" s="437" t="s">
        <v>102</v>
      </c>
      <c r="C16" s="437" t="s">
        <v>19</v>
      </c>
      <c r="D16" s="439">
        <v>1</v>
      </c>
      <c r="E16" s="438">
        <v>4.0999999999999996</v>
      </c>
      <c r="F16" s="438">
        <v>3.5</v>
      </c>
      <c r="G16" s="438">
        <v>-0.6</v>
      </c>
      <c r="H16" s="438">
        <v>-0.9</v>
      </c>
      <c r="I16" s="438">
        <v>-0.2</v>
      </c>
      <c r="J16" s="438" t="s">
        <v>246</v>
      </c>
      <c r="K16" s="438">
        <v>-0.2</v>
      </c>
      <c r="L16" s="438">
        <v>-0.5</v>
      </c>
      <c r="M16" s="438">
        <v>0.2</v>
      </c>
      <c r="N16" s="438" t="s">
        <v>11</v>
      </c>
      <c r="O16" s="136">
        <v>4.625</v>
      </c>
    </row>
    <row r="17" spans="1:15" x14ac:dyDescent="0.2">
      <c r="A17" s="436" t="s">
        <v>104</v>
      </c>
      <c r="B17" s="437" t="s">
        <v>99</v>
      </c>
      <c r="C17" s="437" t="s">
        <v>20</v>
      </c>
      <c r="D17" s="439">
        <v>1</v>
      </c>
      <c r="E17" s="438">
        <v>4.5999999999999996</v>
      </c>
      <c r="F17" s="438">
        <v>3.9</v>
      </c>
      <c r="G17" s="438">
        <v>0.4</v>
      </c>
      <c r="H17" s="438">
        <v>0.1</v>
      </c>
      <c r="I17" s="438">
        <v>0.8</v>
      </c>
      <c r="J17" s="438" t="s">
        <v>246</v>
      </c>
      <c r="K17" s="438">
        <v>-0.3</v>
      </c>
      <c r="L17" s="438">
        <v>-0.8</v>
      </c>
      <c r="M17" s="438">
        <v>0.1</v>
      </c>
      <c r="N17" s="438" t="s">
        <v>11</v>
      </c>
      <c r="O17" s="136" t="s">
        <v>191</v>
      </c>
    </row>
    <row r="18" spans="1:15" x14ac:dyDescent="0.2">
      <c r="A18" s="436" t="s">
        <v>11</v>
      </c>
      <c r="B18" s="437" t="s">
        <v>100</v>
      </c>
      <c r="C18" s="437" t="s">
        <v>21</v>
      </c>
      <c r="D18" s="439">
        <v>1</v>
      </c>
      <c r="E18" s="438">
        <v>4.5</v>
      </c>
      <c r="F18" s="438">
        <v>3.2</v>
      </c>
      <c r="G18" s="438">
        <v>-0.1</v>
      </c>
      <c r="H18" s="438">
        <v>-0.5</v>
      </c>
      <c r="I18" s="438">
        <v>0.2</v>
      </c>
      <c r="J18" s="438" t="s">
        <v>11</v>
      </c>
      <c r="K18" s="438">
        <v>-0.3</v>
      </c>
      <c r="L18" s="438">
        <v>-0.7</v>
      </c>
      <c r="M18" s="438">
        <v>0.1</v>
      </c>
      <c r="N18" s="438" t="s">
        <v>11</v>
      </c>
      <c r="O18" s="136" t="s">
        <v>191</v>
      </c>
    </row>
    <row r="19" spans="1:15" x14ac:dyDescent="0.2">
      <c r="A19" s="436" t="s">
        <v>11</v>
      </c>
      <c r="B19" s="437" t="s">
        <v>101</v>
      </c>
      <c r="C19" s="437" t="s">
        <v>22</v>
      </c>
      <c r="D19" s="439">
        <v>1</v>
      </c>
      <c r="E19" s="438">
        <v>4.5999999999999996</v>
      </c>
      <c r="F19" s="438">
        <v>3.4</v>
      </c>
      <c r="G19" s="438">
        <v>0.1</v>
      </c>
      <c r="H19" s="438">
        <v>-0.2</v>
      </c>
      <c r="I19" s="438">
        <v>0.4</v>
      </c>
      <c r="J19" s="438" t="s">
        <v>11</v>
      </c>
      <c r="K19" s="438">
        <v>-0.1</v>
      </c>
      <c r="L19" s="438">
        <v>-0.5</v>
      </c>
      <c r="M19" s="438">
        <v>0.3</v>
      </c>
      <c r="N19" s="438" t="s">
        <v>11</v>
      </c>
      <c r="O19" s="136" t="s">
        <v>191</v>
      </c>
    </row>
    <row r="20" spans="1:15" x14ac:dyDescent="0.2">
      <c r="A20" s="436" t="s">
        <v>11</v>
      </c>
      <c r="B20" s="437" t="s">
        <v>102</v>
      </c>
      <c r="C20" s="437" t="s">
        <v>23</v>
      </c>
      <c r="D20" s="439">
        <v>1</v>
      </c>
      <c r="E20" s="438">
        <v>4.5</v>
      </c>
      <c r="F20" s="438">
        <v>3.4</v>
      </c>
      <c r="G20" s="438">
        <v>-0.1</v>
      </c>
      <c r="H20" s="438">
        <v>-0.4</v>
      </c>
      <c r="I20" s="438">
        <v>0.3</v>
      </c>
      <c r="J20" s="438" t="s">
        <v>11</v>
      </c>
      <c r="K20" s="438">
        <v>0.4</v>
      </c>
      <c r="L20" s="438">
        <v>0</v>
      </c>
      <c r="M20" s="438">
        <v>0.7</v>
      </c>
      <c r="N20" s="438" t="s">
        <v>246</v>
      </c>
      <c r="O20" s="136">
        <v>4.55</v>
      </c>
    </row>
    <row r="21" spans="1:15" x14ac:dyDescent="0.2">
      <c r="A21" s="436" t="s">
        <v>107</v>
      </c>
      <c r="B21" s="437" t="s">
        <v>99</v>
      </c>
      <c r="C21" s="437" t="s">
        <v>24</v>
      </c>
      <c r="D21" s="439">
        <v>1</v>
      </c>
      <c r="E21" s="438">
        <v>5.4</v>
      </c>
      <c r="F21" s="438">
        <v>2.9</v>
      </c>
      <c r="G21" s="438">
        <v>0.9</v>
      </c>
      <c r="H21" s="438">
        <v>0.5</v>
      </c>
      <c r="I21" s="438">
        <v>1.2</v>
      </c>
      <c r="J21" s="438" t="s">
        <v>246</v>
      </c>
      <c r="K21" s="438">
        <v>0.8</v>
      </c>
      <c r="L21" s="438">
        <v>0.4</v>
      </c>
      <c r="M21" s="438">
        <v>1.3</v>
      </c>
      <c r="N21" s="438" t="s">
        <v>246</v>
      </c>
      <c r="O21" s="136" t="s">
        <v>191</v>
      </c>
    </row>
    <row r="22" spans="1:15" x14ac:dyDescent="0.2">
      <c r="A22" s="436" t="s">
        <v>11</v>
      </c>
      <c r="B22" s="437" t="s">
        <v>100</v>
      </c>
      <c r="C22" s="437" t="s">
        <v>25</v>
      </c>
      <c r="D22" s="439">
        <v>1</v>
      </c>
      <c r="E22" s="438">
        <v>5.8</v>
      </c>
      <c r="F22" s="438">
        <v>3</v>
      </c>
      <c r="G22" s="438">
        <v>0.4</v>
      </c>
      <c r="H22" s="438">
        <v>0</v>
      </c>
      <c r="I22" s="438">
        <v>0.7</v>
      </c>
      <c r="J22" s="438" t="s">
        <v>11</v>
      </c>
      <c r="K22" s="438">
        <v>1.3</v>
      </c>
      <c r="L22" s="438">
        <v>0.9</v>
      </c>
      <c r="M22" s="438">
        <v>1.7</v>
      </c>
      <c r="N22" s="438" t="s">
        <v>246</v>
      </c>
      <c r="O22" s="136" t="s">
        <v>191</v>
      </c>
    </row>
    <row r="23" spans="1:15" x14ac:dyDescent="0.2">
      <c r="A23" s="436" t="s">
        <v>11</v>
      </c>
      <c r="B23" s="437" t="s">
        <v>101</v>
      </c>
      <c r="C23" s="437" t="s">
        <v>26</v>
      </c>
      <c r="D23" s="439">
        <v>1</v>
      </c>
      <c r="E23" s="438">
        <v>6.1</v>
      </c>
      <c r="F23" s="438">
        <v>2.9</v>
      </c>
      <c r="G23" s="438">
        <v>0.4</v>
      </c>
      <c r="H23" s="438">
        <v>0</v>
      </c>
      <c r="I23" s="438">
        <v>0.8</v>
      </c>
      <c r="J23" s="438" t="s">
        <v>11</v>
      </c>
      <c r="K23" s="438">
        <v>1.6</v>
      </c>
      <c r="L23" s="438">
        <v>1.1000000000000001</v>
      </c>
      <c r="M23" s="438">
        <v>2</v>
      </c>
      <c r="N23" s="438" t="s">
        <v>246</v>
      </c>
      <c r="O23" s="136" t="s">
        <v>191</v>
      </c>
    </row>
    <row r="24" spans="1:15" x14ac:dyDescent="0.2">
      <c r="A24" s="436" t="s">
        <v>11</v>
      </c>
      <c r="B24" s="437" t="s">
        <v>102</v>
      </c>
      <c r="C24" s="437" t="s">
        <v>27</v>
      </c>
      <c r="D24" s="439">
        <v>1</v>
      </c>
      <c r="E24" s="438">
        <v>6.6</v>
      </c>
      <c r="F24" s="438">
        <v>3.1</v>
      </c>
      <c r="G24" s="438">
        <v>0.4</v>
      </c>
      <c r="H24" s="438">
        <v>0</v>
      </c>
      <c r="I24" s="438">
        <v>0.8</v>
      </c>
      <c r="J24" s="438" t="s">
        <v>246</v>
      </c>
      <c r="K24" s="438">
        <v>2.1</v>
      </c>
      <c r="L24" s="438">
        <v>1.6</v>
      </c>
      <c r="M24" s="438">
        <v>2.5</v>
      </c>
      <c r="N24" s="438" t="s">
        <v>246</v>
      </c>
      <c r="O24" s="136">
        <v>5.9749999999999996</v>
      </c>
    </row>
    <row r="25" spans="1:15" x14ac:dyDescent="0.2">
      <c r="A25" s="436" t="s">
        <v>346</v>
      </c>
      <c r="B25" s="437" t="s">
        <v>99</v>
      </c>
      <c r="C25" s="437" t="s">
        <v>28</v>
      </c>
      <c r="D25" s="439">
        <v>1</v>
      </c>
      <c r="E25" s="438">
        <v>7.8</v>
      </c>
      <c r="F25" s="438">
        <v>3.8</v>
      </c>
      <c r="G25" s="438">
        <v>1.3</v>
      </c>
      <c r="H25" s="438">
        <v>0.7</v>
      </c>
      <c r="I25" s="438">
        <v>1.8</v>
      </c>
      <c r="J25" s="438" t="s">
        <v>246</v>
      </c>
      <c r="K25" s="438">
        <v>2.4</v>
      </c>
      <c r="L25" s="438">
        <v>1.8</v>
      </c>
      <c r="M25" s="438">
        <v>3.1</v>
      </c>
      <c r="N25" s="438" t="s">
        <v>246</v>
      </c>
      <c r="O25" s="136" t="s">
        <v>191</v>
      </c>
    </row>
    <row r="26" spans="1:15" x14ac:dyDescent="0.2">
      <c r="A26" s="436" t="s">
        <v>11</v>
      </c>
      <c r="B26" s="437" t="s">
        <v>100</v>
      </c>
      <c r="C26" s="437" t="s">
        <v>29</v>
      </c>
      <c r="D26" s="439">
        <v>1</v>
      </c>
      <c r="E26" s="438">
        <v>8</v>
      </c>
      <c r="F26" s="438">
        <v>3</v>
      </c>
      <c r="G26" s="438">
        <v>0.1</v>
      </c>
      <c r="H26" s="438">
        <v>-0.3</v>
      </c>
      <c r="I26" s="438">
        <v>0.6</v>
      </c>
      <c r="J26" s="438" t="s">
        <v>11</v>
      </c>
      <c r="K26" s="438">
        <v>2.2000000000000002</v>
      </c>
      <c r="L26" s="438">
        <v>1.7</v>
      </c>
      <c r="M26" s="438">
        <v>2.8</v>
      </c>
      <c r="N26" s="438" t="s">
        <v>246</v>
      </c>
      <c r="O26" s="136" t="s">
        <v>191</v>
      </c>
    </row>
    <row r="27" spans="1:15" x14ac:dyDescent="0.2">
      <c r="A27" s="436" t="s">
        <v>11</v>
      </c>
      <c r="B27" s="437" t="s">
        <v>101</v>
      </c>
      <c r="C27" s="437" t="s">
        <v>30</v>
      </c>
      <c r="D27" s="439">
        <v>1</v>
      </c>
      <c r="E27" s="438">
        <v>8.4</v>
      </c>
      <c r="F27" s="438">
        <v>2.8</v>
      </c>
      <c r="G27" s="438">
        <v>0.4</v>
      </c>
      <c r="H27" s="438">
        <v>0</v>
      </c>
      <c r="I27" s="438">
        <v>0.8</v>
      </c>
      <c r="J27" s="438" t="s">
        <v>11</v>
      </c>
      <c r="K27" s="438">
        <v>2.2999999999999998</v>
      </c>
      <c r="L27" s="438">
        <v>1.8</v>
      </c>
      <c r="M27" s="438">
        <v>2.8</v>
      </c>
      <c r="N27" s="438" t="s">
        <v>246</v>
      </c>
      <c r="O27" s="136" t="s">
        <v>191</v>
      </c>
    </row>
    <row r="28" spans="1:15" x14ac:dyDescent="0.2">
      <c r="A28" s="436" t="s">
        <v>11</v>
      </c>
      <c r="B28" s="437" t="s">
        <v>102</v>
      </c>
      <c r="C28" s="437" t="s">
        <v>252</v>
      </c>
      <c r="D28" s="439">
        <v>1</v>
      </c>
      <c r="E28" s="438">
        <v>8.1999999999999993</v>
      </c>
      <c r="F28" s="438">
        <v>2.6</v>
      </c>
      <c r="G28" s="438">
        <v>-0.2</v>
      </c>
      <c r="H28" s="438">
        <v>-0.7</v>
      </c>
      <c r="I28" s="438">
        <v>0.2</v>
      </c>
      <c r="J28" s="438" t="s">
        <v>11</v>
      </c>
      <c r="K28" s="438">
        <v>1.6</v>
      </c>
      <c r="L28" s="438">
        <v>1.1000000000000001</v>
      </c>
      <c r="M28" s="438">
        <v>2.1</v>
      </c>
      <c r="N28" s="438" t="s">
        <v>246</v>
      </c>
      <c r="O28" s="136">
        <v>8.1000000000000014</v>
      </c>
    </row>
    <row r="29" spans="1:15" x14ac:dyDescent="0.2">
      <c r="A29" s="436" t="s">
        <v>348</v>
      </c>
      <c r="B29" s="437" t="s">
        <v>99</v>
      </c>
      <c r="C29" s="437" t="s">
        <v>31</v>
      </c>
      <c r="D29" s="439">
        <v>1</v>
      </c>
      <c r="E29" s="438">
        <v>9.5</v>
      </c>
      <c r="F29" s="438">
        <v>2.8</v>
      </c>
      <c r="G29" s="438">
        <v>1.4</v>
      </c>
      <c r="H29" s="438">
        <v>0.9</v>
      </c>
      <c r="I29" s="438">
        <v>1.9</v>
      </c>
      <c r="J29" s="438" t="s">
        <v>246</v>
      </c>
      <c r="K29" s="438">
        <v>1.7</v>
      </c>
      <c r="L29" s="438">
        <v>1</v>
      </c>
      <c r="M29" s="438">
        <v>2.4</v>
      </c>
      <c r="N29" s="438" t="s">
        <v>246</v>
      </c>
      <c r="O29" s="136" t="s">
        <v>191</v>
      </c>
    </row>
    <row r="30" spans="1:15" x14ac:dyDescent="0.2">
      <c r="A30" s="436" t="s">
        <v>11</v>
      </c>
      <c r="B30" s="437" t="s">
        <v>100</v>
      </c>
      <c r="C30" s="437" t="s">
        <v>32</v>
      </c>
      <c r="D30" s="439">
        <v>1</v>
      </c>
      <c r="E30" s="438">
        <v>9</v>
      </c>
      <c r="F30" s="438">
        <v>2.4</v>
      </c>
      <c r="G30" s="438">
        <v>-0.5</v>
      </c>
      <c r="H30" s="438">
        <v>-1</v>
      </c>
      <c r="I30" s="438">
        <v>0</v>
      </c>
      <c r="J30" s="438" t="s">
        <v>11</v>
      </c>
      <c r="K30" s="438">
        <v>1</v>
      </c>
      <c r="L30" s="438">
        <v>0.5</v>
      </c>
      <c r="M30" s="438">
        <v>1.6</v>
      </c>
      <c r="N30" s="438" t="s">
        <v>246</v>
      </c>
      <c r="O30" s="136" t="s">
        <v>191</v>
      </c>
    </row>
    <row r="31" spans="1:15" x14ac:dyDescent="0.2">
      <c r="A31" s="436" t="s">
        <v>11</v>
      </c>
      <c r="B31" s="437" t="s">
        <v>101</v>
      </c>
      <c r="C31" s="437" t="s">
        <v>33</v>
      </c>
      <c r="D31" s="439">
        <v>1</v>
      </c>
      <c r="E31" s="438">
        <v>8.9</v>
      </c>
      <c r="F31" s="438">
        <v>2.6</v>
      </c>
      <c r="G31" s="438">
        <v>-0.1</v>
      </c>
      <c r="H31" s="438">
        <v>-0.6</v>
      </c>
      <c r="I31" s="438">
        <v>0.3</v>
      </c>
      <c r="J31" s="438" t="s">
        <v>11</v>
      </c>
      <c r="K31" s="438">
        <v>0.5</v>
      </c>
      <c r="L31" s="438">
        <v>-0.1</v>
      </c>
      <c r="M31" s="438">
        <v>1.1000000000000001</v>
      </c>
      <c r="N31" s="438" t="s">
        <v>11</v>
      </c>
      <c r="O31" s="136" t="s">
        <v>191</v>
      </c>
    </row>
    <row r="32" spans="1:15" x14ac:dyDescent="0.2">
      <c r="A32" s="436" t="s">
        <v>11</v>
      </c>
      <c r="B32" s="437" t="s">
        <v>102</v>
      </c>
      <c r="C32" s="437" t="s">
        <v>34</v>
      </c>
      <c r="D32" s="439">
        <v>1</v>
      </c>
      <c r="E32" s="438">
        <v>8.5</v>
      </c>
      <c r="F32" s="438">
        <v>2.7</v>
      </c>
      <c r="G32" s="438">
        <v>-0.4</v>
      </c>
      <c r="H32" s="438">
        <v>-0.8</v>
      </c>
      <c r="I32" s="438">
        <v>0</v>
      </c>
      <c r="J32" s="438" t="s">
        <v>11</v>
      </c>
      <c r="K32" s="438">
        <v>0.3</v>
      </c>
      <c r="L32" s="438">
        <v>-0.2</v>
      </c>
      <c r="M32" s="438">
        <v>0.9</v>
      </c>
      <c r="N32" s="438" t="s">
        <v>11</v>
      </c>
    </row>
    <row r="33" spans="1:30" x14ac:dyDescent="0.2">
      <c r="A33" s="436" t="s">
        <v>251</v>
      </c>
      <c r="B33" s="437" t="s">
        <v>99</v>
      </c>
      <c r="C33" s="437" t="s">
        <v>35</v>
      </c>
      <c r="D33" s="439">
        <v>1</v>
      </c>
      <c r="E33" s="438">
        <v>9.4</v>
      </c>
      <c r="F33" s="438">
        <v>2.6</v>
      </c>
      <c r="G33" s="438">
        <v>0.9</v>
      </c>
      <c r="H33" s="438">
        <v>0.4</v>
      </c>
      <c r="I33" s="438">
        <v>1.4</v>
      </c>
      <c r="J33" s="438" t="s">
        <v>246</v>
      </c>
      <c r="K33" s="438">
        <v>-0.1</v>
      </c>
      <c r="L33" s="438">
        <v>-0.8</v>
      </c>
      <c r="M33" s="438">
        <v>0.5</v>
      </c>
      <c r="N33" s="438" t="s">
        <v>11</v>
      </c>
    </row>
    <row r="34" spans="1:30" x14ac:dyDescent="0.2">
      <c r="A34" s="436" t="s">
        <v>11</v>
      </c>
      <c r="B34" s="437" t="s">
        <v>100</v>
      </c>
      <c r="C34" s="437" t="s">
        <v>926</v>
      </c>
      <c r="D34" s="439">
        <v>1</v>
      </c>
      <c r="E34" s="438">
        <v>9.1999999999999993</v>
      </c>
      <c r="F34" s="438">
        <v>2.7</v>
      </c>
      <c r="G34" s="438">
        <v>-0.3</v>
      </c>
      <c r="H34" s="438">
        <v>-0.7</v>
      </c>
      <c r="I34" s="438">
        <v>0.2</v>
      </c>
      <c r="J34" s="438" t="s">
        <v>11</v>
      </c>
      <c r="K34" s="438">
        <v>0.1</v>
      </c>
      <c r="L34" s="438">
        <v>-0.4</v>
      </c>
      <c r="M34" s="438">
        <v>0.7</v>
      </c>
      <c r="N34" s="438" t="s">
        <v>11</v>
      </c>
    </row>
    <row r="35" spans="1:30" x14ac:dyDescent="0.2">
      <c r="A35" s="436" t="s">
        <v>11</v>
      </c>
      <c r="B35" s="437" t="s">
        <v>101</v>
      </c>
      <c r="C35" s="437" t="s">
        <v>927</v>
      </c>
      <c r="D35" s="439">
        <v>1</v>
      </c>
      <c r="E35" s="438">
        <v>8.8000000000000007</v>
      </c>
      <c r="F35" s="438">
        <v>2.7</v>
      </c>
      <c r="G35" s="438">
        <v>-0.3</v>
      </c>
      <c r="H35" s="438">
        <v>-0.8</v>
      </c>
      <c r="I35" s="438">
        <v>0.1</v>
      </c>
      <c r="J35" s="438" t="s">
        <v>11</v>
      </c>
      <c r="K35" s="438">
        <v>-0.1</v>
      </c>
      <c r="L35" s="438">
        <v>-0.6</v>
      </c>
      <c r="M35" s="438">
        <v>0.5</v>
      </c>
      <c r="N35" s="438" t="s">
        <v>11</v>
      </c>
    </row>
    <row r="36" spans="1:30" x14ac:dyDescent="0.2">
      <c r="A36" s="436" t="s">
        <v>11</v>
      </c>
      <c r="B36" s="437" t="s">
        <v>102</v>
      </c>
      <c r="C36" s="437" t="s">
        <v>928</v>
      </c>
      <c r="D36" s="439">
        <v>1</v>
      </c>
      <c r="E36" s="438">
        <v>8.3000000000000007</v>
      </c>
      <c r="F36" s="438">
        <v>2.8</v>
      </c>
      <c r="G36" s="438">
        <v>-0.5</v>
      </c>
      <c r="H36" s="438">
        <v>-1</v>
      </c>
      <c r="I36" s="438">
        <v>-0.1</v>
      </c>
      <c r="J36" s="438" t="s">
        <v>246</v>
      </c>
      <c r="K36" s="438">
        <v>-0.2</v>
      </c>
      <c r="L36" s="438">
        <v>-0.7</v>
      </c>
      <c r="M36" s="438">
        <v>0.3</v>
      </c>
      <c r="N36" s="438" t="s">
        <v>11</v>
      </c>
    </row>
    <row r="37" spans="1:30" x14ac:dyDescent="0.2">
      <c r="A37" s="436" t="s">
        <v>924</v>
      </c>
      <c r="B37" s="437" t="s">
        <v>99</v>
      </c>
      <c r="C37" s="437" t="s">
        <v>929</v>
      </c>
      <c r="D37" s="439">
        <v>1</v>
      </c>
      <c r="E37" s="438">
        <v>9.1</v>
      </c>
      <c r="F37" s="438">
        <v>2.7</v>
      </c>
      <c r="G37" s="438">
        <v>0.8</v>
      </c>
      <c r="H37" s="438">
        <v>0.3</v>
      </c>
      <c r="I37" s="438">
        <v>1.2</v>
      </c>
      <c r="J37" s="438" t="s">
        <v>246</v>
      </c>
      <c r="K37" s="438">
        <v>-0.4</v>
      </c>
      <c r="L37" s="438">
        <v>-0.9</v>
      </c>
      <c r="M37" s="438">
        <v>0.2</v>
      </c>
      <c r="N37" s="438" t="s">
        <v>11</v>
      </c>
    </row>
    <row r="38" spans="1:30" ht="19.5" customHeight="1" x14ac:dyDescent="0.2">
      <c r="A38" s="646" t="s">
        <v>11</v>
      </c>
      <c r="B38" s="647" t="s">
        <v>100</v>
      </c>
      <c r="C38" s="647" t="s">
        <v>930</v>
      </c>
      <c r="D38" s="648">
        <v>1</v>
      </c>
      <c r="E38" s="649">
        <v>8.6999999999999993</v>
      </c>
      <c r="F38" s="649">
        <v>2.6</v>
      </c>
      <c r="G38" s="649">
        <v>-0.4</v>
      </c>
      <c r="H38" s="649">
        <v>-0.8</v>
      </c>
      <c r="I38" s="649">
        <v>0.1</v>
      </c>
      <c r="J38" s="649" t="s">
        <v>11</v>
      </c>
      <c r="K38" s="649">
        <v>-0.5</v>
      </c>
      <c r="L38" s="649">
        <v>-1.1000000000000001</v>
      </c>
      <c r="M38" s="649">
        <v>0.1</v>
      </c>
      <c r="N38" s="649" t="s">
        <v>11</v>
      </c>
      <c r="O38" s="641"/>
    </row>
    <row r="39" spans="1:30" x14ac:dyDescent="0.2">
      <c r="A39" s="436" t="s">
        <v>11</v>
      </c>
      <c r="B39" s="437" t="s">
        <v>101</v>
      </c>
      <c r="C39" s="437" t="s">
        <v>931</v>
      </c>
      <c r="D39" s="439">
        <v>1</v>
      </c>
      <c r="E39" s="438">
        <v>8.1</v>
      </c>
      <c r="F39" s="438">
        <v>2.5</v>
      </c>
      <c r="G39" s="438">
        <v>-0.6</v>
      </c>
      <c r="H39" s="438">
        <v>-1</v>
      </c>
      <c r="I39" s="438">
        <v>-0.1</v>
      </c>
      <c r="J39" s="438" t="s">
        <v>246</v>
      </c>
      <c r="K39" s="438">
        <v>-0.7</v>
      </c>
      <c r="L39" s="438">
        <v>-1.2</v>
      </c>
      <c r="M39" s="438">
        <v>-0.2</v>
      </c>
      <c r="N39" s="438" t="s">
        <v>246</v>
      </c>
    </row>
    <row r="40" spans="1:30" x14ac:dyDescent="0.2">
      <c r="A40" s="436" t="s">
        <v>11</v>
      </c>
      <c r="B40" s="437" t="s">
        <v>102</v>
      </c>
      <c r="C40" s="437" t="s">
        <v>932</v>
      </c>
      <c r="D40" s="439">
        <v>1</v>
      </c>
      <c r="E40" s="438">
        <v>7.7</v>
      </c>
      <c r="F40" s="438">
        <v>2.9</v>
      </c>
      <c r="G40" s="438">
        <v>-0.4</v>
      </c>
      <c r="H40" s="438">
        <v>-0.8</v>
      </c>
      <c r="I40" s="438">
        <v>0</v>
      </c>
      <c r="J40" s="438" t="s">
        <v>11</v>
      </c>
      <c r="K40" s="438">
        <v>-0.6</v>
      </c>
      <c r="L40" s="438">
        <v>-1.1000000000000001</v>
      </c>
      <c r="M40" s="438">
        <v>0</v>
      </c>
      <c r="N40" s="438" t="s">
        <v>11</v>
      </c>
    </row>
    <row r="41" spans="1:30" x14ac:dyDescent="0.2">
      <c r="A41" s="436" t="s">
        <v>925</v>
      </c>
      <c r="B41" s="437" t="s">
        <v>99</v>
      </c>
      <c r="C41" s="437" t="s">
        <v>933</v>
      </c>
      <c r="D41" s="439">
        <v>1</v>
      </c>
      <c r="E41" s="438">
        <v>8.1</v>
      </c>
      <c r="F41" s="438">
        <v>2.9</v>
      </c>
      <c r="G41" s="438">
        <v>0.3</v>
      </c>
      <c r="H41" s="438">
        <v>-0.1</v>
      </c>
      <c r="I41" s="438">
        <v>0.8</v>
      </c>
      <c r="J41" s="438" t="s">
        <v>11</v>
      </c>
      <c r="K41" s="438">
        <v>-1</v>
      </c>
      <c r="L41" s="438">
        <v>-1.6</v>
      </c>
      <c r="M41" s="438">
        <v>-0.4</v>
      </c>
      <c r="N41" s="438" t="s">
        <v>246</v>
      </c>
    </row>
    <row r="42" spans="1:30" x14ac:dyDescent="0.2">
      <c r="A42" s="436" t="s">
        <v>11</v>
      </c>
      <c r="B42" s="437" t="s">
        <v>100</v>
      </c>
      <c r="C42" s="437" t="s">
        <v>934</v>
      </c>
      <c r="D42" s="439">
        <v>1</v>
      </c>
      <c r="E42" s="438">
        <v>8.1</v>
      </c>
      <c r="F42" s="438">
        <v>4</v>
      </c>
      <c r="G42" s="438">
        <v>0</v>
      </c>
      <c r="H42" s="438">
        <v>-0.6</v>
      </c>
      <c r="I42" s="438">
        <v>0.6</v>
      </c>
      <c r="J42" s="438" t="s">
        <v>11</v>
      </c>
      <c r="K42" s="438">
        <v>-0.6</v>
      </c>
      <c r="L42" s="438">
        <v>-1.3</v>
      </c>
      <c r="M42" s="438">
        <v>0.1</v>
      </c>
      <c r="N42" s="438" t="s">
        <v>11</v>
      </c>
    </row>
    <row r="43" spans="1:30" x14ac:dyDescent="0.2">
      <c r="A43" s="436" t="s">
        <v>11</v>
      </c>
      <c r="B43" s="437" t="s">
        <v>101</v>
      </c>
      <c r="C43" s="437" t="s">
        <v>935</v>
      </c>
      <c r="D43" s="439">
        <v>1</v>
      </c>
      <c r="E43" s="438">
        <v>8.9</v>
      </c>
      <c r="F43" s="438">
        <v>3.4</v>
      </c>
      <c r="G43" s="438">
        <v>0.8</v>
      </c>
      <c r="H43" s="438">
        <v>0.2</v>
      </c>
      <c r="I43" s="438">
        <v>1.4</v>
      </c>
      <c r="J43" s="438" t="s">
        <v>246</v>
      </c>
      <c r="K43" s="438">
        <v>0.8</v>
      </c>
      <c r="L43" s="438">
        <v>0.2</v>
      </c>
      <c r="M43" s="438">
        <v>1.4</v>
      </c>
      <c r="N43" s="438" t="s">
        <v>246</v>
      </c>
    </row>
    <row r="44" spans="1:30" x14ac:dyDescent="0.2">
      <c r="A44" s="436" t="s">
        <v>11</v>
      </c>
      <c r="B44" s="437" t="s">
        <v>102</v>
      </c>
      <c r="C44" s="437" t="s">
        <v>936</v>
      </c>
      <c r="D44" s="439">
        <v>1</v>
      </c>
      <c r="E44" s="438">
        <v>8.8000000000000007</v>
      </c>
      <c r="F44" s="438">
        <v>3.6</v>
      </c>
      <c r="G44" s="438">
        <v>-0.1</v>
      </c>
      <c r="H44" s="438">
        <v>-0.8</v>
      </c>
      <c r="I44" s="438">
        <v>0.6</v>
      </c>
      <c r="J44" s="438" t="s">
        <v>11</v>
      </c>
      <c r="K44" s="438">
        <v>1</v>
      </c>
      <c r="L44" s="438">
        <v>0.3</v>
      </c>
      <c r="M44" s="438">
        <v>1.8</v>
      </c>
      <c r="N44" s="438" t="s">
        <v>246</v>
      </c>
    </row>
    <row r="45" spans="1:30" x14ac:dyDescent="0.2">
      <c r="A45" s="885" t="s">
        <v>251</v>
      </c>
      <c r="B45" s="885"/>
      <c r="C45" s="885"/>
      <c r="D45" s="885"/>
      <c r="E45" s="885"/>
      <c r="F45" s="885"/>
      <c r="G45" s="885"/>
      <c r="H45" s="885"/>
      <c r="I45" s="885"/>
      <c r="J45" s="885"/>
      <c r="K45" s="885"/>
      <c r="L45" s="885"/>
      <c r="M45" s="885"/>
      <c r="N45" s="885"/>
      <c r="O45" s="885"/>
      <c r="P45" s="885"/>
      <c r="Q45" s="885"/>
      <c r="R45" s="885"/>
      <c r="S45" s="885"/>
      <c r="T45" s="885"/>
      <c r="U45" s="885"/>
      <c r="V45" s="885"/>
      <c r="W45" s="885"/>
      <c r="X45" s="885"/>
      <c r="Y45" s="885"/>
      <c r="Z45" s="885"/>
      <c r="AA45" s="885"/>
      <c r="AB45" s="885"/>
      <c r="AC45" s="885"/>
      <c r="AD45" s="885"/>
    </row>
    <row r="46" spans="1:30" x14ac:dyDescent="0.2">
      <c r="A46" s="885" t="s">
        <v>11</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229</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11</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11</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347</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sheetData>
  <mergeCells count="12">
    <mergeCell ref="O7:O8"/>
    <mergeCell ref="A7:A8"/>
    <mergeCell ref="E7:E8"/>
    <mergeCell ref="G7:N7"/>
    <mergeCell ref="B7:B8"/>
    <mergeCell ref="D7:D8"/>
    <mergeCell ref="A50:AD50"/>
    <mergeCell ref="A45:AD45"/>
    <mergeCell ref="A46:AD46"/>
    <mergeCell ref="A47:AD47"/>
    <mergeCell ref="A48:AD48"/>
    <mergeCell ref="A49:AD49"/>
  </mergeCells>
  <phoneticPr fontId="2" type="noConversion"/>
  <pageMargins left="0.78740157499999996" right="0.78740157499999996" top="0.984251969" bottom="0.984251969" header="0.49212598499999999" footer="0.49212598499999999"/>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Plan25"/>
  <dimension ref="A1:AD50"/>
  <sheetViews>
    <sheetView zoomScale="70" zoomScaleNormal="70" workbookViewId="0">
      <pane xSplit="2" ySplit="8" topLeftCell="C36" activePane="bottomRight" state="frozen"/>
      <selection activeCell="B38" sqref="B38"/>
      <selection pane="topRight" activeCell="B38" sqref="B38"/>
      <selection pane="bottomLeft" activeCell="B38" sqref="B38"/>
      <selection pane="bottomRight" activeCell="B38" sqref="B38"/>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11.5703125" style="1" customWidth="1" collapsed="1"/>
    <col min="7" max="7" width="21.140625" style="23" customWidth="1" collapsed="1"/>
    <col min="8" max="9" width="18.28515625" style="23" customWidth="1" collapsed="1"/>
    <col min="10" max="10" width="22.28515625" style="23" customWidth="1" collapsed="1"/>
    <col min="11" max="13" width="18.28515625" style="1" customWidth="1" collapsed="1"/>
    <col min="14" max="15" width="23.42578125" style="1" customWidth="1" collapsed="1"/>
    <col min="16" max="16384" width="9.140625" style="94" collapsed="1"/>
  </cols>
  <sheetData>
    <row r="1" spans="1:15" ht="15" x14ac:dyDescent="0.25">
      <c r="A1" s="4" t="s">
        <v>191</v>
      </c>
      <c r="B1" s="4"/>
      <c r="C1" s="4"/>
      <c r="D1" s="90"/>
    </row>
    <row r="2" spans="1:15" ht="15" x14ac:dyDescent="0.25">
      <c r="A2" s="41" t="s">
        <v>168</v>
      </c>
      <c r="B2" s="5"/>
      <c r="C2" s="5"/>
      <c r="D2" s="91"/>
    </row>
    <row r="3" spans="1:15" x14ac:dyDescent="0.2">
      <c r="A3" s="2"/>
      <c r="B3" s="2"/>
      <c r="C3" s="2"/>
      <c r="D3" s="92"/>
    </row>
    <row r="4" spans="1:15" ht="15" x14ac:dyDescent="0.25">
      <c r="A4" s="4" t="s">
        <v>43</v>
      </c>
      <c r="B4" s="4"/>
      <c r="C4" s="4"/>
      <c r="D4" s="90"/>
    </row>
    <row r="5" spans="1:15" hidden="1" x14ac:dyDescent="0.2">
      <c r="A5" s="1" t="s">
        <v>78</v>
      </c>
      <c r="B5" s="1" t="s">
        <v>920</v>
      </c>
      <c r="C5" s="1"/>
      <c r="D5" s="93"/>
      <c r="E5" s="1">
        <v>2</v>
      </c>
      <c r="F5" s="1">
        <v>3</v>
      </c>
      <c r="G5" s="1">
        <v>4</v>
      </c>
      <c r="H5" s="1">
        <v>5</v>
      </c>
      <c r="I5" s="1">
        <v>6</v>
      </c>
      <c r="J5" s="1">
        <v>7</v>
      </c>
      <c r="K5" s="1">
        <v>8</v>
      </c>
      <c r="L5" s="1">
        <v>9</v>
      </c>
      <c r="M5" s="1">
        <v>10</v>
      </c>
      <c r="N5" s="1">
        <v>11</v>
      </c>
    </row>
    <row r="6" spans="1:15" x14ac:dyDescent="0.2">
      <c r="A6" s="1"/>
      <c r="B6" s="1"/>
      <c r="C6" s="1"/>
      <c r="D6" s="93"/>
      <c r="G6" s="1"/>
      <c r="H6" s="1"/>
      <c r="I6" s="1"/>
      <c r="J6" s="1"/>
      <c r="O6" s="45"/>
    </row>
    <row r="7" spans="1:15" x14ac:dyDescent="0.2">
      <c r="A7" s="891" t="s">
        <v>105</v>
      </c>
      <c r="B7" s="886" t="s">
        <v>608</v>
      </c>
      <c r="C7" s="128"/>
      <c r="D7" s="903" t="s">
        <v>365</v>
      </c>
      <c r="E7" s="886" t="s">
        <v>109</v>
      </c>
      <c r="F7" s="137" t="s">
        <v>187</v>
      </c>
      <c r="G7" s="900" t="s">
        <v>188</v>
      </c>
      <c r="H7" s="901"/>
      <c r="I7" s="901"/>
      <c r="J7" s="901"/>
      <c r="K7" s="901"/>
      <c r="L7" s="901"/>
      <c r="M7" s="901"/>
      <c r="N7" s="902"/>
      <c r="O7" s="898" t="s">
        <v>110</v>
      </c>
    </row>
    <row r="8" spans="1:15" s="95" customFormat="1" ht="57.75" customHeight="1" x14ac:dyDescent="0.2">
      <c r="A8" s="892"/>
      <c r="B8" s="887" t="s">
        <v>98</v>
      </c>
      <c r="C8" s="125" t="s">
        <v>56</v>
      </c>
      <c r="D8" s="904" t="s">
        <v>98</v>
      </c>
      <c r="E8" s="887"/>
      <c r="F8" s="125" t="s">
        <v>189</v>
      </c>
      <c r="G8" s="138" t="s">
        <v>614</v>
      </c>
      <c r="H8" s="131" t="s">
        <v>372</v>
      </c>
      <c r="I8" s="131" t="s">
        <v>373</v>
      </c>
      <c r="J8" s="131" t="s">
        <v>613</v>
      </c>
      <c r="K8" s="131" t="s">
        <v>629</v>
      </c>
      <c r="L8" s="131" t="s">
        <v>372</v>
      </c>
      <c r="M8" s="130" t="s">
        <v>373</v>
      </c>
      <c r="N8" s="132" t="s">
        <v>628</v>
      </c>
      <c r="O8" s="899"/>
    </row>
    <row r="9" spans="1:15" x14ac:dyDescent="0.2">
      <c r="A9" s="440" t="s">
        <v>108</v>
      </c>
      <c r="B9" s="441" t="s">
        <v>99</v>
      </c>
      <c r="C9" s="441" t="s">
        <v>12</v>
      </c>
      <c r="D9" s="443">
        <v>1</v>
      </c>
      <c r="E9" s="442">
        <v>7.8</v>
      </c>
      <c r="F9" s="442">
        <v>3</v>
      </c>
      <c r="G9" s="442"/>
      <c r="H9" s="442"/>
      <c r="I9" s="442"/>
      <c r="J9" s="442" t="s">
        <v>11</v>
      </c>
      <c r="K9" s="442"/>
      <c r="L9" s="442"/>
      <c r="M9" s="442"/>
      <c r="N9" s="442" t="s">
        <v>11</v>
      </c>
      <c r="O9" s="136" t="s">
        <v>191</v>
      </c>
    </row>
    <row r="10" spans="1:15" x14ac:dyDescent="0.2">
      <c r="A10" s="440" t="s">
        <v>11</v>
      </c>
      <c r="B10" s="441" t="s">
        <v>100</v>
      </c>
      <c r="C10" s="441" t="s">
        <v>13</v>
      </c>
      <c r="D10" s="443">
        <v>1</v>
      </c>
      <c r="E10" s="442">
        <v>7.5</v>
      </c>
      <c r="F10" s="442">
        <v>3.1</v>
      </c>
      <c r="G10" s="442">
        <v>-0.3</v>
      </c>
      <c r="H10" s="442">
        <v>-0.8</v>
      </c>
      <c r="I10" s="442">
        <v>0.2</v>
      </c>
      <c r="J10" s="442" t="s">
        <v>11</v>
      </c>
      <c r="K10" s="442"/>
      <c r="L10" s="442"/>
      <c r="M10" s="442"/>
      <c r="N10" s="442" t="s">
        <v>11</v>
      </c>
      <c r="O10" s="136" t="s">
        <v>191</v>
      </c>
    </row>
    <row r="11" spans="1:15" x14ac:dyDescent="0.2">
      <c r="A11" s="440" t="s">
        <v>11</v>
      </c>
      <c r="B11" s="441" t="s">
        <v>101</v>
      </c>
      <c r="C11" s="441" t="s">
        <v>14</v>
      </c>
      <c r="D11" s="443">
        <v>1</v>
      </c>
      <c r="E11" s="442">
        <v>6.9</v>
      </c>
      <c r="F11" s="442">
        <v>3.3</v>
      </c>
      <c r="G11" s="442">
        <v>-0.6</v>
      </c>
      <c r="H11" s="442">
        <v>-1.1000000000000001</v>
      </c>
      <c r="I11" s="442">
        <v>-0.2</v>
      </c>
      <c r="J11" s="442" t="s">
        <v>246</v>
      </c>
      <c r="K11" s="442"/>
      <c r="L11" s="442"/>
      <c r="M11" s="442"/>
      <c r="N11" s="442" t="s">
        <v>11</v>
      </c>
      <c r="O11" s="136" t="s">
        <v>191</v>
      </c>
    </row>
    <row r="12" spans="1:15" x14ac:dyDescent="0.2">
      <c r="A12" s="440" t="s">
        <v>11</v>
      </c>
      <c r="B12" s="441" t="s">
        <v>102</v>
      </c>
      <c r="C12" s="441" t="s">
        <v>15</v>
      </c>
      <c r="D12" s="443">
        <v>1</v>
      </c>
      <c r="E12" s="442">
        <v>6.8</v>
      </c>
      <c r="F12" s="442">
        <v>3.3</v>
      </c>
      <c r="G12" s="442">
        <v>-0.1</v>
      </c>
      <c r="H12" s="442">
        <v>-0.6</v>
      </c>
      <c r="I12" s="442">
        <v>0.4</v>
      </c>
      <c r="J12" s="442" t="s">
        <v>11</v>
      </c>
      <c r="K12" s="442"/>
      <c r="L12" s="442"/>
      <c r="M12" s="442"/>
      <c r="N12" s="442" t="s">
        <v>11</v>
      </c>
      <c r="O12" s="136">
        <v>7.2500000000000009</v>
      </c>
    </row>
    <row r="13" spans="1:15" x14ac:dyDescent="0.2">
      <c r="A13" s="440" t="s">
        <v>106</v>
      </c>
      <c r="B13" s="441" t="s">
        <v>99</v>
      </c>
      <c r="C13" s="441" t="s">
        <v>16</v>
      </c>
      <c r="D13" s="443">
        <v>1</v>
      </c>
      <c r="E13" s="442">
        <v>7.7</v>
      </c>
      <c r="F13" s="442">
        <v>3</v>
      </c>
      <c r="G13" s="442">
        <v>1</v>
      </c>
      <c r="H13" s="442">
        <v>0.4</v>
      </c>
      <c r="I13" s="442">
        <v>1.5</v>
      </c>
      <c r="J13" s="442" t="s">
        <v>246</v>
      </c>
      <c r="K13" s="442">
        <v>-0.1</v>
      </c>
      <c r="L13" s="442">
        <v>-0.7</v>
      </c>
      <c r="M13" s="442">
        <v>0.5</v>
      </c>
      <c r="N13" s="442" t="s">
        <v>11</v>
      </c>
      <c r="O13" s="136" t="s">
        <v>191</v>
      </c>
    </row>
    <row r="14" spans="1:15" x14ac:dyDescent="0.2">
      <c r="A14" s="440" t="s">
        <v>11</v>
      </c>
      <c r="B14" s="441" t="s">
        <v>100</v>
      </c>
      <c r="C14" s="441" t="s">
        <v>17</v>
      </c>
      <c r="D14" s="443">
        <v>1</v>
      </c>
      <c r="E14" s="442">
        <v>7.4</v>
      </c>
      <c r="F14" s="442">
        <v>3</v>
      </c>
      <c r="G14" s="442">
        <v>-0.3</v>
      </c>
      <c r="H14" s="442">
        <v>-0.8</v>
      </c>
      <c r="I14" s="442">
        <v>0.2</v>
      </c>
      <c r="J14" s="442" t="s">
        <v>11</v>
      </c>
      <c r="K14" s="442">
        <v>-0.1</v>
      </c>
      <c r="L14" s="442">
        <v>-0.7</v>
      </c>
      <c r="M14" s="442">
        <v>0.5</v>
      </c>
      <c r="N14" s="442" t="s">
        <v>11</v>
      </c>
      <c r="O14" s="136" t="s">
        <v>191</v>
      </c>
    </row>
    <row r="15" spans="1:15" x14ac:dyDescent="0.2">
      <c r="A15" s="440" t="s">
        <v>11</v>
      </c>
      <c r="B15" s="441" t="s">
        <v>101</v>
      </c>
      <c r="C15" s="441" t="s">
        <v>18</v>
      </c>
      <c r="D15" s="443">
        <v>1</v>
      </c>
      <c r="E15" s="442">
        <v>7.3</v>
      </c>
      <c r="F15" s="442">
        <v>3.1</v>
      </c>
      <c r="G15" s="442">
        <v>-0.1</v>
      </c>
      <c r="H15" s="442">
        <v>-0.6</v>
      </c>
      <c r="I15" s="442">
        <v>0.4</v>
      </c>
      <c r="J15" s="442" t="s">
        <v>11</v>
      </c>
      <c r="K15" s="442">
        <v>0.4</v>
      </c>
      <c r="L15" s="442">
        <v>-0.2</v>
      </c>
      <c r="M15" s="442">
        <v>1</v>
      </c>
      <c r="N15" s="442" t="s">
        <v>11</v>
      </c>
      <c r="O15" s="136" t="s">
        <v>191</v>
      </c>
    </row>
    <row r="16" spans="1:15" x14ac:dyDescent="0.2">
      <c r="A16" s="440" t="s">
        <v>11</v>
      </c>
      <c r="B16" s="441" t="s">
        <v>102</v>
      </c>
      <c r="C16" s="441" t="s">
        <v>19</v>
      </c>
      <c r="D16" s="443">
        <v>1</v>
      </c>
      <c r="E16" s="442">
        <v>6.5</v>
      </c>
      <c r="F16" s="442">
        <v>3.4</v>
      </c>
      <c r="G16" s="442">
        <v>-0.8</v>
      </c>
      <c r="H16" s="442">
        <v>-1.3</v>
      </c>
      <c r="I16" s="442">
        <v>-0.3</v>
      </c>
      <c r="J16" s="442" t="s">
        <v>246</v>
      </c>
      <c r="K16" s="442">
        <v>-0.2</v>
      </c>
      <c r="L16" s="442">
        <v>-0.8</v>
      </c>
      <c r="M16" s="442">
        <v>0.3</v>
      </c>
      <c r="N16" s="442" t="s">
        <v>11</v>
      </c>
      <c r="O16" s="136">
        <v>7.2250000000000005</v>
      </c>
    </row>
    <row r="17" spans="1:15" x14ac:dyDescent="0.2">
      <c r="A17" s="440" t="s">
        <v>104</v>
      </c>
      <c r="B17" s="441" t="s">
        <v>99</v>
      </c>
      <c r="C17" s="441" t="s">
        <v>20</v>
      </c>
      <c r="D17" s="443">
        <v>1</v>
      </c>
      <c r="E17" s="442">
        <v>7.2</v>
      </c>
      <c r="F17" s="442">
        <v>3.8</v>
      </c>
      <c r="G17" s="442">
        <v>0.7</v>
      </c>
      <c r="H17" s="442">
        <v>0.2</v>
      </c>
      <c r="I17" s="442">
        <v>1.3</v>
      </c>
      <c r="J17" s="442" t="s">
        <v>246</v>
      </c>
      <c r="K17" s="442">
        <v>-0.5</v>
      </c>
      <c r="L17" s="442">
        <v>-1.1000000000000001</v>
      </c>
      <c r="M17" s="442">
        <v>0.2</v>
      </c>
      <c r="N17" s="442" t="s">
        <v>11</v>
      </c>
      <c r="O17" s="136" t="s">
        <v>191</v>
      </c>
    </row>
    <row r="18" spans="1:15" x14ac:dyDescent="0.2">
      <c r="A18" s="440" t="s">
        <v>11</v>
      </c>
      <c r="B18" s="441" t="s">
        <v>100</v>
      </c>
      <c r="C18" s="441" t="s">
        <v>21</v>
      </c>
      <c r="D18" s="443">
        <v>1</v>
      </c>
      <c r="E18" s="442">
        <v>7</v>
      </c>
      <c r="F18" s="442">
        <v>3.1</v>
      </c>
      <c r="G18" s="442">
        <v>-0.2</v>
      </c>
      <c r="H18" s="442">
        <v>-0.8</v>
      </c>
      <c r="I18" s="442">
        <v>0.4</v>
      </c>
      <c r="J18" s="442" t="s">
        <v>11</v>
      </c>
      <c r="K18" s="442">
        <v>-0.4</v>
      </c>
      <c r="L18" s="442">
        <v>-0.9</v>
      </c>
      <c r="M18" s="442">
        <v>0.2</v>
      </c>
      <c r="N18" s="442" t="s">
        <v>11</v>
      </c>
      <c r="O18" s="136" t="s">
        <v>191</v>
      </c>
    </row>
    <row r="19" spans="1:15" x14ac:dyDescent="0.2">
      <c r="A19" s="440" t="s">
        <v>11</v>
      </c>
      <c r="B19" s="441" t="s">
        <v>101</v>
      </c>
      <c r="C19" s="441" t="s">
        <v>22</v>
      </c>
      <c r="D19" s="443">
        <v>1</v>
      </c>
      <c r="E19" s="442">
        <v>7.2</v>
      </c>
      <c r="F19" s="442">
        <v>3.3</v>
      </c>
      <c r="G19" s="442">
        <v>0.2</v>
      </c>
      <c r="H19" s="442">
        <v>-0.3</v>
      </c>
      <c r="I19" s="442">
        <v>0.7</v>
      </c>
      <c r="J19" s="442" t="s">
        <v>11</v>
      </c>
      <c r="K19" s="442">
        <v>-0.1</v>
      </c>
      <c r="L19" s="442">
        <v>-0.7</v>
      </c>
      <c r="M19" s="442">
        <v>0.6</v>
      </c>
      <c r="N19" s="442" t="s">
        <v>11</v>
      </c>
      <c r="O19" s="136" t="s">
        <v>191</v>
      </c>
    </row>
    <row r="20" spans="1:15" x14ac:dyDescent="0.2">
      <c r="A20" s="440" t="s">
        <v>11</v>
      </c>
      <c r="B20" s="441" t="s">
        <v>102</v>
      </c>
      <c r="C20" s="441" t="s">
        <v>23</v>
      </c>
      <c r="D20" s="443">
        <v>1</v>
      </c>
      <c r="E20" s="442">
        <v>7.1</v>
      </c>
      <c r="F20" s="442">
        <v>3.3</v>
      </c>
      <c r="G20" s="442">
        <v>-0.1</v>
      </c>
      <c r="H20" s="442">
        <v>-0.6</v>
      </c>
      <c r="I20" s="442">
        <v>0.4</v>
      </c>
      <c r="J20" s="442" t="s">
        <v>11</v>
      </c>
      <c r="K20" s="442">
        <v>0.6</v>
      </c>
      <c r="L20" s="442">
        <v>0</v>
      </c>
      <c r="M20" s="442">
        <v>1.1000000000000001</v>
      </c>
      <c r="N20" s="442" t="s">
        <v>246</v>
      </c>
      <c r="O20" s="136">
        <v>7.125</v>
      </c>
    </row>
    <row r="21" spans="1:15" x14ac:dyDescent="0.2">
      <c r="A21" s="440" t="s">
        <v>107</v>
      </c>
      <c r="B21" s="441" t="s">
        <v>99</v>
      </c>
      <c r="C21" s="441" t="s">
        <v>24</v>
      </c>
      <c r="D21" s="443">
        <v>1</v>
      </c>
      <c r="E21" s="442">
        <v>8.5</v>
      </c>
      <c r="F21" s="442">
        <v>2.8</v>
      </c>
      <c r="G21" s="442">
        <v>1.4</v>
      </c>
      <c r="H21" s="442">
        <v>0.8</v>
      </c>
      <c r="I21" s="442">
        <v>1.9</v>
      </c>
      <c r="J21" s="442" t="s">
        <v>246</v>
      </c>
      <c r="K21" s="442">
        <v>1.2</v>
      </c>
      <c r="L21" s="442">
        <v>0.5</v>
      </c>
      <c r="M21" s="442">
        <v>1.9</v>
      </c>
      <c r="N21" s="442" t="s">
        <v>246</v>
      </c>
      <c r="O21" s="136" t="s">
        <v>191</v>
      </c>
    </row>
    <row r="22" spans="1:15" x14ac:dyDescent="0.2">
      <c r="A22" s="440" t="s">
        <v>11</v>
      </c>
      <c r="B22" s="441" t="s">
        <v>100</v>
      </c>
      <c r="C22" s="441" t="s">
        <v>25</v>
      </c>
      <c r="D22" s="443">
        <v>1</v>
      </c>
      <c r="E22" s="442">
        <v>9</v>
      </c>
      <c r="F22" s="442">
        <v>2.8</v>
      </c>
      <c r="G22" s="442">
        <v>0.5</v>
      </c>
      <c r="H22" s="442">
        <v>0</v>
      </c>
      <c r="I22" s="442">
        <v>1.1000000000000001</v>
      </c>
      <c r="J22" s="442" t="s">
        <v>11</v>
      </c>
      <c r="K22" s="442">
        <v>2</v>
      </c>
      <c r="L22" s="442">
        <v>1.3</v>
      </c>
      <c r="M22" s="442">
        <v>2.6</v>
      </c>
      <c r="N22" s="442" t="s">
        <v>246</v>
      </c>
      <c r="O22" s="136" t="s">
        <v>191</v>
      </c>
    </row>
    <row r="23" spans="1:15" x14ac:dyDescent="0.2">
      <c r="A23" s="440" t="s">
        <v>11</v>
      </c>
      <c r="B23" s="441" t="s">
        <v>101</v>
      </c>
      <c r="C23" s="441" t="s">
        <v>26</v>
      </c>
      <c r="D23" s="443">
        <v>1</v>
      </c>
      <c r="E23" s="442">
        <v>9.6</v>
      </c>
      <c r="F23" s="442">
        <v>2.8</v>
      </c>
      <c r="G23" s="442">
        <v>0.6</v>
      </c>
      <c r="H23" s="442">
        <v>0</v>
      </c>
      <c r="I23" s="442">
        <v>1.1000000000000001</v>
      </c>
      <c r="J23" s="442" t="s">
        <v>246</v>
      </c>
      <c r="K23" s="442">
        <v>2.2999999999999998</v>
      </c>
      <c r="L23" s="442">
        <v>1.7</v>
      </c>
      <c r="M23" s="442">
        <v>3</v>
      </c>
      <c r="N23" s="442" t="s">
        <v>246</v>
      </c>
      <c r="O23" s="136" t="s">
        <v>191</v>
      </c>
    </row>
    <row r="24" spans="1:15" x14ac:dyDescent="0.2">
      <c r="A24" s="440" t="s">
        <v>11</v>
      </c>
      <c r="B24" s="441" t="s">
        <v>102</v>
      </c>
      <c r="C24" s="441" t="s">
        <v>27</v>
      </c>
      <c r="D24" s="443">
        <v>1</v>
      </c>
      <c r="E24" s="442">
        <v>10.1</v>
      </c>
      <c r="F24" s="442">
        <v>2.9</v>
      </c>
      <c r="G24" s="442">
        <v>0.6</v>
      </c>
      <c r="H24" s="442">
        <v>0</v>
      </c>
      <c r="I24" s="442">
        <v>1.1000000000000001</v>
      </c>
      <c r="J24" s="442" t="s">
        <v>11</v>
      </c>
      <c r="K24" s="442">
        <v>3</v>
      </c>
      <c r="L24" s="442">
        <v>2.2999999999999998</v>
      </c>
      <c r="M24" s="442">
        <v>3.8</v>
      </c>
      <c r="N24" s="442" t="s">
        <v>246</v>
      </c>
      <c r="O24" s="136">
        <v>9.3000000000000007</v>
      </c>
    </row>
    <row r="25" spans="1:15" x14ac:dyDescent="0.2">
      <c r="A25" s="440" t="s">
        <v>346</v>
      </c>
      <c r="B25" s="441" t="s">
        <v>99</v>
      </c>
      <c r="C25" s="441" t="s">
        <v>28</v>
      </c>
      <c r="D25" s="443">
        <v>1</v>
      </c>
      <c r="E25" s="442">
        <v>12</v>
      </c>
      <c r="F25" s="442">
        <v>3.6</v>
      </c>
      <c r="G25" s="442">
        <v>1.8</v>
      </c>
      <c r="H25" s="442">
        <v>1</v>
      </c>
      <c r="I25" s="442">
        <v>2.7</v>
      </c>
      <c r="J25" s="442" t="s">
        <v>246</v>
      </c>
      <c r="K25" s="442">
        <v>3.5</v>
      </c>
      <c r="L25" s="442">
        <v>2.6</v>
      </c>
      <c r="M25" s="442">
        <v>4.4000000000000004</v>
      </c>
      <c r="N25" s="442" t="s">
        <v>246</v>
      </c>
      <c r="O25" s="136" t="s">
        <v>191</v>
      </c>
    </row>
    <row r="26" spans="1:15" x14ac:dyDescent="0.2">
      <c r="A26" s="440" t="s">
        <v>11</v>
      </c>
      <c r="B26" s="441" t="s">
        <v>100</v>
      </c>
      <c r="C26" s="441" t="s">
        <v>29</v>
      </c>
      <c r="D26" s="443">
        <v>1</v>
      </c>
      <c r="E26" s="442">
        <v>12.2</v>
      </c>
      <c r="F26" s="442">
        <v>3</v>
      </c>
      <c r="G26" s="442">
        <v>0.2</v>
      </c>
      <c r="H26" s="442">
        <v>-0.5</v>
      </c>
      <c r="I26" s="442">
        <v>0.9</v>
      </c>
      <c r="J26" s="442" t="s">
        <v>11</v>
      </c>
      <c r="K26" s="442">
        <v>3.2</v>
      </c>
      <c r="L26" s="442">
        <v>2.4</v>
      </c>
      <c r="M26" s="442">
        <v>4</v>
      </c>
      <c r="N26" s="442" t="s">
        <v>246</v>
      </c>
      <c r="O26" s="136" t="s">
        <v>191</v>
      </c>
    </row>
    <row r="27" spans="1:15" x14ac:dyDescent="0.2">
      <c r="A27" s="440" t="s">
        <v>11</v>
      </c>
      <c r="B27" s="441" t="s">
        <v>101</v>
      </c>
      <c r="C27" s="441" t="s">
        <v>30</v>
      </c>
      <c r="D27" s="443">
        <v>1</v>
      </c>
      <c r="E27" s="442">
        <v>12.8</v>
      </c>
      <c r="F27" s="442">
        <v>2.8</v>
      </c>
      <c r="G27" s="442">
        <v>0.6</v>
      </c>
      <c r="H27" s="442">
        <v>0</v>
      </c>
      <c r="I27" s="442">
        <v>1.2</v>
      </c>
      <c r="J27" s="442" t="s">
        <v>11</v>
      </c>
      <c r="K27" s="442">
        <v>3.2</v>
      </c>
      <c r="L27" s="442">
        <v>2.4</v>
      </c>
      <c r="M27" s="442">
        <v>4</v>
      </c>
      <c r="N27" s="442" t="s">
        <v>246</v>
      </c>
      <c r="O27" s="136" t="s">
        <v>191</v>
      </c>
    </row>
    <row r="28" spans="1:15" x14ac:dyDescent="0.2">
      <c r="A28" s="440" t="s">
        <v>11</v>
      </c>
      <c r="B28" s="441" t="s">
        <v>102</v>
      </c>
      <c r="C28" s="441" t="s">
        <v>252</v>
      </c>
      <c r="D28" s="443">
        <v>1</v>
      </c>
      <c r="E28" s="442">
        <v>12.4</v>
      </c>
      <c r="F28" s="442">
        <v>2.6</v>
      </c>
      <c r="G28" s="442">
        <v>-0.4</v>
      </c>
      <c r="H28" s="442">
        <v>-1</v>
      </c>
      <c r="I28" s="442">
        <v>0.3</v>
      </c>
      <c r="J28" s="442" t="s">
        <v>11</v>
      </c>
      <c r="K28" s="442">
        <v>2.2999999999999998</v>
      </c>
      <c r="L28" s="442">
        <v>1.5</v>
      </c>
      <c r="M28" s="442">
        <v>3.1</v>
      </c>
      <c r="N28" s="442" t="s">
        <v>246</v>
      </c>
      <c r="O28" s="136">
        <v>12.35</v>
      </c>
    </row>
    <row r="29" spans="1:15" x14ac:dyDescent="0.2">
      <c r="A29" s="440" t="s">
        <v>348</v>
      </c>
      <c r="B29" s="441" t="s">
        <v>99</v>
      </c>
      <c r="C29" s="441" t="s">
        <v>31</v>
      </c>
      <c r="D29" s="443">
        <v>1</v>
      </c>
      <c r="E29" s="442">
        <v>14.2</v>
      </c>
      <c r="F29" s="442">
        <v>2.8</v>
      </c>
      <c r="G29" s="442">
        <v>1.8</v>
      </c>
      <c r="H29" s="442">
        <v>1.1000000000000001</v>
      </c>
      <c r="I29" s="442">
        <v>2.5</v>
      </c>
      <c r="J29" s="442" t="s">
        <v>246</v>
      </c>
      <c r="K29" s="442">
        <v>2.2999999999999998</v>
      </c>
      <c r="L29" s="442">
        <v>1.2</v>
      </c>
      <c r="M29" s="442">
        <v>3.3</v>
      </c>
      <c r="N29" s="442" t="s">
        <v>246</v>
      </c>
      <c r="O29" s="136" t="s">
        <v>191</v>
      </c>
    </row>
    <row r="30" spans="1:15" x14ac:dyDescent="0.2">
      <c r="A30" s="440" t="s">
        <v>11</v>
      </c>
      <c r="B30" s="441" t="s">
        <v>100</v>
      </c>
      <c r="C30" s="441" t="s">
        <v>32</v>
      </c>
      <c r="D30" s="443">
        <v>1</v>
      </c>
      <c r="E30" s="442">
        <v>13.5</v>
      </c>
      <c r="F30" s="442">
        <v>2.4</v>
      </c>
      <c r="G30" s="442">
        <v>-0.7</v>
      </c>
      <c r="H30" s="442">
        <v>-1.5</v>
      </c>
      <c r="I30" s="442">
        <v>0</v>
      </c>
      <c r="J30" s="442" t="s">
        <v>11</v>
      </c>
      <c r="K30" s="442">
        <v>1.3</v>
      </c>
      <c r="L30" s="442">
        <v>0.5</v>
      </c>
      <c r="M30" s="442">
        <v>2.2000000000000002</v>
      </c>
      <c r="N30" s="442" t="s">
        <v>246</v>
      </c>
      <c r="O30" s="136" t="s">
        <v>191</v>
      </c>
    </row>
    <row r="31" spans="1:15" x14ac:dyDescent="0.2">
      <c r="A31" s="440" t="s">
        <v>11</v>
      </c>
      <c r="B31" s="441" t="s">
        <v>101</v>
      </c>
      <c r="C31" s="441" t="s">
        <v>33</v>
      </c>
      <c r="D31" s="443">
        <v>1</v>
      </c>
      <c r="E31" s="442">
        <v>13.2</v>
      </c>
      <c r="F31" s="442">
        <v>2.5</v>
      </c>
      <c r="G31" s="442">
        <v>-0.3</v>
      </c>
      <c r="H31" s="442">
        <v>-0.9</v>
      </c>
      <c r="I31" s="442">
        <v>0.4</v>
      </c>
      <c r="J31" s="442" t="s">
        <v>11</v>
      </c>
      <c r="K31" s="442">
        <v>0.5</v>
      </c>
      <c r="L31" s="442">
        <v>-0.4</v>
      </c>
      <c r="M31" s="442">
        <v>1.3</v>
      </c>
      <c r="N31" s="442" t="s">
        <v>11</v>
      </c>
      <c r="O31" s="136" t="s">
        <v>191</v>
      </c>
    </row>
    <row r="32" spans="1:15" x14ac:dyDescent="0.2">
      <c r="A32" s="440" t="s">
        <v>11</v>
      </c>
      <c r="B32" s="441" t="s">
        <v>102</v>
      </c>
      <c r="C32" s="441" t="s">
        <v>34</v>
      </c>
      <c r="D32" s="443">
        <v>1</v>
      </c>
      <c r="E32" s="442">
        <v>12.7</v>
      </c>
      <c r="F32" s="442">
        <v>2.6</v>
      </c>
      <c r="G32" s="442">
        <v>-0.5</v>
      </c>
      <c r="H32" s="442">
        <v>-1.1000000000000001</v>
      </c>
      <c r="I32" s="442">
        <v>0.1</v>
      </c>
      <c r="J32" s="442" t="s">
        <v>11</v>
      </c>
      <c r="K32" s="442">
        <v>0.3</v>
      </c>
      <c r="L32" s="442">
        <v>-0.5</v>
      </c>
      <c r="M32" s="442">
        <v>1.1000000000000001</v>
      </c>
      <c r="N32" s="442" t="s">
        <v>11</v>
      </c>
    </row>
    <row r="33" spans="1:30" x14ac:dyDescent="0.2">
      <c r="A33" s="440" t="s">
        <v>251</v>
      </c>
      <c r="B33" s="441" t="s">
        <v>99</v>
      </c>
      <c r="C33" s="441" t="s">
        <v>35</v>
      </c>
      <c r="D33" s="443">
        <v>1</v>
      </c>
      <c r="E33" s="442">
        <v>14</v>
      </c>
      <c r="F33" s="442">
        <v>2.6</v>
      </c>
      <c r="G33" s="442">
        <v>1.2</v>
      </c>
      <c r="H33" s="442">
        <v>0.5</v>
      </c>
      <c r="I33" s="442">
        <v>1.9</v>
      </c>
      <c r="J33" s="442" t="s">
        <v>246</v>
      </c>
      <c r="K33" s="442">
        <v>-0.3</v>
      </c>
      <c r="L33" s="442">
        <v>-1.2</v>
      </c>
      <c r="M33" s="442">
        <v>0.7</v>
      </c>
      <c r="N33" s="442" t="s">
        <v>11</v>
      </c>
    </row>
    <row r="34" spans="1:30" x14ac:dyDescent="0.2">
      <c r="A34" s="440" t="s">
        <v>11</v>
      </c>
      <c r="B34" s="441" t="s">
        <v>100</v>
      </c>
      <c r="C34" s="441" t="s">
        <v>926</v>
      </c>
      <c r="D34" s="443">
        <v>1</v>
      </c>
      <c r="E34" s="442">
        <v>13.6</v>
      </c>
      <c r="F34" s="442">
        <v>2.7</v>
      </c>
      <c r="G34" s="442">
        <v>-0.3</v>
      </c>
      <c r="H34" s="442">
        <v>-1</v>
      </c>
      <c r="I34" s="442">
        <v>0.4</v>
      </c>
      <c r="J34" s="442" t="s">
        <v>11</v>
      </c>
      <c r="K34" s="442">
        <v>0.1</v>
      </c>
      <c r="L34" s="442">
        <v>-0.7</v>
      </c>
      <c r="M34" s="442">
        <v>1</v>
      </c>
      <c r="N34" s="442" t="s">
        <v>11</v>
      </c>
    </row>
    <row r="35" spans="1:30" x14ac:dyDescent="0.2">
      <c r="A35" s="440" t="s">
        <v>11</v>
      </c>
      <c r="B35" s="441" t="s">
        <v>101</v>
      </c>
      <c r="C35" s="441" t="s">
        <v>927</v>
      </c>
      <c r="D35" s="443">
        <v>1</v>
      </c>
      <c r="E35" s="442">
        <v>13.1</v>
      </c>
      <c r="F35" s="442">
        <v>2.7</v>
      </c>
      <c r="G35" s="442">
        <v>-0.5</v>
      </c>
      <c r="H35" s="442">
        <v>-1.2</v>
      </c>
      <c r="I35" s="442">
        <v>0.1</v>
      </c>
      <c r="J35" s="442" t="s">
        <v>11</v>
      </c>
      <c r="K35" s="442">
        <v>-0.1</v>
      </c>
      <c r="L35" s="442">
        <v>-1</v>
      </c>
      <c r="M35" s="442">
        <v>0.7</v>
      </c>
      <c r="N35" s="442" t="s">
        <v>11</v>
      </c>
    </row>
    <row r="36" spans="1:30" x14ac:dyDescent="0.2">
      <c r="A36" s="440" t="s">
        <v>11</v>
      </c>
      <c r="B36" s="441" t="s">
        <v>102</v>
      </c>
      <c r="C36" s="441" t="s">
        <v>928</v>
      </c>
      <c r="D36" s="443">
        <v>1</v>
      </c>
      <c r="E36" s="442">
        <v>12.4</v>
      </c>
      <c r="F36" s="442">
        <v>2.7</v>
      </c>
      <c r="G36" s="442">
        <v>-0.7</v>
      </c>
      <c r="H36" s="442">
        <v>-1.3</v>
      </c>
      <c r="I36" s="442">
        <v>0</v>
      </c>
      <c r="J36" s="442" t="s">
        <v>246</v>
      </c>
      <c r="K36" s="442">
        <v>-0.3</v>
      </c>
      <c r="L36" s="442">
        <v>-1.1000000000000001</v>
      </c>
      <c r="M36" s="442">
        <v>0.5</v>
      </c>
      <c r="N36" s="442" t="s">
        <v>11</v>
      </c>
    </row>
    <row r="37" spans="1:30" x14ac:dyDescent="0.2">
      <c r="A37" s="440" t="s">
        <v>924</v>
      </c>
      <c r="B37" s="441" t="s">
        <v>99</v>
      </c>
      <c r="C37" s="441" t="s">
        <v>929</v>
      </c>
      <c r="D37" s="443">
        <v>1</v>
      </c>
      <c r="E37" s="442">
        <v>13.5</v>
      </c>
      <c r="F37" s="442">
        <v>2.6</v>
      </c>
      <c r="G37" s="442">
        <v>1.1000000000000001</v>
      </c>
      <c r="H37" s="442">
        <v>0.4</v>
      </c>
      <c r="I37" s="442">
        <v>1.7</v>
      </c>
      <c r="J37" s="442" t="s">
        <v>246</v>
      </c>
      <c r="K37" s="442">
        <v>-0.5</v>
      </c>
      <c r="L37" s="442">
        <v>-1.3</v>
      </c>
      <c r="M37" s="442">
        <v>0.4</v>
      </c>
      <c r="N37" s="442" t="s">
        <v>11</v>
      </c>
    </row>
    <row r="38" spans="1:30" ht="19.5" customHeight="1" x14ac:dyDescent="0.2">
      <c r="A38" s="650" t="s">
        <v>11</v>
      </c>
      <c r="B38" s="651" t="s">
        <v>100</v>
      </c>
      <c r="C38" s="651" t="s">
        <v>930</v>
      </c>
      <c r="D38" s="652">
        <v>1</v>
      </c>
      <c r="E38" s="653">
        <v>12.8</v>
      </c>
      <c r="F38" s="653">
        <v>2.6</v>
      </c>
      <c r="G38" s="653">
        <v>-0.6</v>
      </c>
      <c r="H38" s="653">
        <v>-1.3</v>
      </c>
      <c r="I38" s="653">
        <v>0</v>
      </c>
      <c r="J38" s="653" t="s">
        <v>11</v>
      </c>
      <c r="K38" s="653">
        <v>-0.8</v>
      </c>
      <c r="L38" s="653">
        <v>-1.7</v>
      </c>
      <c r="M38" s="653">
        <v>0.1</v>
      </c>
      <c r="N38" s="653" t="s">
        <v>11</v>
      </c>
      <c r="O38" s="641"/>
    </row>
    <row r="39" spans="1:30" x14ac:dyDescent="0.2">
      <c r="A39" s="440" t="s">
        <v>11</v>
      </c>
      <c r="B39" s="441" t="s">
        <v>101</v>
      </c>
      <c r="C39" s="441" t="s">
        <v>931</v>
      </c>
      <c r="D39" s="443">
        <v>1</v>
      </c>
      <c r="E39" s="442">
        <v>12</v>
      </c>
      <c r="F39" s="442">
        <v>2.5</v>
      </c>
      <c r="G39" s="442">
        <v>-0.8</v>
      </c>
      <c r="H39" s="442">
        <v>-1.5</v>
      </c>
      <c r="I39" s="442">
        <v>-0.2</v>
      </c>
      <c r="J39" s="442" t="s">
        <v>246</v>
      </c>
      <c r="K39" s="442">
        <v>-1.1000000000000001</v>
      </c>
      <c r="L39" s="442">
        <v>-1.9</v>
      </c>
      <c r="M39" s="442">
        <v>-0.3</v>
      </c>
      <c r="N39" s="442" t="s">
        <v>246</v>
      </c>
    </row>
    <row r="40" spans="1:30" x14ac:dyDescent="0.2">
      <c r="A40" s="440" t="s">
        <v>11</v>
      </c>
      <c r="B40" s="441" t="s">
        <v>102</v>
      </c>
      <c r="C40" s="441" t="s">
        <v>932</v>
      </c>
      <c r="D40" s="443">
        <v>1</v>
      </c>
      <c r="E40" s="442">
        <v>11.5</v>
      </c>
      <c r="F40" s="442">
        <v>2.8</v>
      </c>
      <c r="G40" s="442">
        <v>-0.5</v>
      </c>
      <c r="H40" s="442">
        <v>-1.1000000000000001</v>
      </c>
      <c r="I40" s="442">
        <v>0.1</v>
      </c>
      <c r="J40" s="442" t="s">
        <v>11</v>
      </c>
      <c r="K40" s="442">
        <v>-0.9</v>
      </c>
      <c r="L40" s="442">
        <v>-1.8</v>
      </c>
      <c r="M40" s="442">
        <v>-0.1</v>
      </c>
      <c r="N40" s="442" t="s">
        <v>246</v>
      </c>
    </row>
    <row r="41" spans="1:30" x14ac:dyDescent="0.2">
      <c r="A41" s="440" t="s">
        <v>925</v>
      </c>
      <c r="B41" s="441" t="s">
        <v>99</v>
      </c>
      <c r="C41" s="441" t="s">
        <v>933</v>
      </c>
      <c r="D41" s="443">
        <v>1</v>
      </c>
      <c r="E41" s="442">
        <v>12.2</v>
      </c>
      <c r="F41" s="442">
        <v>2.8</v>
      </c>
      <c r="G41" s="442">
        <v>0.7</v>
      </c>
      <c r="H41" s="442">
        <v>0</v>
      </c>
      <c r="I41" s="442">
        <v>1.4</v>
      </c>
      <c r="J41" s="442" t="s">
        <v>246</v>
      </c>
      <c r="K41" s="442">
        <v>-1.3</v>
      </c>
      <c r="L41" s="442">
        <v>-2.2000000000000002</v>
      </c>
      <c r="M41" s="442">
        <v>-0.4</v>
      </c>
      <c r="N41" s="442" t="s">
        <v>246</v>
      </c>
    </row>
    <row r="42" spans="1:30" x14ac:dyDescent="0.2">
      <c r="A42" s="440" t="s">
        <v>11</v>
      </c>
      <c r="B42" s="441" t="s">
        <v>100</v>
      </c>
      <c r="C42" s="441" t="s">
        <v>934</v>
      </c>
      <c r="D42" s="443">
        <v>1</v>
      </c>
      <c r="E42" s="442">
        <v>13.6</v>
      </c>
      <c r="F42" s="442">
        <v>3.7</v>
      </c>
      <c r="G42" s="442">
        <v>1.4</v>
      </c>
      <c r="H42" s="442">
        <v>0.4</v>
      </c>
      <c r="I42" s="442">
        <v>2.2999999999999998</v>
      </c>
      <c r="J42" s="442" t="s">
        <v>246</v>
      </c>
      <c r="K42" s="442">
        <v>0.8</v>
      </c>
      <c r="L42" s="442">
        <v>-0.4</v>
      </c>
      <c r="M42" s="442">
        <v>1.9</v>
      </c>
      <c r="N42" s="442" t="s">
        <v>11</v>
      </c>
    </row>
    <row r="43" spans="1:30" x14ac:dyDescent="0.2">
      <c r="A43" s="440" t="s">
        <v>11</v>
      </c>
      <c r="B43" s="441" t="s">
        <v>101</v>
      </c>
      <c r="C43" s="441" t="s">
        <v>935</v>
      </c>
      <c r="D43" s="443">
        <v>1</v>
      </c>
      <c r="E43" s="442">
        <v>15.1</v>
      </c>
      <c r="F43" s="442">
        <v>3.2</v>
      </c>
      <c r="G43" s="442">
        <v>1.5</v>
      </c>
      <c r="H43" s="442">
        <v>0.5</v>
      </c>
      <c r="I43" s="442">
        <v>2.5</v>
      </c>
      <c r="J43" s="442" t="s">
        <v>246</v>
      </c>
      <c r="K43" s="442">
        <v>3.1</v>
      </c>
      <c r="L43" s="442">
        <v>2.1</v>
      </c>
      <c r="M43" s="442">
        <v>4.0999999999999996</v>
      </c>
      <c r="N43" s="442" t="s">
        <v>246</v>
      </c>
    </row>
    <row r="44" spans="1:30" x14ac:dyDescent="0.2">
      <c r="A44" s="440" t="s">
        <v>11</v>
      </c>
      <c r="B44" s="441" t="s">
        <v>102</v>
      </c>
      <c r="C44" s="441" t="s">
        <v>936</v>
      </c>
      <c r="D44" s="443">
        <v>1</v>
      </c>
      <c r="E44" s="442">
        <v>14.6</v>
      </c>
      <c r="F44" s="442">
        <v>3.6</v>
      </c>
      <c r="G44" s="442">
        <v>-0.5</v>
      </c>
      <c r="H44" s="442">
        <v>-1.6</v>
      </c>
      <c r="I44" s="442">
        <v>0.5</v>
      </c>
      <c r="J44" s="442" t="s">
        <v>11</v>
      </c>
      <c r="K44" s="442">
        <v>3.1</v>
      </c>
      <c r="L44" s="442">
        <v>2</v>
      </c>
      <c r="M44" s="442">
        <v>4.2</v>
      </c>
      <c r="N44" s="442" t="s">
        <v>246</v>
      </c>
    </row>
    <row r="45" spans="1:30" x14ac:dyDescent="0.2">
      <c r="A45" s="885" t="s">
        <v>251</v>
      </c>
      <c r="B45" s="885"/>
      <c r="C45" s="885"/>
      <c r="D45" s="885"/>
      <c r="E45" s="885"/>
      <c r="F45" s="885"/>
      <c r="G45" s="885"/>
      <c r="H45" s="885"/>
      <c r="I45" s="885"/>
      <c r="J45" s="885"/>
      <c r="K45" s="885"/>
      <c r="L45" s="885"/>
      <c r="M45" s="885"/>
      <c r="N45" s="885"/>
      <c r="O45" s="885"/>
      <c r="P45" s="885"/>
      <c r="Q45" s="885"/>
      <c r="R45" s="885"/>
      <c r="S45" s="885"/>
      <c r="T45" s="885"/>
      <c r="U45" s="885"/>
      <c r="V45" s="885"/>
      <c r="W45" s="885"/>
      <c r="X45" s="885"/>
      <c r="Y45" s="885"/>
      <c r="Z45" s="885"/>
      <c r="AA45" s="885"/>
      <c r="AB45" s="885"/>
      <c r="AC45" s="885"/>
      <c r="AD45" s="885"/>
    </row>
    <row r="46" spans="1:30" x14ac:dyDescent="0.2">
      <c r="A46" s="885" t="s">
        <v>190</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229</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11</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347</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sheetData>
  <mergeCells count="12">
    <mergeCell ref="O7:O8"/>
    <mergeCell ref="A7:A8"/>
    <mergeCell ref="E7:E8"/>
    <mergeCell ref="G7:N7"/>
    <mergeCell ref="B7:B8"/>
    <mergeCell ref="D7:D8"/>
    <mergeCell ref="A50:AD50"/>
    <mergeCell ref="A45:AD45"/>
    <mergeCell ref="A46:AD46"/>
    <mergeCell ref="A47:AD47"/>
    <mergeCell ref="A48:AD48"/>
    <mergeCell ref="A49:AD49"/>
  </mergeCells>
  <phoneticPr fontId="2" type="noConversion"/>
  <pageMargins left="0.78740157499999996" right="0.78740157499999996" top="0.984251969" bottom="0.984251969" header="0.49212598499999999" footer="0.49212598499999999"/>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Plan27"/>
  <dimension ref="A1:AD50"/>
  <sheetViews>
    <sheetView zoomScale="70" zoomScaleNormal="70" workbookViewId="0">
      <pane xSplit="2" ySplit="8" topLeftCell="C35" activePane="bottomRight" state="frozen"/>
      <selection pane="topRight"/>
      <selection pane="bottomLeft"/>
      <selection pane="bottomRight"/>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3" customWidth="1" collapsed="1"/>
    <col min="5" max="5" width="14.5703125" style="1" customWidth="1" collapsed="1"/>
    <col min="6" max="6" width="11.5703125" style="1" customWidth="1" collapsed="1"/>
    <col min="7" max="8" width="19.42578125" style="1" customWidth="1" collapsed="1"/>
    <col min="9" max="10" width="19.42578125" style="1" hidden="1" customWidth="1" collapsed="1"/>
    <col min="11" max="11" width="19.42578125" style="1" customWidth="1" collapsed="1"/>
    <col min="12" max="13" width="18.28515625" style="1" customWidth="1" collapsed="1"/>
    <col min="14" max="15" width="18.28515625" style="1" hidden="1" customWidth="1" collapsed="1"/>
    <col min="16" max="16" width="23.42578125" style="1" customWidth="1" collapsed="1"/>
    <col min="17" max="17" width="13.85546875" style="1" customWidth="1" collapsed="1"/>
    <col min="18" max="18" width="17" style="1" customWidth="1" collapsed="1"/>
    <col min="19" max="19" width="13.85546875" style="1" customWidth="1" collapsed="1"/>
    <col min="20" max="21" width="21" style="1" customWidth="1" collapsed="1"/>
    <col min="22" max="23" width="21" style="1" hidden="1" customWidth="1" collapsed="1"/>
    <col min="24" max="24" width="21" style="1" customWidth="1" collapsed="1"/>
    <col min="25" max="25" width="17.5703125" style="1" customWidth="1" collapsed="1"/>
    <col min="26" max="26" width="19.85546875" style="1" customWidth="1" collapsed="1"/>
    <col min="27" max="27" width="17.5703125" style="1" hidden="1" customWidth="1" collapsed="1"/>
    <col min="28" max="28" width="19.28515625" style="1" hidden="1" customWidth="1" collapsed="1"/>
    <col min="29" max="29" width="17.5703125" style="1" customWidth="1" collapsed="1"/>
    <col min="30" max="30" width="19.28515625" style="1" customWidth="1" collapsed="1"/>
    <col min="31" max="16384" width="9.140625" style="94" collapsed="1"/>
  </cols>
  <sheetData>
    <row r="1" spans="1:30" ht="15" x14ac:dyDescent="0.25">
      <c r="A1" s="4" t="s">
        <v>186</v>
      </c>
      <c r="B1" s="4"/>
      <c r="C1" s="4"/>
      <c r="D1" s="4"/>
    </row>
    <row r="2" spans="1:30" ht="15" x14ac:dyDescent="0.25">
      <c r="A2" s="41" t="s">
        <v>168</v>
      </c>
      <c r="B2" s="5"/>
      <c r="C2" s="5"/>
      <c r="D2" s="5"/>
    </row>
    <row r="3" spans="1:30" x14ac:dyDescent="0.2">
      <c r="A3" s="2"/>
      <c r="B3" s="2"/>
      <c r="C3" s="2"/>
      <c r="D3" s="2"/>
    </row>
    <row r="4" spans="1:30" ht="15" x14ac:dyDescent="0.25">
      <c r="A4" s="4" t="s">
        <v>44</v>
      </c>
      <c r="B4" s="4"/>
      <c r="C4" s="4"/>
      <c r="D4" s="4"/>
    </row>
    <row r="5" spans="1:30" hidden="1" x14ac:dyDescent="0.2">
      <c r="A5" s="1" t="s">
        <v>81</v>
      </c>
      <c r="B5" s="1" t="s">
        <v>920</v>
      </c>
      <c r="C5" s="1"/>
      <c r="D5" s="1"/>
      <c r="E5" s="1">
        <v>2</v>
      </c>
      <c r="F5" s="1">
        <v>3</v>
      </c>
      <c r="G5" s="1">
        <v>4</v>
      </c>
      <c r="H5" s="1">
        <v>5</v>
      </c>
      <c r="I5" s="1">
        <v>6</v>
      </c>
      <c r="J5" s="1">
        <v>7</v>
      </c>
      <c r="K5" s="1">
        <v>8</v>
      </c>
      <c r="L5" s="1">
        <v>9</v>
      </c>
      <c r="M5" s="1">
        <v>10</v>
      </c>
      <c r="N5" s="1">
        <v>11</v>
      </c>
      <c r="O5" s="1">
        <v>12</v>
      </c>
      <c r="P5" s="1">
        <v>13</v>
      </c>
      <c r="Q5" s="1" t="s">
        <v>82</v>
      </c>
      <c r="R5" s="1">
        <v>2</v>
      </c>
      <c r="S5" s="1">
        <v>3</v>
      </c>
      <c r="T5" s="1">
        <v>4</v>
      </c>
      <c r="U5" s="1">
        <v>5</v>
      </c>
      <c r="V5" s="1">
        <v>6</v>
      </c>
      <c r="W5" s="1">
        <v>7</v>
      </c>
      <c r="X5" s="1">
        <v>8</v>
      </c>
      <c r="Y5" s="1">
        <v>9</v>
      </c>
      <c r="Z5" s="1">
        <v>10</v>
      </c>
      <c r="AA5" s="1">
        <v>11</v>
      </c>
      <c r="AB5" s="1">
        <v>12</v>
      </c>
      <c r="AC5" s="1">
        <v>13</v>
      </c>
    </row>
    <row r="6" spans="1:30" x14ac:dyDescent="0.2">
      <c r="A6" s="1"/>
      <c r="B6" s="1"/>
      <c r="C6" s="1"/>
      <c r="D6" s="1"/>
      <c r="Q6" s="45"/>
      <c r="R6" s="45"/>
      <c r="S6" s="45"/>
      <c r="T6" s="45"/>
      <c r="U6" s="45"/>
      <c r="V6" s="45"/>
      <c r="W6" s="45"/>
      <c r="X6" s="45"/>
      <c r="Y6" s="45"/>
      <c r="Z6" s="45"/>
      <c r="AA6" s="45"/>
      <c r="AB6" s="45"/>
      <c r="AC6" s="45"/>
      <c r="AD6" s="45"/>
    </row>
    <row r="7" spans="1:30" ht="12.75" customHeight="1" x14ac:dyDescent="0.2">
      <c r="A7" s="886" t="s">
        <v>105</v>
      </c>
      <c r="B7" s="906" t="s">
        <v>608</v>
      </c>
      <c r="C7" s="128"/>
      <c r="D7" s="888" t="s">
        <v>365</v>
      </c>
      <c r="E7" s="906" t="s">
        <v>375</v>
      </c>
      <c r="F7" s="135" t="s">
        <v>187</v>
      </c>
      <c r="G7" s="900" t="s">
        <v>188</v>
      </c>
      <c r="H7" s="901"/>
      <c r="I7" s="901"/>
      <c r="J7" s="901"/>
      <c r="K7" s="901"/>
      <c r="L7" s="901"/>
      <c r="M7" s="901"/>
      <c r="N7" s="901"/>
      <c r="O7" s="901"/>
      <c r="P7" s="902"/>
      <c r="Q7" s="888" t="s">
        <v>376</v>
      </c>
      <c r="R7" s="888" t="s">
        <v>377</v>
      </c>
      <c r="S7" s="139" t="s">
        <v>187</v>
      </c>
      <c r="T7" s="908" t="s">
        <v>188</v>
      </c>
      <c r="U7" s="909"/>
      <c r="V7" s="909"/>
      <c r="W7" s="909"/>
      <c r="X7" s="909"/>
      <c r="Y7" s="909"/>
      <c r="Z7" s="909"/>
      <c r="AA7" s="909"/>
      <c r="AB7" s="909"/>
      <c r="AC7" s="910"/>
      <c r="AD7" s="891" t="s">
        <v>378</v>
      </c>
    </row>
    <row r="8" spans="1:30" s="95" customFormat="1" ht="88.5" customHeight="1" x14ac:dyDescent="0.2">
      <c r="A8" s="907"/>
      <c r="B8" s="896" t="s">
        <v>98</v>
      </c>
      <c r="C8" s="123" t="s">
        <v>56</v>
      </c>
      <c r="D8" s="905" t="s">
        <v>98</v>
      </c>
      <c r="E8" s="896"/>
      <c r="F8" s="142" t="s">
        <v>189</v>
      </c>
      <c r="G8" s="142" t="s">
        <v>611</v>
      </c>
      <c r="H8" s="142" t="s">
        <v>612</v>
      </c>
      <c r="I8" s="123" t="s">
        <v>372</v>
      </c>
      <c r="J8" s="123" t="s">
        <v>373</v>
      </c>
      <c r="K8" s="133" t="s">
        <v>613</v>
      </c>
      <c r="L8" s="133" t="s">
        <v>625</v>
      </c>
      <c r="M8" s="133" t="s">
        <v>626</v>
      </c>
      <c r="N8" s="123" t="s">
        <v>372</v>
      </c>
      <c r="O8" s="123" t="s">
        <v>373</v>
      </c>
      <c r="P8" s="134" t="s">
        <v>628</v>
      </c>
      <c r="Q8" s="905"/>
      <c r="R8" s="905"/>
      <c r="S8" s="123" t="s">
        <v>189</v>
      </c>
      <c r="T8" s="133" t="s">
        <v>611</v>
      </c>
      <c r="U8" s="123" t="s">
        <v>612</v>
      </c>
      <c r="V8" s="123" t="s">
        <v>372</v>
      </c>
      <c r="W8" s="123" t="s">
        <v>373</v>
      </c>
      <c r="X8" s="133" t="s">
        <v>613</v>
      </c>
      <c r="Y8" s="133" t="s">
        <v>625</v>
      </c>
      <c r="Z8" s="134" t="s">
        <v>626</v>
      </c>
      <c r="AA8" s="123" t="s">
        <v>372</v>
      </c>
      <c r="AB8" s="123" t="s">
        <v>373</v>
      </c>
      <c r="AC8" s="140" t="s">
        <v>628</v>
      </c>
      <c r="AD8" s="892"/>
    </row>
    <row r="9" spans="1:30" x14ac:dyDescent="0.2">
      <c r="A9" s="444" t="s">
        <v>108</v>
      </c>
      <c r="B9" s="445" t="s">
        <v>99</v>
      </c>
      <c r="C9" s="445" t="s">
        <v>12</v>
      </c>
      <c r="D9" s="447">
        <v>1</v>
      </c>
      <c r="E9" s="447">
        <v>1807</v>
      </c>
      <c r="F9" s="446">
        <v>2.6</v>
      </c>
      <c r="G9" s="446"/>
      <c r="H9" s="447"/>
      <c r="I9" s="447"/>
      <c r="J9" s="447"/>
      <c r="K9" s="447" t="s">
        <v>11</v>
      </c>
      <c r="L9" s="446"/>
      <c r="M9" s="447"/>
      <c r="N9" s="447"/>
      <c r="O9" s="447"/>
      <c r="P9" s="447" t="s">
        <v>11</v>
      </c>
      <c r="Q9" s="141" t="s">
        <v>191</v>
      </c>
      <c r="R9" s="447">
        <v>2894</v>
      </c>
      <c r="S9" s="446">
        <v>2.6</v>
      </c>
      <c r="T9" s="446"/>
      <c r="U9" s="447"/>
      <c r="V9" s="447"/>
      <c r="W9" s="447"/>
      <c r="X9" s="447" t="s">
        <v>11</v>
      </c>
      <c r="Y9" s="446"/>
      <c r="Z9" s="447"/>
      <c r="AA9" s="447"/>
      <c r="AB9" s="447"/>
      <c r="AC9" s="447" t="s">
        <v>11</v>
      </c>
      <c r="AD9" s="97" t="s">
        <v>191</v>
      </c>
    </row>
    <row r="10" spans="1:30" x14ac:dyDescent="0.2">
      <c r="A10" s="444" t="s">
        <v>11</v>
      </c>
      <c r="B10" s="445" t="s">
        <v>100</v>
      </c>
      <c r="C10" s="445" t="s">
        <v>13</v>
      </c>
      <c r="D10" s="447">
        <v>1</v>
      </c>
      <c r="E10" s="447">
        <v>1842</v>
      </c>
      <c r="F10" s="446">
        <v>2.5</v>
      </c>
      <c r="G10" s="446">
        <v>1.9</v>
      </c>
      <c r="H10" s="447">
        <v>35</v>
      </c>
      <c r="I10" s="447">
        <v>-10</v>
      </c>
      <c r="J10" s="447">
        <v>79</v>
      </c>
      <c r="K10" s="447" t="s">
        <v>11</v>
      </c>
      <c r="L10" s="446"/>
      <c r="M10" s="447"/>
      <c r="N10" s="447"/>
      <c r="O10" s="447"/>
      <c r="P10" s="447" t="s">
        <v>11</v>
      </c>
      <c r="Q10" s="141" t="s">
        <v>191</v>
      </c>
      <c r="R10" s="447">
        <v>2921</v>
      </c>
      <c r="S10" s="446">
        <v>2.5</v>
      </c>
      <c r="T10" s="446">
        <v>1</v>
      </c>
      <c r="U10" s="447">
        <v>28</v>
      </c>
      <c r="V10" s="447">
        <v>-43</v>
      </c>
      <c r="W10" s="447">
        <v>98</v>
      </c>
      <c r="X10" s="447" t="s">
        <v>11</v>
      </c>
      <c r="Y10" s="446"/>
      <c r="Z10" s="447"/>
      <c r="AA10" s="447"/>
      <c r="AB10" s="447"/>
      <c r="AC10" s="447" t="s">
        <v>11</v>
      </c>
      <c r="AD10" s="97" t="s">
        <v>191</v>
      </c>
    </row>
    <row r="11" spans="1:30" x14ac:dyDescent="0.2">
      <c r="A11" s="444" t="s">
        <v>11</v>
      </c>
      <c r="B11" s="445" t="s">
        <v>101</v>
      </c>
      <c r="C11" s="445" t="s">
        <v>14</v>
      </c>
      <c r="D11" s="447">
        <v>1</v>
      </c>
      <c r="E11" s="447">
        <v>1876</v>
      </c>
      <c r="F11" s="446">
        <v>2.5</v>
      </c>
      <c r="G11" s="446">
        <v>1.9</v>
      </c>
      <c r="H11" s="447">
        <v>34</v>
      </c>
      <c r="I11" s="447">
        <v>-15</v>
      </c>
      <c r="J11" s="447">
        <v>83</v>
      </c>
      <c r="K11" s="447" t="s">
        <v>11</v>
      </c>
      <c r="L11" s="446"/>
      <c r="M11" s="447"/>
      <c r="N11" s="447"/>
      <c r="O11" s="447"/>
      <c r="P11" s="447" t="s">
        <v>11</v>
      </c>
      <c r="Q11" s="141" t="s">
        <v>191</v>
      </c>
      <c r="R11" s="447">
        <v>2952</v>
      </c>
      <c r="S11" s="446">
        <v>2.5</v>
      </c>
      <c r="T11" s="446">
        <v>1</v>
      </c>
      <c r="U11" s="447">
        <v>30</v>
      </c>
      <c r="V11" s="447">
        <v>-47</v>
      </c>
      <c r="W11" s="447">
        <v>107</v>
      </c>
      <c r="X11" s="447" t="s">
        <v>11</v>
      </c>
      <c r="Y11" s="446"/>
      <c r="Z11" s="447"/>
      <c r="AA11" s="447"/>
      <c r="AB11" s="447"/>
      <c r="AC11" s="447" t="s">
        <v>11</v>
      </c>
      <c r="AD11" s="97" t="s">
        <v>191</v>
      </c>
    </row>
    <row r="12" spans="1:30" x14ac:dyDescent="0.2">
      <c r="A12" s="444" t="s">
        <v>11</v>
      </c>
      <c r="B12" s="445" t="s">
        <v>102</v>
      </c>
      <c r="C12" s="445" t="s">
        <v>15</v>
      </c>
      <c r="D12" s="447">
        <v>1</v>
      </c>
      <c r="E12" s="447">
        <v>1913</v>
      </c>
      <c r="F12" s="446">
        <v>2.7</v>
      </c>
      <c r="G12" s="446">
        <v>2</v>
      </c>
      <c r="H12" s="447">
        <v>37</v>
      </c>
      <c r="I12" s="447">
        <v>-22</v>
      </c>
      <c r="J12" s="447">
        <v>95</v>
      </c>
      <c r="K12" s="447" t="s">
        <v>11</v>
      </c>
      <c r="L12" s="446"/>
      <c r="M12" s="447"/>
      <c r="N12" s="447"/>
      <c r="O12" s="447"/>
      <c r="P12" s="447" t="s">
        <v>11</v>
      </c>
      <c r="Q12" s="141">
        <v>1859.5</v>
      </c>
      <c r="R12" s="447">
        <v>2965</v>
      </c>
      <c r="S12" s="446">
        <v>2.7</v>
      </c>
      <c r="T12" s="446">
        <v>0.4</v>
      </c>
      <c r="U12" s="447">
        <v>13</v>
      </c>
      <c r="V12" s="447">
        <v>-78</v>
      </c>
      <c r="W12" s="447">
        <v>103</v>
      </c>
      <c r="X12" s="447" t="s">
        <v>11</v>
      </c>
      <c r="Y12" s="446"/>
      <c r="Z12" s="447"/>
      <c r="AA12" s="447"/>
      <c r="AB12" s="447"/>
      <c r="AC12" s="447" t="s">
        <v>11</v>
      </c>
      <c r="AD12" s="97">
        <v>2933</v>
      </c>
    </row>
    <row r="13" spans="1:30" x14ac:dyDescent="0.2">
      <c r="A13" s="444" t="s">
        <v>106</v>
      </c>
      <c r="B13" s="445" t="s">
        <v>99</v>
      </c>
      <c r="C13" s="445" t="s">
        <v>16</v>
      </c>
      <c r="D13" s="447">
        <v>1</v>
      </c>
      <c r="E13" s="447">
        <v>1973</v>
      </c>
      <c r="F13" s="446">
        <v>2.5</v>
      </c>
      <c r="G13" s="446">
        <v>3.1</v>
      </c>
      <c r="H13" s="447">
        <v>60</v>
      </c>
      <c r="I13" s="447">
        <v>3</v>
      </c>
      <c r="J13" s="447">
        <v>116</v>
      </c>
      <c r="K13" s="447" t="s">
        <v>246</v>
      </c>
      <c r="L13" s="446">
        <v>9.1</v>
      </c>
      <c r="M13" s="447">
        <v>165</v>
      </c>
      <c r="N13" s="447">
        <v>98</v>
      </c>
      <c r="O13" s="447">
        <v>232</v>
      </c>
      <c r="P13" s="447" t="s">
        <v>246</v>
      </c>
      <c r="Q13" s="141" t="s">
        <v>191</v>
      </c>
      <c r="R13" s="447">
        <v>2991</v>
      </c>
      <c r="S13" s="446">
        <v>2.5</v>
      </c>
      <c r="T13" s="446">
        <v>0.9</v>
      </c>
      <c r="U13" s="447">
        <v>27</v>
      </c>
      <c r="V13" s="447">
        <v>-60</v>
      </c>
      <c r="W13" s="447">
        <v>114</v>
      </c>
      <c r="X13" s="447" t="s">
        <v>11</v>
      </c>
      <c r="Y13" s="446">
        <v>3.4</v>
      </c>
      <c r="Z13" s="447">
        <v>98</v>
      </c>
      <c r="AA13" s="447">
        <v>-7</v>
      </c>
      <c r="AB13" s="447">
        <v>202</v>
      </c>
      <c r="AC13" s="447" t="s">
        <v>11</v>
      </c>
      <c r="AD13" s="97" t="s">
        <v>191</v>
      </c>
    </row>
    <row r="14" spans="1:30" x14ac:dyDescent="0.2">
      <c r="A14" s="444" t="s">
        <v>11</v>
      </c>
      <c r="B14" s="445" t="s">
        <v>100</v>
      </c>
      <c r="C14" s="445" t="s">
        <v>17</v>
      </c>
      <c r="D14" s="447">
        <v>1</v>
      </c>
      <c r="E14" s="447">
        <v>2048</v>
      </c>
      <c r="F14" s="446">
        <v>2.6</v>
      </c>
      <c r="G14" s="446">
        <v>3.8</v>
      </c>
      <c r="H14" s="447">
        <v>76</v>
      </c>
      <c r="I14" s="447">
        <v>23</v>
      </c>
      <c r="J14" s="447">
        <v>128</v>
      </c>
      <c r="K14" s="447" t="s">
        <v>246</v>
      </c>
      <c r="L14" s="446">
        <v>11.2</v>
      </c>
      <c r="M14" s="447">
        <v>206</v>
      </c>
      <c r="N14" s="447">
        <v>139</v>
      </c>
      <c r="O14" s="447">
        <v>273</v>
      </c>
      <c r="P14" s="447" t="s">
        <v>246</v>
      </c>
      <c r="Q14" s="141" t="s">
        <v>191</v>
      </c>
      <c r="R14" s="447">
        <v>3066</v>
      </c>
      <c r="S14" s="446">
        <v>2.6</v>
      </c>
      <c r="T14" s="446">
        <v>2.5</v>
      </c>
      <c r="U14" s="447">
        <v>74</v>
      </c>
      <c r="V14" s="447">
        <v>-5</v>
      </c>
      <c r="W14" s="447">
        <v>153</v>
      </c>
      <c r="X14" s="447" t="s">
        <v>11</v>
      </c>
      <c r="Y14" s="446">
        <v>4.9000000000000004</v>
      </c>
      <c r="Z14" s="447">
        <v>144</v>
      </c>
      <c r="AA14" s="447">
        <v>42</v>
      </c>
      <c r="AB14" s="447">
        <v>247</v>
      </c>
      <c r="AC14" s="447" t="s">
        <v>246</v>
      </c>
      <c r="AD14" s="97" t="s">
        <v>191</v>
      </c>
    </row>
    <row r="15" spans="1:30" x14ac:dyDescent="0.2">
      <c r="A15" s="444" t="s">
        <v>11</v>
      </c>
      <c r="B15" s="445" t="s">
        <v>101</v>
      </c>
      <c r="C15" s="445" t="s">
        <v>18</v>
      </c>
      <c r="D15" s="447">
        <v>1</v>
      </c>
      <c r="E15" s="447">
        <v>2053</v>
      </c>
      <c r="F15" s="446">
        <v>2.6</v>
      </c>
      <c r="G15" s="446">
        <v>0.2</v>
      </c>
      <c r="H15" s="447">
        <v>5</v>
      </c>
      <c r="I15" s="447">
        <v>-45</v>
      </c>
      <c r="J15" s="447">
        <v>54</v>
      </c>
      <c r="K15" s="447" t="s">
        <v>11</v>
      </c>
      <c r="L15" s="446">
        <v>9.4</v>
      </c>
      <c r="M15" s="447">
        <v>176</v>
      </c>
      <c r="N15" s="447">
        <v>102</v>
      </c>
      <c r="O15" s="447">
        <v>251</v>
      </c>
      <c r="P15" s="447" t="s">
        <v>246</v>
      </c>
      <c r="Q15" s="141" t="s">
        <v>191</v>
      </c>
      <c r="R15" s="447">
        <v>3053</v>
      </c>
      <c r="S15" s="446">
        <v>2.6</v>
      </c>
      <c r="T15" s="446">
        <v>-0.4</v>
      </c>
      <c r="U15" s="447">
        <v>-12</v>
      </c>
      <c r="V15" s="447">
        <v>-86</v>
      </c>
      <c r="W15" s="447">
        <v>61</v>
      </c>
      <c r="X15" s="447" t="s">
        <v>11</v>
      </c>
      <c r="Y15" s="446">
        <v>3.4</v>
      </c>
      <c r="Z15" s="447">
        <v>102</v>
      </c>
      <c r="AA15" s="447">
        <v>-11</v>
      </c>
      <c r="AB15" s="447">
        <v>214</v>
      </c>
      <c r="AC15" s="447" t="s">
        <v>11</v>
      </c>
      <c r="AD15" s="97" t="s">
        <v>191</v>
      </c>
    </row>
    <row r="16" spans="1:30" x14ac:dyDescent="0.2">
      <c r="A16" s="444" t="s">
        <v>11</v>
      </c>
      <c r="B16" s="445" t="s">
        <v>102</v>
      </c>
      <c r="C16" s="445" t="s">
        <v>19</v>
      </c>
      <c r="D16" s="447">
        <v>1</v>
      </c>
      <c r="E16" s="447">
        <v>2038</v>
      </c>
      <c r="F16" s="446">
        <v>2.5</v>
      </c>
      <c r="G16" s="446">
        <v>-0.7</v>
      </c>
      <c r="H16" s="447">
        <v>-14</v>
      </c>
      <c r="I16" s="447">
        <v>-68</v>
      </c>
      <c r="J16" s="447">
        <v>40</v>
      </c>
      <c r="K16" s="447" t="s">
        <v>11</v>
      </c>
      <c r="L16" s="446">
        <v>6.6</v>
      </c>
      <c r="M16" s="447">
        <v>125</v>
      </c>
      <c r="N16" s="447">
        <v>51</v>
      </c>
      <c r="O16" s="447">
        <v>200</v>
      </c>
      <c r="P16" s="447" t="s">
        <v>246</v>
      </c>
      <c r="Q16" s="141">
        <v>2028</v>
      </c>
      <c r="R16" s="447">
        <v>2983</v>
      </c>
      <c r="S16" s="446">
        <v>2.5</v>
      </c>
      <c r="T16" s="446">
        <v>-2.2999999999999998</v>
      </c>
      <c r="U16" s="447">
        <v>-70</v>
      </c>
      <c r="V16" s="447">
        <v>-150</v>
      </c>
      <c r="W16" s="447">
        <v>10</v>
      </c>
      <c r="X16" s="447" t="s">
        <v>11</v>
      </c>
      <c r="Y16" s="446">
        <v>0.6</v>
      </c>
      <c r="Z16" s="447">
        <v>19</v>
      </c>
      <c r="AA16" s="447">
        <v>-94</v>
      </c>
      <c r="AB16" s="447">
        <v>131</v>
      </c>
      <c r="AC16" s="447" t="s">
        <v>11</v>
      </c>
      <c r="AD16" s="97">
        <v>3023.25</v>
      </c>
    </row>
    <row r="17" spans="1:30" x14ac:dyDescent="0.2">
      <c r="A17" s="444" t="s">
        <v>104</v>
      </c>
      <c r="B17" s="445" t="s">
        <v>99</v>
      </c>
      <c r="C17" s="445" t="s">
        <v>20</v>
      </c>
      <c r="D17" s="447">
        <v>1</v>
      </c>
      <c r="E17" s="447">
        <v>2183</v>
      </c>
      <c r="F17" s="446">
        <v>3.1</v>
      </c>
      <c r="G17" s="446">
        <v>7.1</v>
      </c>
      <c r="H17" s="447">
        <v>145</v>
      </c>
      <c r="I17" s="447">
        <v>66</v>
      </c>
      <c r="J17" s="447">
        <v>224</v>
      </c>
      <c r="K17" s="447" t="s">
        <v>246</v>
      </c>
      <c r="L17" s="446">
        <v>10.7</v>
      </c>
      <c r="M17" s="447">
        <v>211</v>
      </c>
      <c r="N17" s="447">
        <v>117</v>
      </c>
      <c r="O17" s="447">
        <v>304</v>
      </c>
      <c r="P17" s="447" t="s">
        <v>246</v>
      </c>
      <c r="Q17" s="141" t="s">
        <v>191</v>
      </c>
      <c r="R17" s="447">
        <v>3124</v>
      </c>
      <c r="S17" s="446">
        <v>3.1</v>
      </c>
      <c r="T17" s="446">
        <v>4.7</v>
      </c>
      <c r="U17" s="447">
        <v>141</v>
      </c>
      <c r="V17" s="447">
        <v>28</v>
      </c>
      <c r="W17" s="447">
        <v>253</v>
      </c>
      <c r="X17" s="447" t="s">
        <v>246</v>
      </c>
      <c r="Y17" s="446">
        <v>4.4000000000000004</v>
      </c>
      <c r="Z17" s="447">
        <v>132</v>
      </c>
      <c r="AA17" s="447">
        <v>-2</v>
      </c>
      <c r="AB17" s="447">
        <v>267</v>
      </c>
      <c r="AC17" s="447" t="s">
        <v>11</v>
      </c>
      <c r="AD17" s="97" t="s">
        <v>191</v>
      </c>
    </row>
    <row r="18" spans="1:30" x14ac:dyDescent="0.2">
      <c r="A18" s="444" t="s">
        <v>11</v>
      </c>
      <c r="B18" s="445" t="s">
        <v>100</v>
      </c>
      <c r="C18" s="445" t="s">
        <v>21</v>
      </c>
      <c r="D18" s="447">
        <v>1</v>
      </c>
      <c r="E18" s="447">
        <v>2225</v>
      </c>
      <c r="F18" s="446">
        <v>3.1</v>
      </c>
      <c r="G18" s="446">
        <v>1.9</v>
      </c>
      <c r="H18" s="447">
        <v>42</v>
      </c>
      <c r="I18" s="447">
        <v>-9</v>
      </c>
      <c r="J18" s="447">
        <v>93</v>
      </c>
      <c r="K18" s="447" t="s">
        <v>11</v>
      </c>
      <c r="L18" s="446">
        <v>8.6</v>
      </c>
      <c r="M18" s="447">
        <v>177</v>
      </c>
      <c r="N18" s="447">
        <v>78</v>
      </c>
      <c r="O18" s="447">
        <v>276</v>
      </c>
      <c r="P18" s="447" t="s">
        <v>246</v>
      </c>
      <c r="Q18" s="141" t="s">
        <v>191</v>
      </c>
      <c r="R18" s="447">
        <v>3133</v>
      </c>
      <c r="S18" s="446">
        <v>3.1</v>
      </c>
      <c r="T18" s="446">
        <v>0.3</v>
      </c>
      <c r="U18" s="447">
        <v>9</v>
      </c>
      <c r="V18" s="447">
        <v>-63</v>
      </c>
      <c r="W18" s="447">
        <v>82</v>
      </c>
      <c r="X18" s="447" t="s">
        <v>11</v>
      </c>
      <c r="Y18" s="446">
        <v>2.2000000000000002</v>
      </c>
      <c r="Z18" s="447">
        <v>67</v>
      </c>
      <c r="AA18" s="447">
        <v>-73</v>
      </c>
      <c r="AB18" s="447">
        <v>208</v>
      </c>
      <c r="AC18" s="447" t="s">
        <v>11</v>
      </c>
      <c r="AD18" s="97" t="s">
        <v>191</v>
      </c>
    </row>
    <row r="19" spans="1:30" x14ac:dyDescent="0.2">
      <c r="A19" s="444" t="s">
        <v>11</v>
      </c>
      <c r="B19" s="445" t="s">
        <v>101</v>
      </c>
      <c r="C19" s="445" t="s">
        <v>22</v>
      </c>
      <c r="D19" s="447">
        <v>1</v>
      </c>
      <c r="E19" s="447">
        <v>2286</v>
      </c>
      <c r="F19" s="446">
        <v>3</v>
      </c>
      <c r="G19" s="446">
        <v>2.8</v>
      </c>
      <c r="H19" s="447">
        <v>61</v>
      </c>
      <c r="I19" s="447">
        <v>10</v>
      </c>
      <c r="J19" s="447">
        <v>112</v>
      </c>
      <c r="K19" s="447" t="s">
        <v>246</v>
      </c>
      <c r="L19" s="446">
        <v>11.4</v>
      </c>
      <c r="M19" s="447">
        <v>234</v>
      </c>
      <c r="N19" s="447">
        <v>132</v>
      </c>
      <c r="O19" s="447">
        <v>335</v>
      </c>
      <c r="P19" s="447" t="s">
        <v>246</v>
      </c>
      <c r="Q19" s="141" t="s">
        <v>191</v>
      </c>
      <c r="R19" s="447">
        <v>3194</v>
      </c>
      <c r="S19" s="446">
        <v>3</v>
      </c>
      <c r="T19" s="446">
        <v>1.9</v>
      </c>
      <c r="U19" s="447">
        <v>61</v>
      </c>
      <c r="V19" s="447">
        <v>-11</v>
      </c>
      <c r="W19" s="447">
        <v>132</v>
      </c>
      <c r="X19" s="447" t="s">
        <v>11</v>
      </c>
      <c r="Y19" s="446">
        <v>4.5999999999999996</v>
      </c>
      <c r="Z19" s="447">
        <v>140</v>
      </c>
      <c r="AA19" s="447">
        <v>-4</v>
      </c>
      <c r="AB19" s="447">
        <v>285</v>
      </c>
      <c r="AC19" s="447" t="s">
        <v>11</v>
      </c>
      <c r="AD19" s="97" t="s">
        <v>191</v>
      </c>
    </row>
    <row r="20" spans="1:30" x14ac:dyDescent="0.2">
      <c r="A20" s="444" t="s">
        <v>11</v>
      </c>
      <c r="B20" s="445" t="s">
        <v>102</v>
      </c>
      <c r="C20" s="445" t="s">
        <v>23</v>
      </c>
      <c r="D20" s="447">
        <v>1</v>
      </c>
      <c r="E20" s="447">
        <v>2295</v>
      </c>
      <c r="F20" s="446">
        <v>2.7</v>
      </c>
      <c r="G20" s="446">
        <v>0.4</v>
      </c>
      <c r="H20" s="447">
        <v>9</v>
      </c>
      <c r="I20" s="447">
        <v>-47</v>
      </c>
      <c r="J20" s="447">
        <v>65</v>
      </c>
      <c r="K20" s="447" t="s">
        <v>11</v>
      </c>
      <c r="L20" s="446">
        <v>12.6</v>
      </c>
      <c r="M20" s="447">
        <v>257</v>
      </c>
      <c r="N20" s="447">
        <v>175</v>
      </c>
      <c r="O20" s="447">
        <v>339</v>
      </c>
      <c r="P20" s="447" t="s">
        <v>246</v>
      </c>
      <c r="Q20" s="141">
        <v>2247.25</v>
      </c>
      <c r="R20" s="447">
        <v>3160</v>
      </c>
      <c r="S20" s="446">
        <v>2.7</v>
      </c>
      <c r="T20" s="446">
        <v>-1.1000000000000001</v>
      </c>
      <c r="U20" s="447">
        <v>-34</v>
      </c>
      <c r="V20" s="447">
        <v>-112</v>
      </c>
      <c r="W20" s="447">
        <v>45</v>
      </c>
      <c r="X20" s="447" t="s">
        <v>11</v>
      </c>
      <c r="Y20" s="446">
        <v>5.9</v>
      </c>
      <c r="Z20" s="447">
        <v>177</v>
      </c>
      <c r="AA20" s="447">
        <v>62</v>
      </c>
      <c r="AB20" s="447">
        <v>291</v>
      </c>
      <c r="AC20" s="447" t="s">
        <v>246</v>
      </c>
      <c r="AD20" s="97">
        <v>3152.75</v>
      </c>
    </row>
    <row r="21" spans="1:30" x14ac:dyDescent="0.2">
      <c r="A21" s="444" t="s">
        <v>107</v>
      </c>
      <c r="B21" s="445" t="s">
        <v>99</v>
      </c>
      <c r="C21" s="445" t="s">
        <v>24</v>
      </c>
      <c r="D21" s="447">
        <v>1</v>
      </c>
      <c r="E21" s="447">
        <v>2397</v>
      </c>
      <c r="F21" s="446">
        <v>3.4</v>
      </c>
      <c r="G21" s="446">
        <v>4.4000000000000004</v>
      </c>
      <c r="H21" s="447">
        <v>102</v>
      </c>
      <c r="I21" s="447">
        <v>24</v>
      </c>
      <c r="J21" s="447">
        <v>180</v>
      </c>
      <c r="K21" s="447" t="s">
        <v>246</v>
      </c>
      <c r="L21" s="446">
        <v>9.8000000000000007</v>
      </c>
      <c r="M21" s="447">
        <v>214</v>
      </c>
      <c r="N21" s="447">
        <v>113</v>
      </c>
      <c r="O21" s="447">
        <v>315</v>
      </c>
      <c r="P21" s="447" t="s">
        <v>246</v>
      </c>
      <c r="Q21" s="141" t="s">
        <v>191</v>
      </c>
      <c r="R21" s="447">
        <v>3192</v>
      </c>
      <c r="S21" s="446">
        <v>3.4</v>
      </c>
      <c r="T21" s="446">
        <v>1</v>
      </c>
      <c r="U21" s="447">
        <v>32</v>
      </c>
      <c r="V21" s="447">
        <v>-72</v>
      </c>
      <c r="W21" s="447">
        <v>135</v>
      </c>
      <c r="X21" s="447" t="s">
        <v>11</v>
      </c>
      <c r="Y21" s="446">
        <v>2.2000000000000002</v>
      </c>
      <c r="Z21" s="447">
        <v>68</v>
      </c>
      <c r="AA21" s="447">
        <v>-69</v>
      </c>
      <c r="AB21" s="447">
        <v>205</v>
      </c>
      <c r="AC21" s="447" t="s">
        <v>11</v>
      </c>
      <c r="AD21" s="97" t="s">
        <v>191</v>
      </c>
    </row>
    <row r="22" spans="1:30" x14ac:dyDescent="0.2">
      <c r="A22" s="444" t="s">
        <v>11</v>
      </c>
      <c r="B22" s="445" t="s">
        <v>100</v>
      </c>
      <c r="C22" s="445" t="s">
        <v>25</v>
      </c>
      <c r="D22" s="447">
        <v>1</v>
      </c>
      <c r="E22" s="447">
        <v>2489</v>
      </c>
      <c r="F22" s="446">
        <v>3.6</v>
      </c>
      <c r="G22" s="446">
        <v>3.9</v>
      </c>
      <c r="H22" s="447">
        <v>92</v>
      </c>
      <c r="I22" s="447">
        <v>29</v>
      </c>
      <c r="J22" s="447">
        <v>156</v>
      </c>
      <c r="K22" s="447" t="s">
        <v>246</v>
      </c>
      <c r="L22" s="446">
        <v>11.9</v>
      </c>
      <c r="M22" s="447">
        <v>264</v>
      </c>
      <c r="N22" s="447">
        <v>153</v>
      </c>
      <c r="O22" s="447">
        <v>376</v>
      </c>
      <c r="P22" s="447" t="s">
        <v>246</v>
      </c>
      <c r="Q22" s="141" t="s">
        <v>191</v>
      </c>
      <c r="R22" s="447">
        <v>3230</v>
      </c>
      <c r="S22" s="446">
        <v>3.6</v>
      </c>
      <c r="T22" s="446">
        <v>1.2</v>
      </c>
      <c r="U22" s="447">
        <v>39</v>
      </c>
      <c r="V22" s="447">
        <v>-44</v>
      </c>
      <c r="W22" s="447">
        <v>121</v>
      </c>
      <c r="X22" s="447" t="s">
        <v>11</v>
      </c>
      <c r="Y22" s="446">
        <v>3.1</v>
      </c>
      <c r="Z22" s="447">
        <v>97</v>
      </c>
      <c r="AA22" s="447">
        <v>-48</v>
      </c>
      <c r="AB22" s="447">
        <v>243</v>
      </c>
      <c r="AC22" s="447" t="s">
        <v>11</v>
      </c>
      <c r="AD22" s="97" t="s">
        <v>191</v>
      </c>
    </row>
    <row r="23" spans="1:30" x14ac:dyDescent="0.2">
      <c r="A23" s="444" t="s">
        <v>11</v>
      </c>
      <c r="B23" s="445" t="s">
        <v>101</v>
      </c>
      <c r="C23" s="445" t="s">
        <v>26</v>
      </c>
      <c r="D23" s="447">
        <v>1</v>
      </c>
      <c r="E23" s="447">
        <v>2481</v>
      </c>
      <c r="F23" s="446">
        <v>3.4</v>
      </c>
      <c r="G23" s="446">
        <v>-0.3</v>
      </c>
      <c r="H23" s="447">
        <v>-8</v>
      </c>
      <c r="I23" s="447">
        <v>-84</v>
      </c>
      <c r="J23" s="447">
        <v>68</v>
      </c>
      <c r="K23" s="447" t="s">
        <v>11</v>
      </c>
      <c r="L23" s="446">
        <v>8.5</v>
      </c>
      <c r="M23" s="447">
        <v>195</v>
      </c>
      <c r="N23" s="447">
        <v>78</v>
      </c>
      <c r="O23" s="447">
        <v>312</v>
      </c>
      <c r="P23" s="447" t="s">
        <v>246</v>
      </c>
      <c r="Q23" s="141" t="s">
        <v>191</v>
      </c>
      <c r="R23" s="447">
        <v>3158</v>
      </c>
      <c r="S23" s="446">
        <v>3.4</v>
      </c>
      <c r="T23" s="446">
        <v>-2.2000000000000002</v>
      </c>
      <c r="U23" s="447">
        <v>-72</v>
      </c>
      <c r="V23" s="447">
        <v>-171</v>
      </c>
      <c r="W23" s="447">
        <v>26</v>
      </c>
      <c r="X23" s="447" t="s">
        <v>11</v>
      </c>
      <c r="Y23" s="446">
        <v>-1.1000000000000001</v>
      </c>
      <c r="Z23" s="447">
        <v>-35</v>
      </c>
      <c r="AA23" s="447">
        <v>-187</v>
      </c>
      <c r="AB23" s="447">
        <v>116</v>
      </c>
      <c r="AC23" s="447" t="s">
        <v>11</v>
      </c>
      <c r="AD23" s="97" t="s">
        <v>191</v>
      </c>
    </row>
    <row r="24" spans="1:30" x14ac:dyDescent="0.2">
      <c r="A24" s="444" t="s">
        <v>11</v>
      </c>
      <c r="B24" s="445" t="s">
        <v>102</v>
      </c>
      <c r="C24" s="445" t="s">
        <v>27</v>
      </c>
      <c r="D24" s="447">
        <v>1</v>
      </c>
      <c r="E24" s="447">
        <v>2507</v>
      </c>
      <c r="F24" s="446">
        <v>3.5</v>
      </c>
      <c r="G24" s="446">
        <v>1</v>
      </c>
      <c r="H24" s="447">
        <v>25</v>
      </c>
      <c r="I24" s="447">
        <v>-47</v>
      </c>
      <c r="J24" s="447">
        <v>97</v>
      </c>
      <c r="K24" s="447" t="s">
        <v>11</v>
      </c>
      <c r="L24" s="446">
        <v>9.1999999999999993</v>
      </c>
      <c r="M24" s="447">
        <v>212</v>
      </c>
      <c r="N24" s="447">
        <v>99</v>
      </c>
      <c r="O24" s="447">
        <v>324</v>
      </c>
      <c r="P24" s="447" t="s">
        <v>246</v>
      </c>
      <c r="Q24" s="141">
        <v>2468.5</v>
      </c>
      <c r="R24" s="447">
        <v>3115</v>
      </c>
      <c r="S24" s="446">
        <v>3.5</v>
      </c>
      <c r="T24" s="446">
        <v>-1.4</v>
      </c>
      <c r="U24" s="447">
        <v>-44</v>
      </c>
      <c r="V24" s="447">
        <v>-135</v>
      </c>
      <c r="W24" s="447">
        <v>47</v>
      </c>
      <c r="X24" s="447" t="s">
        <v>11</v>
      </c>
      <c r="Y24" s="446">
        <v>-1.4</v>
      </c>
      <c r="Z24" s="447">
        <v>-45</v>
      </c>
      <c r="AA24" s="447">
        <v>-185</v>
      </c>
      <c r="AB24" s="447">
        <v>94</v>
      </c>
      <c r="AC24" s="447" t="s">
        <v>11</v>
      </c>
      <c r="AD24" s="97">
        <v>3173.75</v>
      </c>
    </row>
    <row r="25" spans="1:30" x14ac:dyDescent="0.2">
      <c r="A25" s="444" t="s">
        <v>346</v>
      </c>
      <c r="B25" s="445" t="s">
        <v>99</v>
      </c>
      <c r="C25" s="445" t="s">
        <v>28</v>
      </c>
      <c r="D25" s="447">
        <v>1</v>
      </c>
      <c r="E25" s="447">
        <v>2587</v>
      </c>
      <c r="F25" s="446">
        <v>3.6</v>
      </c>
      <c r="G25" s="446">
        <v>3.2</v>
      </c>
      <c r="H25" s="447">
        <v>80</v>
      </c>
      <c r="I25" s="447">
        <v>-4</v>
      </c>
      <c r="J25" s="447">
        <v>164</v>
      </c>
      <c r="K25" s="447" t="s">
        <v>11</v>
      </c>
      <c r="L25" s="446">
        <v>7.9</v>
      </c>
      <c r="M25" s="447">
        <v>190</v>
      </c>
      <c r="N25" s="447">
        <v>67</v>
      </c>
      <c r="O25" s="447">
        <v>312</v>
      </c>
      <c r="P25" s="447" t="s">
        <v>246</v>
      </c>
      <c r="Q25" s="141" t="s">
        <v>191</v>
      </c>
      <c r="R25" s="447">
        <v>3129</v>
      </c>
      <c r="S25" s="446">
        <v>3.6</v>
      </c>
      <c r="T25" s="446">
        <v>0.5</v>
      </c>
      <c r="U25" s="447">
        <v>15</v>
      </c>
      <c r="V25" s="447">
        <v>-88</v>
      </c>
      <c r="W25" s="447">
        <v>117</v>
      </c>
      <c r="X25" s="447" t="s">
        <v>11</v>
      </c>
      <c r="Y25" s="446">
        <v>-2</v>
      </c>
      <c r="Z25" s="447">
        <v>-63</v>
      </c>
      <c r="AA25" s="447">
        <v>-215</v>
      </c>
      <c r="AB25" s="447">
        <v>90</v>
      </c>
      <c r="AC25" s="447" t="s">
        <v>11</v>
      </c>
      <c r="AD25" s="97" t="s">
        <v>191</v>
      </c>
    </row>
    <row r="26" spans="1:30" x14ac:dyDescent="0.2">
      <c r="A26" s="444" t="s">
        <v>11</v>
      </c>
      <c r="B26" s="445" t="s">
        <v>100</v>
      </c>
      <c r="C26" s="445" t="s">
        <v>29</v>
      </c>
      <c r="D26" s="447">
        <v>1</v>
      </c>
      <c r="E26" s="447">
        <v>2536</v>
      </c>
      <c r="F26" s="446">
        <v>3.4</v>
      </c>
      <c r="G26" s="446">
        <v>-1.9</v>
      </c>
      <c r="H26" s="447">
        <v>-50</v>
      </c>
      <c r="I26" s="447">
        <v>-121</v>
      </c>
      <c r="J26" s="447">
        <v>20</v>
      </c>
      <c r="K26" s="447" t="s">
        <v>11</v>
      </c>
      <c r="L26" s="446">
        <v>1.9</v>
      </c>
      <c r="M26" s="447">
        <v>47</v>
      </c>
      <c r="N26" s="447">
        <v>-78</v>
      </c>
      <c r="O26" s="447">
        <v>172</v>
      </c>
      <c r="P26" s="447" t="s">
        <v>11</v>
      </c>
      <c r="Q26" s="141" t="s">
        <v>191</v>
      </c>
      <c r="R26" s="447">
        <v>3014</v>
      </c>
      <c r="S26" s="446">
        <v>3.4</v>
      </c>
      <c r="T26" s="446">
        <v>-3.7</v>
      </c>
      <c r="U26" s="447">
        <v>-115</v>
      </c>
      <c r="V26" s="447">
        <v>-200</v>
      </c>
      <c r="W26" s="447">
        <v>-29</v>
      </c>
      <c r="X26" s="447" t="s">
        <v>246</v>
      </c>
      <c r="Y26" s="446">
        <v>-6.7</v>
      </c>
      <c r="Z26" s="447">
        <v>-216</v>
      </c>
      <c r="AA26" s="447">
        <v>-373</v>
      </c>
      <c r="AB26" s="447">
        <v>-59</v>
      </c>
      <c r="AC26" s="447" t="s">
        <v>246</v>
      </c>
      <c r="AD26" s="97" t="s">
        <v>191</v>
      </c>
    </row>
    <row r="27" spans="1:30" x14ac:dyDescent="0.2">
      <c r="A27" s="444" t="s">
        <v>11</v>
      </c>
      <c r="B27" s="445" t="s">
        <v>101</v>
      </c>
      <c r="C27" s="445" t="s">
        <v>30</v>
      </c>
      <c r="D27" s="447">
        <v>1</v>
      </c>
      <c r="E27" s="447">
        <v>2628</v>
      </c>
      <c r="F27" s="446">
        <v>3.4</v>
      </c>
      <c r="G27" s="446">
        <v>3.6</v>
      </c>
      <c r="H27" s="447">
        <v>91</v>
      </c>
      <c r="I27" s="447">
        <v>34</v>
      </c>
      <c r="J27" s="447">
        <v>148</v>
      </c>
      <c r="K27" s="447" t="s">
        <v>246</v>
      </c>
      <c r="L27" s="446">
        <v>5.9</v>
      </c>
      <c r="M27" s="447">
        <v>146</v>
      </c>
      <c r="N27" s="447">
        <v>32</v>
      </c>
      <c r="O27" s="447">
        <v>260</v>
      </c>
      <c r="P27" s="447" t="s">
        <v>246</v>
      </c>
      <c r="Q27" s="141" t="s">
        <v>191</v>
      </c>
      <c r="R27" s="447">
        <v>3083</v>
      </c>
      <c r="S27" s="446">
        <v>3.4</v>
      </c>
      <c r="T27" s="446">
        <v>2.2999999999999998</v>
      </c>
      <c r="U27" s="447">
        <v>68</v>
      </c>
      <c r="V27" s="447">
        <v>1</v>
      </c>
      <c r="W27" s="447">
        <v>135</v>
      </c>
      <c r="X27" s="447" t="s">
        <v>246</v>
      </c>
      <c r="Y27" s="446">
        <v>-2.4</v>
      </c>
      <c r="Z27" s="447">
        <v>-76</v>
      </c>
      <c r="AA27" s="447">
        <v>-215</v>
      </c>
      <c r="AB27" s="447">
        <v>63</v>
      </c>
      <c r="AC27" s="447" t="s">
        <v>11</v>
      </c>
      <c r="AD27" s="97" t="s">
        <v>191</v>
      </c>
    </row>
    <row r="28" spans="1:30" x14ac:dyDescent="0.2">
      <c r="A28" s="444" t="s">
        <v>11</v>
      </c>
      <c r="B28" s="445" t="s">
        <v>102</v>
      </c>
      <c r="C28" s="445" t="s">
        <v>252</v>
      </c>
      <c r="D28" s="447">
        <v>1</v>
      </c>
      <c r="E28" s="447">
        <v>2667</v>
      </c>
      <c r="F28" s="446">
        <v>3.6</v>
      </c>
      <c r="G28" s="446">
        <v>1.5</v>
      </c>
      <c r="H28" s="447">
        <v>39</v>
      </c>
      <c r="I28" s="447">
        <v>-53</v>
      </c>
      <c r="J28" s="447">
        <v>131</v>
      </c>
      <c r="K28" s="447" t="s">
        <v>11</v>
      </c>
      <c r="L28" s="446">
        <v>6.4</v>
      </c>
      <c r="M28" s="447">
        <v>160</v>
      </c>
      <c r="N28" s="447">
        <v>38</v>
      </c>
      <c r="O28" s="447">
        <v>282</v>
      </c>
      <c r="P28" s="447" t="s">
        <v>246</v>
      </c>
      <c r="Q28" s="141">
        <v>2604.5</v>
      </c>
      <c r="R28" s="447">
        <v>3105</v>
      </c>
      <c r="S28" s="446">
        <v>3.6</v>
      </c>
      <c r="T28" s="446">
        <v>0.7</v>
      </c>
      <c r="U28" s="447">
        <v>23</v>
      </c>
      <c r="V28" s="447">
        <v>-84</v>
      </c>
      <c r="W28" s="447">
        <v>130</v>
      </c>
      <c r="X28" s="447" t="s">
        <v>11</v>
      </c>
      <c r="Y28" s="446">
        <v>-0.3</v>
      </c>
      <c r="Z28" s="447">
        <v>-9</v>
      </c>
      <c r="AA28" s="447">
        <v>-155</v>
      </c>
      <c r="AB28" s="447">
        <v>136</v>
      </c>
      <c r="AC28" s="447" t="s">
        <v>11</v>
      </c>
      <c r="AD28" s="97">
        <v>3082.75</v>
      </c>
    </row>
    <row r="29" spans="1:30" x14ac:dyDescent="0.2">
      <c r="A29" s="444" t="s">
        <v>348</v>
      </c>
      <c r="B29" s="445" t="s">
        <v>99</v>
      </c>
      <c r="C29" s="445" t="s">
        <v>31</v>
      </c>
      <c r="D29" s="447">
        <v>1</v>
      </c>
      <c r="E29" s="447">
        <v>2691</v>
      </c>
      <c r="F29" s="446">
        <v>3.6</v>
      </c>
      <c r="G29" s="446">
        <v>0.9</v>
      </c>
      <c r="H29" s="447">
        <v>25</v>
      </c>
      <c r="I29" s="447">
        <v>-26</v>
      </c>
      <c r="J29" s="447">
        <v>75</v>
      </c>
      <c r="K29" s="447" t="s">
        <v>11</v>
      </c>
      <c r="L29" s="446">
        <v>4</v>
      </c>
      <c r="M29" s="447">
        <v>105</v>
      </c>
      <c r="N29" s="447">
        <v>-11</v>
      </c>
      <c r="O29" s="447">
        <v>220</v>
      </c>
      <c r="P29" s="447" t="s">
        <v>11</v>
      </c>
      <c r="Q29" s="141" t="s">
        <v>191</v>
      </c>
      <c r="R29" s="447">
        <v>3108</v>
      </c>
      <c r="S29" s="446">
        <v>3.6</v>
      </c>
      <c r="T29" s="446">
        <v>0.1</v>
      </c>
      <c r="U29" s="447">
        <v>3</v>
      </c>
      <c r="V29" s="447">
        <v>-55</v>
      </c>
      <c r="W29" s="447">
        <v>61</v>
      </c>
      <c r="X29" s="447" t="s">
        <v>11</v>
      </c>
      <c r="Y29" s="446">
        <v>-0.7</v>
      </c>
      <c r="Z29" s="447">
        <v>-21</v>
      </c>
      <c r="AA29" s="447">
        <v>-157</v>
      </c>
      <c r="AB29" s="447">
        <v>115</v>
      </c>
      <c r="AC29" s="447" t="s">
        <v>11</v>
      </c>
      <c r="AD29" s="97" t="s">
        <v>191</v>
      </c>
    </row>
    <row r="30" spans="1:30" x14ac:dyDescent="0.2">
      <c r="A30" s="444" t="s">
        <v>11</v>
      </c>
      <c r="B30" s="445" t="s">
        <v>100</v>
      </c>
      <c r="C30" s="445" t="s">
        <v>32</v>
      </c>
      <c r="D30" s="447">
        <v>1</v>
      </c>
      <c r="E30" s="447">
        <v>2655</v>
      </c>
      <c r="F30" s="446">
        <v>3.1</v>
      </c>
      <c r="G30" s="446">
        <v>-1.3</v>
      </c>
      <c r="H30" s="447">
        <v>-36</v>
      </c>
      <c r="I30" s="447">
        <v>-133</v>
      </c>
      <c r="J30" s="447">
        <v>61</v>
      </c>
      <c r="K30" s="447" t="s">
        <v>11</v>
      </c>
      <c r="L30" s="446">
        <v>4.7</v>
      </c>
      <c r="M30" s="447">
        <v>119</v>
      </c>
      <c r="N30" s="447">
        <v>-9</v>
      </c>
      <c r="O30" s="447">
        <v>247</v>
      </c>
      <c r="P30" s="447" t="s">
        <v>11</v>
      </c>
      <c r="Q30" s="141" t="s">
        <v>191</v>
      </c>
      <c r="R30" s="447">
        <v>3049</v>
      </c>
      <c r="S30" s="446">
        <v>3.1</v>
      </c>
      <c r="T30" s="446">
        <v>-1.9</v>
      </c>
      <c r="U30" s="447">
        <v>-59</v>
      </c>
      <c r="V30" s="447">
        <v>-172</v>
      </c>
      <c r="W30" s="447">
        <v>53</v>
      </c>
      <c r="X30" s="447" t="s">
        <v>11</v>
      </c>
      <c r="Y30" s="446">
        <v>1.1000000000000001</v>
      </c>
      <c r="Z30" s="447">
        <v>34</v>
      </c>
      <c r="AA30" s="447">
        <v>-115</v>
      </c>
      <c r="AB30" s="447">
        <v>184</v>
      </c>
      <c r="AC30" s="447" t="s">
        <v>11</v>
      </c>
      <c r="AD30" s="97" t="s">
        <v>191</v>
      </c>
    </row>
    <row r="31" spans="1:30" x14ac:dyDescent="0.2">
      <c r="A31" s="444" t="s">
        <v>11</v>
      </c>
      <c r="B31" s="445" t="s">
        <v>101</v>
      </c>
      <c r="C31" s="445" t="s">
        <v>33</v>
      </c>
      <c r="D31" s="447">
        <v>1</v>
      </c>
      <c r="E31" s="447">
        <v>2681</v>
      </c>
      <c r="F31" s="446">
        <v>3.1</v>
      </c>
      <c r="G31" s="446">
        <v>1</v>
      </c>
      <c r="H31" s="447">
        <v>26</v>
      </c>
      <c r="I31" s="447">
        <v>-32</v>
      </c>
      <c r="J31" s="447">
        <v>84</v>
      </c>
      <c r="K31" s="447" t="s">
        <v>11</v>
      </c>
      <c r="L31" s="446">
        <v>2</v>
      </c>
      <c r="M31" s="447">
        <v>54</v>
      </c>
      <c r="N31" s="447">
        <v>-76</v>
      </c>
      <c r="O31" s="447">
        <v>183</v>
      </c>
      <c r="P31" s="447" t="s">
        <v>11</v>
      </c>
      <c r="Q31" s="141" t="s">
        <v>191</v>
      </c>
      <c r="R31" s="447">
        <v>3061</v>
      </c>
      <c r="S31" s="446">
        <v>3.1</v>
      </c>
      <c r="T31" s="446">
        <v>0.4</v>
      </c>
      <c r="U31" s="447">
        <v>13</v>
      </c>
      <c r="V31" s="447">
        <v>-54</v>
      </c>
      <c r="W31" s="447">
        <v>79</v>
      </c>
      <c r="X31" s="447" t="s">
        <v>11</v>
      </c>
      <c r="Y31" s="446">
        <v>-0.7</v>
      </c>
      <c r="Z31" s="447">
        <v>-21</v>
      </c>
      <c r="AA31" s="447">
        <v>-171</v>
      </c>
      <c r="AB31" s="447">
        <v>129</v>
      </c>
      <c r="AC31" s="447" t="s">
        <v>11</v>
      </c>
      <c r="AD31" s="97" t="s">
        <v>191</v>
      </c>
    </row>
    <row r="32" spans="1:30" x14ac:dyDescent="0.2">
      <c r="A32" s="444" t="s">
        <v>11</v>
      </c>
      <c r="B32" s="445" t="s">
        <v>102</v>
      </c>
      <c r="C32" s="445" t="s">
        <v>34</v>
      </c>
      <c r="D32" s="447">
        <v>1</v>
      </c>
      <c r="E32" s="447">
        <v>2725</v>
      </c>
      <c r="F32" s="446">
        <v>3.7</v>
      </c>
      <c r="G32" s="446">
        <v>1.6</v>
      </c>
      <c r="H32" s="447">
        <v>44</v>
      </c>
      <c r="I32" s="447">
        <v>-64</v>
      </c>
      <c r="J32" s="447">
        <v>151</v>
      </c>
      <c r="K32" s="447" t="s">
        <v>11</v>
      </c>
      <c r="L32" s="446">
        <v>2.2000000000000002</v>
      </c>
      <c r="M32" s="447">
        <v>58</v>
      </c>
      <c r="N32" s="447">
        <v>-75</v>
      </c>
      <c r="O32" s="447">
        <v>192</v>
      </c>
      <c r="P32" s="447" t="s">
        <v>11</v>
      </c>
      <c r="Q32" s="141">
        <v>2688</v>
      </c>
      <c r="R32" s="447">
        <v>3071</v>
      </c>
      <c r="S32" s="446">
        <v>3.7</v>
      </c>
      <c r="T32" s="446">
        <v>0.3</v>
      </c>
      <c r="U32" s="447">
        <v>9</v>
      </c>
      <c r="V32" s="447">
        <v>-112</v>
      </c>
      <c r="W32" s="447">
        <v>131</v>
      </c>
      <c r="X32" s="447" t="s">
        <v>11</v>
      </c>
      <c r="Y32" s="446">
        <v>-1.1000000000000001</v>
      </c>
      <c r="Z32" s="447">
        <v>-35</v>
      </c>
      <c r="AA32" s="447">
        <v>-187</v>
      </c>
      <c r="AB32" s="447">
        <v>118</v>
      </c>
      <c r="AC32" s="447" t="s">
        <v>11</v>
      </c>
      <c r="AD32" s="97">
        <v>3072.25</v>
      </c>
    </row>
    <row r="33" spans="1:30" x14ac:dyDescent="0.2">
      <c r="A33" s="444" t="s">
        <v>251</v>
      </c>
      <c r="B33" s="445" t="s">
        <v>99</v>
      </c>
      <c r="C33" s="445" t="s">
        <v>35</v>
      </c>
      <c r="D33" s="447">
        <v>1</v>
      </c>
      <c r="E33" s="447">
        <v>2787</v>
      </c>
      <c r="F33" s="446">
        <v>3.4</v>
      </c>
      <c r="G33" s="446">
        <v>2.2999999999999998</v>
      </c>
      <c r="H33" s="447">
        <v>62</v>
      </c>
      <c r="I33" s="447">
        <v>-33</v>
      </c>
      <c r="J33" s="447">
        <v>157</v>
      </c>
      <c r="K33" s="447" t="s">
        <v>11</v>
      </c>
      <c r="L33" s="446">
        <v>3.6</v>
      </c>
      <c r="M33" s="447">
        <v>96</v>
      </c>
      <c r="N33" s="447">
        <v>-45</v>
      </c>
      <c r="O33" s="447">
        <v>237</v>
      </c>
      <c r="P33" s="447" t="s">
        <v>11</v>
      </c>
      <c r="R33" s="447">
        <v>3107</v>
      </c>
      <c r="S33" s="446">
        <v>3.4</v>
      </c>
      <c r="T33" s="446">
        <v>1.2</v>
      </c>
      <c r="U33" s="447">
        <v>36</v>
      </c>
      <c r="V33" s="447">
        <v>-70</v>
      </c>
      <c r="W33" s="447">
        <v>143</v>
      </c>
      <c r="X33" s="447" t="s">
        <v>11</v>
      </c>
      <c r="Y33" s="446">
        <v>0</v>
      </c>
      <c r="Z33" s="447">
        <v>-1</v>
      </c>
      <c r="AA33" s="447">
        <v>-162</v>
      </c>
      <c r="AB33" s="447">
        <v>159</v>
      </c>
      <c r="AC33" s="447" t="s">
        <v>11</v>
      </c>
    </row>
    <row r="34" spans="1:30" x14ac:dyDescent="0.2">
      <c r="A34" s="444" t="s">
        <v>11</v>
      </c>
      <c r="B34" s="445" t="s">
        <v>100</v>
      </c>
      <c r="C34" s="445" t="s">
        <v>926</v>
      </c>
      <c r="D34" s="447">
        <v>1</v>
      </c>
      <c r="E34" s="447">
        <v>2837</v>
      </c>
      <c r="F34" s="446">
        <v>3.5</v>
      </c>
      <c r="G34" s="446">
        <v>1.8</v>
      </c>
      <c r="H34" s="447">
        <v>50</v>
      </c>
      <c r="I34" s="447">
        <v>-29</v>
      </c>
      <c r="J34" s="447">
        <v>130</v>
      </c>
      <c r="K34" s="447" t="s">
        <v>11</v>
      </c>
      <c r="L34" s="446">
        <v>6.8</v>
      </c>
      <c r="M34" s="447">
        <v>182</v>
      </c>
      <c r="N34" s="447">
        <v>58</v>
      </c>
      <c r="O34" s="447">
        <v>306</v>
      </c>
      <c r="P34" s="447" t="s">
        <v>246</v>
      </c>
      <c r="R34" s="447">
        <v>3137</v>
      </c>
      <c r="S34" s="446">
        <v>3.5</v>
      </c>
      <c r="T34" s="446">
        <v>1</v>
      </c>
      <c r="U34" s="447">
        <v>30</v>
      </c>
      <c r="V34" s="447">
        <v>-58</v>
      </c>
      <c r="W34" s="447">
        <v>118</v>
      </c>
      <c r="X34" s="447" t="s">
        <v>11</v>
      </c>
      <c r="Y34" s="446">
        <v>2.9</v>
      </c>
      <c r="Z34" s="447">
        <v>88</v>
      </c>
      <c r="AA34" s="447">
        <v>-50</v>
      </c>
      <c r="AB34" s="447">
        <v>226</v>
      </c>
      <c r="AC34" s="447" t="s">
        <v>11</v>
      </c>
    </row>
    <row r="35" spans="1:30" x14ac:dyDescent="0.2">
      <c r="A35" s="444" t="s">
        <v>11</v>
      </c>
      <c r="B35" s="445" t="s">
        <v>101</v>
      </c>
      <c r="C35" s="445" t="s">
        <v>927</v>
      </c>
      <c r="D35" s="447">
        <v>1</v>
      </c>
      <c r="E35" s="447">
        <v>2855</v>
      </c>
      <c r="F35" s="446">
        <v>4</v>
      </c>
      <c r="G35" s="446">
        <v>0.6</v>
      </c>
      <c r="H35" s="447">
        <v>18</v>
      </c>
      <c r="I35" s="447">
        <v>-99</v>
      </c>
      <c r="J35" s="447">
        <v>135</v>
      </c>
      <c r="K35" s="447" t="s">
        <v>11</v>
      </c>
      <c r="L35" s="446">
        <v>6.5</v>
      </c>
      <c r="M35" s="447">
        <v>174</v>
      </c>
      <c r="N35" s="447">
        <v>33</v>
      </c>
      <c r="O35" s="447">
        <v>315</v>
      </c>
      <c r="P35" s="447" t="s">
        <v>246</v>
      </c>
      <c r="R35" s="447">
        <v>3103</v>
      </c>
      <c r="S35" s="446">
        <v>4</v>
      </c>
      <c r="T35" s="446">
        <v>-1.1000000000000001</v>
      </c>
      <c r="U35" s="447">
        <v>-34</v>
      </c>
      <c r="V35" s="447">
        <v>-161</v>
      </c>
      <c r="W35" s="447">
        <v>94</v>
      </c>
      <c r="X35" s="447" t="s">
        <v>11</v>
      </c>
      <c r="Y35" s="446">
        <v>1.4</v>
      </c>
      <c r="Z35" s="447">
        <v>42</v>
      </c>
      <c r="AA35" s="447">
        <v>-112</v>
      </c>
      <c r="AB35" s="447">
        <v>195</v>
      </c>
      <c r="AC35" s="447" t="s">
        <v>11</v>
      </c>
    </row>
    <row r="36" spans="1:30" x14ac:dyDescent="0.2">
      <c r="A36" s="444" t="s">
        <v>11</v>
      </c>
      <c r="B36" s="445" t="s">
        <v>102</v>
      </c>
      <c r="C36" s="445" t="s">
        <v>928</v>
      </c>
      <c r="D36" s="447">
        <v>1</v>
      </c>
      <c r="E36" s="447">
        <v>2897</v>
      </c>
      <c r="F36" s="446">
        <v>3.6</v>
      </c>
      <c r="G36" s="446">
        <v>1.4</v>
      </c>
      <c r="H36" s="447">
        <v>41</v>
      </c>
      <c r="I36" s="447">
        <v>-63</v>
      </c>
      <c r="J36" s="447">
        <v>146</v>
      </c>
      <c r="K36" s="447" t="s">
        <v>11</v>
      </c>
      <c r="L36" s="446">
        <v>6.3</v>
      </c>
      <c r="M36" s="447">
        <v>172</v>
      </c>
      <c r="N36" s="447">
        <v>15</v>
      </c>
      <c r="O36" s="447">
        <v>329</v>
      </c>
      <c r="P36" s="447" t="s">
        <v>246</v>
      </c>
      <c r="R36" s="447">
        <v>3127</v>
      </c>
      <c r="S36" s="446">
        <v>3.6</v>
      </c>
      <c r="T36" s="446">
        <v>0.8</v>
      </c>
      <c r="U36" s="447">
        <v>24</v>
      </c>
      <c r="V36" s="447">
        <v>-89</v>
      </c>
      <c r="W36" s="447">
        <v>138</v>
      </c>
      <c r="X36" s="447" t="s">
        <v>11</v>
      </c>
      <c r="Y36" s="446">
        <v>1.8</v>
      </c>
      <c r="Z36" s="447">
        <v>57</v>
      </c>
      <c r="AA36" s="447">
        <v>-116</v>
      </c>
      <c r="AB36" s="447">
        <v>229</v>
      </c>
      <c r="AC36" s="447" t="s">
        <v>11</v>
      </c>
    </row>
    <row r="37" spans="1:30" x14ac:dyDescent="0.2">
      <c r="A37" s="444" t="s">
        <v>924</v>
      </c>
      <c r="B37" s="445" t="s">
        <v>99</v>
      </c>
      <c r="C37" s="445" t="s">
        <v>929</v>
      </c>
      <c r="D37" s="447">
        <v>1</v>
      </c>
      <c r="E37" s="447">
        <v>2899</v>
      </c>
      <c r="F37" s="446">
        <v>3.4</v>
      </c>
      <c r="G37" s="446">
        <v>0.1</v>
      </c>
      <c r="H37" s="447">
        <v>2</v>
      </c>
      <c r="I37" s="447">
        <v>-93</v>
      </c>
      <c r="J37" s="447">
        <v>98</v>
      </c>
      <c r="K37" s="447" t="s">
        <v>11</v>
      </c>
      <c r="L37" s="446">
        <v>4</v>
      </c>
      <c r="M37" s="447">
        <v>112</v>
      </c>
      <c r="N37" s="447">
        <v>-40</v>
      </c>
      <c r="O37" s="447">
        <v>265</v>
      </c>
      <c r="P37" s="447" t="s">
        <v>11</v>
      </c>
      <c r="R37" s="447">
        <v>3103</v>
      </c>
      <c r="S37" s="446">
        <v>3.4</v>
      </c>
      <c r="T37" s="446">
        <v>-0.8</v>
      </c>
      <c r="U37" s="447">
        <v>-24</v>
      </c>
      <c r="V37" s="447">
        <v>-127</v>
      </c>
      <c r="W37" s="447">
        <v>79</v>
      </c>
      <c r="X37" s="447" t="s">
        <v>11</v>
      </c>
      <c r="Y37" s="446">
        <v>-0.1</v>
      </c>
      <c r="Z37" s="447">
        <v>-4</v>
      </c>
      <c r="AA37" s="447">
        <v>-170</v>
      </c>
      <c r="AB37" s="447">
        <v>163</v>
      </c>
      <c r="AC37" s="447" t="s">
        <v>11</v>
      </c>
    </row>
    <row r="38" spans="1:30" x14ac:dyDescent="0.2">
      <c r="A38" s="444" t="s">
        <v>11</v>
      </c>
      <c r="B38" s="445" t="s">
        <v>100</v>
      </c>
      <c r="C38" s="445" t="s">
        <v>930</v>
      </c>
      <c r="D38" s="447">
        <v>1</v>
      </c>
      <c r="E38" s="447">
        <v>2909</v>
      </c>
      <c r="F38" s="446">
        <v>3.1</v>
      </c>
      <c r="G38" s="446">
        <v>0.3</v>
      </c>
      <c r="H38" s="447">
        <v>10</v>
      </c>
      <c r="I38" s="447">
        <v>-74</v>
      </c>
      <c r="J38" s="447">
        <v>94</v>
      </c>
      <c r="K38" s="447" t="s">
        <v>11</v>
      </c>
      <c r="L38" s="446">
        <v>2.5</v>
      </c>
      <c r="M38" s="447">
        <v>72</v>
      </c>
      <c r="N38" s="447">
        <v>-70</v>
      </c>
      <c r="O38" s="447">
        <v>214</v>
      </c>
      <c r="P38" s="447" t="s">
        <v>11</v>
      </c>
      <c r="R38" s="447">
        <v>3076</v>
      </c>
      <c r="S38" s="446">
        <v>3.1</v>
      </c>
      <c r="T38" s="446">
        <v>-0.9</v>
      </c>
      <c r="U38" s="447">
        <v>-27</v>
      </c>
      <c r="V38" s="447">
        <v>-117</v>
      </c>
      <c r="W38" s="447">
        <v>62</v>
      </c>
      <c r="X38" s="447" t="s">
        <v>11</v>
      </c>
      <c r="Y38" s="446">
        <v>-1.9</v>
      </c>
      <c r="Z38" s="447">
        <v>-60</v>
      </c>
      <c r="AA38" s="447">
        <v>-215</v>
      </c>
      <c r="AB38" s="447">
        <v>94</v>
      </c>
      <c r="AC38" s="447" t="s">
        <v>11</v>
      </c>
    </row>
    <row r="39" spans="1:30" x14ac:dyDescent="0.2">
      <c r="A39" s="444" t="s">
        <v>11</v>
      </c>
      <c r="B39" s="445" t="s">
        <v>101</v>
      </c>
      <c r="C39" s="445" t="s">
        <v>931</v>
      </c>
      <c r="D39" s="447">
        <v>1</v>
      </c>
      <c r="E39" s="447">
        <v>2923</v>
      </c>
      <c r="F39" s="446">
        <v>3.5</v>
      </c>
      <c r="G39" s="446">
        <v>0.5</v>
      </c>
      <c r="H39" s="447">
        <v>13</v>
      </c>
      <c r="I39" s="447">
        <v>-70</v>
      </c>
      <c r="J39" s="447">
        <v>97</v>
      </c>
      <c r="K39" s="447" t="s">
        <v>11</v>
      </c>
      <c r="L39" s="446">
        <v>2.4</v>
      </c>
      <c r="M39" s="447">
        <v>67</v>
      </c>
      <c r="N39" s="447">
        <v>-69</v>
      </c>
      <c r="O39" s="447">
        <v>203</v>
      </c>
      <c r="P39" s="447" t="s">
        <v>11</v>
      </c>
      <c r="R39" s="447">
        <v>3075</v>
      </c>
      <c r="S39" s="446">
        <v>3.5</v>
      </c>
      <c r="T39" s="446">
        <v>0</v>
      </c>
      <c r="U39" s="447">
        <v>-1</v>
      </c>
      <c r="V39" s="447">
        <v>-89</v>
      </c>
      <c r="W39" s="447">
        <v>87</v>
      </c>
      <c r="X39" s="447" t="s">
        <v>11</v>
      </c>
      <c r="Y39" s="446">
        <v>-0.9</v>
      </c>
      <c r="Z39" s="447">
        <v>-28</v>
      </c>
      <c r="AA39" s="447">
        <v>-175</v>
      </c>
      <c r="AB39" s="447">
        <v>118</v>
      </c>
      <c r="AC39" s="447" t="s">
        <v>11</v>
      </c>
    </row>
    <row r="40" spans="1:30" x14ac:dyDescent="0.2">
      <c r="A40" s="444" t="s">
        <v>11</v>
      </c>
      <c r="B40" s="445" t="s">
        <v>102</v>
      </c>
      <c r="C40" s="445" t="s">
        <v>932</v>
      </c>
      <c r="D40" s="447">
        <v>1</v>
      </c>
      <c r="E40" s="447">
        <v>2966</v>
      </c>
      <c r="F40" s="446">
        <v>3.5</v>
      </c>
      <c r="G40" s="446">
        <v>1.5</v>
      </c>
      <c r="H40" s="447">
        <v>44</v>
      </c>
      <c r="I40" s="447">
        <v>-43</v>
      </c>
      <c r="J40" s="447">
        <v>130</v>
      </c>
      <c r="K40" s="447" t="s">
        <v>11</v>
      </c>
      <c r="L40" s="446">
        <v>2.4</v>
      </c>
      <c r="M40" s="447">
        <v>70</v>
      </c>
      <c r="N40" s="447">
        <v>-65</v>
      </c>
      <c r="O40" s="447">
        <v>204</v>
      </c>
      <c r="P40" s="447" t="s">
        <v>11</v>
      </c>
      <c r="R40" s="447">
        <v>3090</v>
      </c>
      <c r="S40" s="446">
        <v>3.5</v>
      </c>
      <c r="T40" s="446">
        <v>0.5</v>
      </c>
      <c r="U40" s="447">
        <v>15</v>
      </c>
      <c r="V40" s="447">
        <v>-75</v>
      </c>
      <c r="W40" s="447">
        <v>106</v>
      </c>
      <c r="X40" s="447" t="s">
        <v>11</v>
      </c>
      <c r="Y40" s="446">
        <v>-1.2</v>
      </c>
      <c r="Z40" s="447">
        <v>-37</v>
      </c>
      <c r="AA40" s="447">
        <v>-180</v>
      </c>
      <c r="AB40" s="447">
        <v>106</v>
      </c>
      <c r="AC40" s="447" t="s">
        <v>11</v>
      </c>
    </row>
    <row r="41" spans="1:30" x14ac:dyDescent="0.2">
      <c r="A41" s="444" t="s">
        <v>925</v>
      </c>
      <c r="B41" s="445" t="s">
        <v>99</v>
      </c>
      <c r="C41" s="445" t="s">
        <v>933</v>
      </c>
      <c r="D41" s="447">
        <v>1</v>
      </c>
      <c r="E41" s="447">
        <v>3090</v>
      </c>
      <c r="F41" s="446">
        <v>4</v>
      </c>
      <c r="G41" s="446">
        <v>4.2</v>
      </c>
      <c r="H41" s="447">
        <v>124</v>
      </c>
      <c r="I41" s="447">
        <v>26</v>
      </c>
      <c r="J41" s="447">
        <v>222</v>
      </c>
      <c r="K41" s="447" t="s">
        <v>246</v>
      </c>
      <c r="L41" s="446">
        <v>6.6</v>
      </c>
      <c r="M41" s="447">
        <v>191</v>
      </c>
      <c r="N41" s="447">
        <v>56</v>
      </c>
      <c r="O41" s="447">
        <v>326</v>
      </c>
      <c r="P41" s="447" t="s">
        <v>246</v>
      </c>
      <c r="R41" s="447">
        <v>3176</v>
      </c>
      <c r="S41" s="446">
        <v>4</v>
      </c>
      <c r="T41" s="446">
        <v>2.8</v>
      </c>
      <c r="U41" s="447">
        <v>85</v>
      </c>
      <c r="V41" s="447">
        <v>-15</v>
      </c>
      <c r="W41" s="447">
        <v>186</v>
      </c>
      <c r="X41" s="447" t="s">
        <v>11</v>
      </c>
      <c r="Y41" s="446">
        <v>2.2999999999999998</v>
      </c>
      <c r="Z41" s="447">
        <v>72</v>
      </c>
      <c r="AA41" s="447">
        <v>-66</v>
      </c>
      <c r="AB41" s="447">
        <v>210</v>
      </c>
      <c r="AC41" s="447" t="s">
        <v>11</v>
      </c>
    </row>
    <row r="42" spans="1:30" x14ac:dyDescent="0.2">
      <c r="A42" s="444" t="s">
        <v>11</v>
      </c>
      <c r="B42" s="445" t="s">
        <v>100</v>
      </c>
      <c r="C42" s="445" t="s">
        <v>934</v>
      </c>
      <c r="D42" s="447">
        <v>1</v>
      </c>
      <c r="E42" s="447">
        <v>3167</v>
      </c>
      <c r="F42" s="446">
        <v>4</v>
      </c>
      <c r="G42" s="446">
        <v>2.5</v>
      </c>
      <c r="H42" s="447">
        <v>77</v>
      </c>
      <c r="I42" s="447">
        <v>-36</v>
      </c>
      <c r="J42" s="447">
        <v>191</v>
      </c>
      <c r="K42" s="447" t="s">
        <v>11</v>
      </c>
      <c r="L42" s="446">
        <v>8.9</v>
      </c>
      <c r="M42" s="447">
        <v>258</v>
      </c>
      <c r="N42" s="447">
        <v>87</v>
      </c>
      <c r="O42" s="447">
        <v>430</v>
      </c>
      <c r="P42" s="447" t="s">
        <v>246</v>
      </c>
      <c r="R42" s="447">
        <v>3265</v>
      </c>
      <c r="S42" s="446">
        <v>4</v>
      </c>
      <c r="T42" s="446">
        <v>2.8</v>
      </c>
      <c r="U42" s="447">
        <v>90</v>
      </c>
      <c r="V42" s="447">
        <v>-27</v>
      </c>
      <c r="W42" s="447">
        <v>207</v>
      </c>
      <c r="X42" s="447" t="s">
        <v>11</v>
      </c>
      <c r="Y42" s="446">
        <v>6.1</v>
      </c>
      <c r="Z42" s="447">
        <v>189</v>
      </c>
      <c r="AA42" s="447">
        <v>12</v>
      </c>
      <c r="AB42" s="447">
        <v>366</v>
      </c>
      <c r="AC42" s="447" t="s">
        <v>246</v>
      </c>
    </row>
    <row r="43" spans="1:30" x14ac:dyDescent="0.2">
      <c r="A43" s="444" t="s">
        <v>11</v>
      </c>
      <c r="B43" s="445" t="s">
        <v>101</v>
      </c>
      <c r="C43" s="445" t="s">
        <v>935</v>
      </c>
      <c r="D43" s="447">
        <v>1</v>
      </c>
      <c r="E43" s="447">
        <v>3366</v>
      </c>
      <c r="F43" s="446">
        <v>4.3</v>
      </c>
      <c r="G43" s="446">
        <v>6.3</v>
      </c>
      <c r="H43" s="447">
        <v>199</v>
      </c>
      <c r="I43" s="447">
        <v>39</v>
      </c>
      <c r="J43" s="447">
        <v>358</v>
      </c>
      <c r="K43" s="447" t="s">
        <v>246</v>
      </c>
      <c r="L43" s="446">
        <v>15.2</v>
      </c>
      <c r="M43" s="447">
        <v>444</v>
      </c>
      <c r="N43" s="447">
        <v>249</v>
      </c>
      <c r="O43" s="447">
        <v>638</v>
      </c>
      <c r="P43" s="447" t="s">
        <v>246</v>
      </c>
      <c r="R43" s="447">
        <v>3446</v>
      </c>
      <c r="S43" s="446">
        <v>4.3</v>
      </c>
      <c r="T43" s="446">
        <v>5.5</v>
      </c>
      <c r="U43" s="447">
        <v>181</v>
      </c>
      <c r="V43" s="447">
        <v>17</v>
      </c>
      <c r="W43" s="447">
        <v>344</v>
      </c>
      <c r="X43" s="447" t="s">
        <v>246</v>
      </c>
      <c r="Y43" s="446">
        <v>12.1</v>
      </c>
      <c r="Z43" s="447">
        <v>371</v>
      </c>
      <c r="AA43" s="447">
        <v>172</v>
      </c>
      <c r="AB43" s="447">
        <v>570</v>
      </c>
      <c r="AC43" s="447" t="s">
        <v>246</v>
      </c>
    </row>
    <row r="44" spans="1:30" x14ac:dyDescent="0.2">
      <c r="A44" s="444" t="s">
        <v>11</v>
      </c>
      <c r="B44" s="445" t="s">
        <v>102</v>
      </c>
      <c r="C44" s="445" t="s">
        <v>936</v>
      </c>
      <c r="D44" s="447">
        <v>1</v>
      </c>
      <c r="E44" s="447">
        <v>3176</v>
      </c>
      <c r="F44" s="446">
        <v>3.8</v>
      </c>
      <c r="G44" s="446">
        <v>-5.7</v>
      </c>
      <c r="H44" s="447">
        <v>-190</v>
      </c>
      <c r="I44" s="447">
        <v>-348</v>
      </c>
      <c r="J44" s="447">
        <v>-32</v>
      </c>
      <c r="K44" s="447" t="s">
        <v>246</v>
      </c>
      <c r="L44" s="446">
        <v>7.1</v>
      </c>
      <c r="M44" s="447">
        <v>209</v>
      </c>
      <c r="N44" s="447">
        <v>46</v>
      </c>
      <c r="O44" s="447">
        <v>373</v>
      </c>
      <c r="P44" s="447" t="s">
        <v>246</v>
      </c>
      <c r="R44" s="447">
        <v>3176</v>
      </c>
      <c r="S44" s="446">
        <v>3.8</v>
      </c>
      <c r="T44" s="446">
        <v>-7.8</v>
      </c>
      <c r="U44" s="447">
        <v>-270</v>
      </c>
      <c r="V44" s="447">
        <v>-432</v>
      </c>
      <c r="W44" s="447">
        <v>-108</v>
      </c>
      <c r="X44" s="447" t="s">
        <v>246</v>
      </c>
      <c r="Y44" s="446">
        <v>2.8</v>
      </c>
      <c r="Z44" s="447">
        <v>85</v>
      </c>
      <c r="AA44" s="447">
        <v>-80</v>
      </c>
      <c r="AB44" s="447">
        <v>251</v>
      </c>
      <c r="AC44" s="447" t="s">
        <v>11</v>
      </c>
    </row>
    <row r="45" spans="1:30" x14ac:dyDescent="0.2">
      <c r="A45" s="885" t="s">
        <v>190</v>
      </c>
      <c r="B45" s="885"/>
      <c r="C45" s="885"/>
      <c r="D45" s="885"/>
      <c r="E45" s="885"/>
      <c r="F45" s="885"/>
      <c r="G45" s="885"/>
      <c r="H45" s="885"/>
      <c r="I45" s="885"/>
      <c r="J45" s="885"/>
      <c r="K45" s="885"/>
      <c r="L45" s="885"/>
      <c r="M45" s="885"/>
      <c r="N45" s="885"/>
      <c r="O45" s="885"/>
      <c r="P45" s="885"/>
      <c r="Q45" s="885"/>
      <c r="R45" s="885"/>
      <c r="S45" s="885"/>
      <c r="T45" s="885"/>
      <c r="U45" s="885"/>
      <c r="V45" s="885"/>
      <c r="W45" s="885"/>
      <c r="X45" s="885"/>
      <c r="Y45" s="885"/>
      <c r="Z45" s="885"/>
      <c r="AA45" s="885"/>
      <c r="AB45" s="885"/>
      <c r="AC45" s="885"/>
      <c r="AD45" s="885"/>
    </row>
    <row r="46" spans="1:30" x14ac:dyDescent="0.2">
      <c r="A46" s="885" t="s">
        <v>11</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229</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11</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410</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sheetData>
  <mergeCells count="15">
    <mergeCell ref="D7:D8"/>
    <mergeCell ref="B7:B8"/>
    <mergeCell ref="A7:A8"/>
    <mergeCell ref="AD7:AD8"/>
    <mergeCell ref="R7:R8"/>
    <mergeCell ref="Q7:Q8"/>
    <mergeCell ref="E7:E8"/>
    <mergeCell ref="G7:P7"/>
    <mergeCell ref="T7:AC7"/>
    <mergeCell ref="A50:AD50"/>
    <mergeCell ref="A45:AD45"/>
    <mergeCell ref="A46:AD46"/>
    <mergeCell ref="A47:AD47"/>
    <mergeCell ref="A48:AD48"/>
    <mergeCell ref="A49:AD49"/>
  </mergeCells>
  <phoneticPr fontId="2" type="noConversion"/>
  <pageMargins left="0.78740157499999996" right="0.78740157499999996" top="0.984251969" bottom="0.984251969" header="0.49212598499999999" footer="0.49212598499999999"/>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Plan29"/>
  <dimension ref="A1:AD50"/>
  <sheetViews>
    <sheetView zoomScale="70" zoomScaleNormal="70" workbookViewId="0">
      <pane xSplit="3" ySplit="8" topLeftCell="D35" activePane="bottomRight" state="frozen"/>
      <selection pane="topRight"/>
      <selection pane="bottomLeft"/>
      <selection pane="bottomRight" activeCell="B39" sqref="B39"/>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3" customWidth="1" collapsed="1"/>
    <col min="5" max="5" width="14.5703125" style="1" customWidth="1" collapsed="1"/>
    <col min="6" max="6" width="11.5703125" style="1" customWidth="1" collapsed="1"/>
    <col min="7" max="7" width="23.85546875" style="1" customWidth="1" collapsed="1"/>
    <col min="8" max="8" width="23.5703125" style="1" customWidth="1" collapsed="1"/>
    <col min="9" max="10" width="19.42578125" style="1" hidden="1" customWidth="1" collapsed="1"/>
    <col min="11" max="11" width="24.28515625" style="1" customWidth="1" collapsed="1"/>
    <col min="12" max="12" width="19.7109375" style="1" customWidth="1" collapsed="1"/>
    <col min="13" max="13" width="19.5703125" style="1" customWidth="1" collapsed="1"/>
    <col min="14" max="15" width="18.28515625" style="1" hidden="1" customWidth="1" collapsed="1"/>
    <col min="16" max="16" width="23.42578125" style="1" customWidth="1" collapsed="1"/>
    <col min="17" max="17" width="13.85546875" style="1" customWidth="1" collapsed="1"/>
    <col min="18" max="19" width="16.140625" style="1" customWidth="1" collapsed="1"/>
    <col min="20" max="21" width="20.85546875" style="1" customWidth="1" collapsed="1"/>
    <col min="22" max="23" width="20.85546875" style="1" hidden="1" customWidth="1" collapsed="1"/>
    <col min="24" max="24" width="20.85546875" style="1" customWidth="1" collapsed="1"/>
    <col min="25" max="26" width="16.140625" style="1" customWidth="1" collapsed="1"/>
    <col min="27" max="28" width="16.140625" style="1" hidden="1" customWidth="1" collapsed="1"/>
    <col min="29" max="30" width="16.140625" style="1" customWidth="1" collapsed="1"/>
    <col min="31" max="16384" width="9.140625" style="94" collapsed="1"/>
  </cols>
  <sheetData>
    <row r="1" spans="1:30" ht="15" x14ac:dyDescent="0.25">
      <c r="A1" s="4" t="s">
        <v>186</v>
      </c>
      <c r="B1" s="4"/>
      <c r="C1" s="4"/>
      <c r="D1" s="4"/>
    </row>
    <row r="2" spans="1:30" ht="15" x14ac:dyDescent="0.25">
      <c r="A2" s="41" t="s">
        <v>168</v>
      </c>
      <c r="B2" s="5"/>
      <c r="C2" s="5"/>
      <c r="D2" s="5"/>
    </row>
    <row r="3" spans="1:30" x14ac:dyDescent="0.2">
      <c r="A3" s="2"/>
      <c r="B3" s="2"/>
      <c r="C3" s="2"/>
      <c r="D3" s="2"/>
    </row>
    <row r="4" spans="1:30" ht="15" x14ac:dyDescent="0.25">
      <c r="A4" s="4" t="s">
        <v>354</v>
      </c>
      <c r="B4" s="4"/>
      <c r="C4" s="4"/>
      <c r="D4" s="4"/>
    </row>
    <row r="5" spans="1:30" hidden="1" x14ac:dyDescent="0.2">
      <c r="A5" s="1" t="s">
        <v>79</v>
      </c>
      <c r="B5" s="1" t="s">
        <v>920</v>
      </c>
      <c r="E5" s="1">
        <v>2</v>
      </c>
      <c r="F5" s="1">
        <v>3</v>
      </c>
      <c r="G5" s="1">
        <v>4</v>
      </c>
      <c r="H5" s="1">
        <v>5</v>
      </c>
      <c r="I5" s="1">
        <v>6</v>
      </c>
      <c r="J5" s="1">
        <v>7</v>
      </c>
      <c r="K5" s="1">
        <v>8</v>
      </c>
      <c r="L5" s="1">
        <v>9</v>
      </c>
      <c r="M5" s="1">
        <v>10</v>
      </c>
      <c r="N5" s="1">
        <v>11</v>
      </c>
      <c r="O5" s="1">
        <v>12</v>
      </c>
      <c r="P5" s="1">
        <v>13</v>
      </c>
      <c r="Q5" s="1" t="s">
        <v>80</v>
      </c>
      <c r="R5" s="1">
        <v>2</v>
      </c>
      <c r="S5" s="1">
        <v>3</v>
      </c>
      <c r="T5" s="1">
        <v>4</v>
      </c>
      <c r="U5" s="1">
        <v>5</v>
      </c>
      <c r="V5" s="1">
        <v>6</v>
      </c>
      <c r="W5" s="1">
        <v>7</v>
      </c>
      <c r="X5" s="1">
        <v>8</v>
      </c>
      <c r="Y5" s="1">
        <v>9</v>
      </c>
      <c r="Z5" s="1">
        <v>10</v>
      </c>
      <c r="AA5" s="1">
        <v>11</v>
      </c>
      <c r="AB5" s="1">
        <v>12</v>
      </c>
      <c r="AC5" s="1">
        <v>13</v>
      </c>
      <c r="AD5" s="24"/>
    </row>
    <row r="6" spans="1:30" x14ac:dyDescent="0.2">
      <c r="A6" s="1"/>
      <c r="B6" s="1"/>
      <c r="Q6" s="45"/>
      <c r="R6" s="45"/>
      <c r="S6" s="45"/>
      <c r="T6" s="45"/>
      <c r="U6" s="45"/>
      <c r="V6" s="45"/>
      <c r="W6" s="45"/>
      <c r="X6" s="45"/>
      <c r="Y6" s="45"/>
      <c r="Z6" s="45"/>
      <c r="AA6" s="45"/>
      <c r="AB6" s="45"/>
      <c r="AC6" s="45"/>
      <c r="AD6" s="45"/>
    </row>
    <row r="7" spans="1:30" ht="12.75" customHeight="1" x14ac:dyDescent="0.2">
      <c r="A7" s="886" t="s">
        <v>105</v>
      </c>
      <c r="B7" s="906" t="s">
        <v>609</v>
      </c>
      <c r="C7" s="906" t="s">
        <v>610</v>
      </c>
      <c r="D7" s="888" t="s">
        <v>365</v>
      </c>
      <c r="E7" s="906" t="s">
        <v>375</v>
      </c>
      <c r="F7" s="135" t="s">
        <v>187</v>
      </c>
      <c r="G7" s="900" t="s">
        <v>188</v>
      </c>
      <c r="H7" s="901"/>
      <c r="I7" s="901"/>
      <c r="J7" s="901"/>
      <c r="K7" s="901"/>
      <c r="L7" s="901"/>
      <c r="M7" s="901"/>
      <c r="N7" s="901"/>
      <c r="O7" s="901"/>
      <c r="P7" s="902"/>
      <c r="Q7" s="888" t="s">
        <v>376</v>
      </c>
      <c r="R7" s="888" t="s">
        <v>377</v>
      </c>
      <c r="S7" s="139" t="s">
        <v>187</v>
      </c>
      <c r="T7" s="908" t="s">
        <v>188</v>
      </c>
      <c r="U7" s="909"/>
      <c r="V7" s="909"/>
      <c r="W7" s="909"/>
      <c r="X7" s="909"/>
      <c r="Y7" s="909"/>
      <c r="Z7" s="909"/>
      <c r="AA7" s="909"/>
      <c r="AB7" s="909"/>
      <c r="AC7" s="910"/>
      <c r="AD7" s="891" t="s">
        <v>378</v>
      </c>
    </row>
    <row r="8" spans="1:30" s="95" customFormat="1" ht="88.5" customHeight="1" x14ac:dyDescent="0.2">
      <c r="A8" s="907"/>
      <c r="B8" s="896" t="s">
        <v>98</v>
      </c>
      <c r="C8" s="896"/>
      <c r="D8" s="905" t="s">
        <v>98</v>
      </c>
      <c r="E8" s="896"/>
      <c r="F8" s="142" t="s">
        <v>189</v>
      </c>
      <c r="G8" s="142" t="s">
        <v>611</v>
      </c>
      <c r="H8" s="142" t="s">
        <v>612</v>
      </c>
      <c r="I8" s="123" t="s">
        <v>372</v>
      </c>
      <c r="J8" s="123" t="s">
        <v>373</v>
      </c>
      <c r="K8" s="133" t="s">
        <v>613</v>
      </c>
      <c r="L8" s="133" t="s">
        <v>625</v>
      </c>
      <c r="M8" s="133" t="s">
        <v>626</v>
      </c>
      <c r="N8" s="123" t="s">
        <v>372</v>
      </c>
      <c r="O8" s="123" t="s">
        <v>373</v>
      </c>
      <c r="P8" s="134" t="s">
        <v>628</v>
      </c>
      <c r="Q8" s="905"/>
      <c r="R8" s="905"/>
      <c r="S8" s="123" t="s">
        <v>189</v>
      </c>
      <c r="T8" s="133" t="s">
        <v>611</v>
      </c>
      <c r="U8" s="123" t="s">
        <v>612</v>
      </c>
      <c r="V8" s="123" t="s">
        <v>372</v>
      </c>
      <c r="W8" s="123" t="s">
        <v>373</v>
      </c>
      <c r="X8" s="133" t="s">
        <v>613</v>
      </c>
      <c r="Y8" s="133" t="s">
        <v>625</v>
      </c>
      <c r="Z8" s="134" t="s">
        <v>626</v>
      </c>
      <c r="AA8" s="123" t="s">
        <v>372</v>
      </c>
      <c r="AB8" s="123" t="s">
        <v>373</v>
      </c>
      <c r="AC8" s="140" t="s">
        <v>628</v>
      </c>
      <c r="AD8" s="892"/>
    </row>
    <row r="9" spans="1:30" x14ac:dyDescent="0.2">
      <c r="A9" s="448" t="s">
        <v>108</v>
      </c>
      <c r="B9" s="449" t="s">
        <v>99</v>
      </c>
      <c r="C9" s="449" t="s">
        <v>937</v>
      </c>
      <c r="D9" s="451">
        <v>1</v>
      </c>
      <c r="E9" s="451">
        <v>1881</v>
      </c>
      <c r="F9" s="450">
        <v>2.6</v>
      </c>
      <c r="G9" s="450"/>
      <c r="H9" s="451"/>
      <c r="I9" s="451"/>
      <c r="J9" s="451"/>
      <c r="K9" s="450" t="s">
        <v>11</v>
      </c>
      <c r="L9" s="450"/>
      <c r="M9" s="451"/>
      <c r="N9" s="451"/>
      <c r="O9" s="451"/>
      <c r="P9" s="451" t="s">
        <v>11</v>
      </c>
      <c r="Q9" s="141" t="s">
        <v>191</v>
      </c>
      <c r="R9" s="451">
        <v>3021</v>
      </c>
      <c r="S9" s="450">
        <v>2.6</v>
      </c>
      <c r="T9" s="450"/>
      <c r="U9" s="451"/>
      <c r="V9" s="451"/>
      <c r="W9" s="451"/>
      <c r="X9" s="451" t="s">
        <v>11</v>
      </c>
      <c r="Y9" s="450"/>
      <c r="Z9" s="451"/>
      <c r="AA9" s="451"/>
      <c r="AB9" s="451"/>
      <c r="AC9" s="451" t="s">
        <v>11</v>
      </c>
      <c r="AD9" s="97" t="s">
        <v>191</v>
      </c>
    </row>
    <row r="10" spans="1:30" x14ac:dyDescent="0.2">
      <c r="A10" s="448" t="s">
        <v>11</v>
      </c>
      <c r="B10" s="449" t="s">
        <v>100</v>
      </c>
      <c r="C10" s="449" t="s">
        <v>99</v>
      </c>
      <c r="D10" s="451">
        <v>1</v>
      </c>
      <c r="E10" s="451">
        <v>1828</v>
      </c>
      <c r="F10" s="450">
        <v>2.5</v>
      </c>
      <c r="G10" s="450">
        <v>-2.8</v>
      </c>
      <c r="H10" s="451">
        <v>-53</v>
      </c>
      <c r="I10" s="451">
        <v>-104</v>
      </c>
      <c r="J10" s="451">
        <v>-2</v>
      </c>
      <c r="K10" s="450" t="s">
        <v>246</v>
      </c>
      <c r="L10" s="450"/>
      <c r="M10" s="451"/>
      <c r="N10" s="451"/>
      <c r="O10" s="451"/>
      <c r="P10" s="451" t="s">
        <v>11</v>
      </c>
      <c r="Q10" s="141" t="s">
        <v>191</v>
      </c>
      <c r="R10" s="451">
        <v>2907</v>
      </c>
      <c r="S10" s="450">
        <v>2.5</v>
      </c>
      <c r="T10" s="450">
        <v>-3.8</v>
      </c>
      <c r="U10" s="451">
        <v>-114</v>
      </c>
      <c r="V10" s="451">
        <v>-196</v>
      </c>
      <c r="W10" s="451">
        <v>-32</v>
      </c>
      <c r="X10" s="451" t="s">
        <v>246</v>
      </c>
      <c r="Y10" s="450"/>
      <c r="Z10" s="451"/>
      <c r="AA10" s="451"/>
      <c r="AB10" s="451"/>
      <c r="AC10" s="451" t="s">
        <v>11</v>
      </c>
      <c r="AD10" s="97" t="s">
        <v>191</v>
      </c>
    </row>
    <row r="11" spans="1:30" x14ac:dyDescent="0.2">
      <c r="A11" s="448" t="s">
        <v>11</v>
      </c>
      <c r="B11" s="449" t="s">
        <v>101</v>
      </c>
      <c r="C11" s="449" t="s">
        <v>100</v>
      </c>
      <c r="D11" s="451">
        <v>1</v>
      </c>
      <c r="E11" s="451">
        <v>1865</v>
      </c>
      <c r="F11" s="450">
        <v>2.6</v>
      </c>
      <c r="G11" s="450">
        <v>2</v>
      </c>
      <c r="H11" s="451">
        <v>37</v>
      </c>
      <c r="I11" s="451">
        <v>-12</v>
      </c>
      <c r="J11" s="451">
        <v>87</v>
      </c>
      <c r="K11" s="450" t="s">
        <v>11</v>
      </c>
      <c r="L11" s="450"/>
      <c r="M11" s="451"/>
      <c r="N11" s="451"/>
      <c r="O11" s="451"/>
      <c r="P11" s="451" t="s">
        <v>11</v>
      </c>
      <c r="Q11" s="141" t="s">
        <v>191</v>
      </c>
      <c r="R11" s="451">
        <v>2945</v>
      </c>
      <c r="S11" s="450">
        <v>2.6</v>
      </c>
      <c r="T11" s="450">
        <v>1.3</v>
      </c>
      <c r="U11" s="451">
        <v>38</v>
      </c>
      <c r="V11" s="451">
        <v>-40</v>
      </c>
      <c r="W11" s="451">
        <v>117</v>
      </c>
      <c r="X11" s="451" t="s">
        <v>11</v>
      </c>
      <c r="Y11" s="450"/>
      <c r="Z11" s="451"/>
      <c r="AA11" s="451"/>
      <c r="AB11" s="451"/>
      <c r="AC11" s="451" t="s">
        <v>11</v>
      </c>
      <c r="AD11" s="97" t="s">
        <v>191</v>
      </c>
    </row>
    <row r="12" spans="1:30" x14ac:dyDescent="0.2">
      <c r="A12" s="448" t="s">
        <v>11</v>
      </c>
      <c r="B12" s="449" t="s">
        <v>102</v>
      </c>
      <c r="C12" s="449" t="s">
        <v>101</v>
      </c>
      <c r="D12" s="451">
        <v>1</v>
      </c>
      <c r="E12" s="451">
        <v>1929</v>
      </c>
      <c r="F12" s="450">
        <v>2.7</v>
      </c>
      <c r="G12" s="450">
        <v>3.5</v>
      </c>
      <c r="H12" s="451">
        <v>64</v>
      </c>
      <c r="I12" s="451">
        <v>6</v>
      </c>
      <c r="J12" s="451">
        <v>123</v>
      </c>
      <c r="K12" s="450" t="s">
        <v>246</v>
      </c>
      <c r="L12" s="450"/>
      <c r="M12" s="451"/>
      <c r="N12" s="451"/>
      <c r="O12" s="451"/>
      <c r="P12" s="451" t="s">
        <v>11</v>
      </c>
      <c r="Q12" s="141">
        <v>1875.75</v>
      </c>
      <c r="R12" s="451">
        <v>3007</v>
      </c>
      <c r="S12" s="450">
        <v>2.7</v>
      </c>
      <c r="T12" s="450">
        <v>2.1</v>
      </c>
      <c r="U12" s="451">
        <v>62</v>
      </c>
      <c r="V12" s="451">
        <v>-30</v>
      </c>
      <c r="W12" s="451">
        <v>153</v>
      </c>
      <c r="X12" s="451" t="s">
        <v>11</v>
      </c>
      <c r="Y12" s="450"/>
      <c r="Z12" s="451"/>
      <c r="AA12" s="451"/>
      <c r="AB12" s="451"/>
      <c r="AC12" s="451" t="s">
        <v>11</v>
      </c>
      <c r="AD12" s="97">
        <v>2970</v>
      </c>
    </row>
    <row r="13" spans="1:30" x14ac:dyDescent="0.2">
      <c r="A13" s="448" t="s">
        <v>106</v>
      </c>
      <c r="B13" s="449" t="s">
        <v>99</v>
      </c>
      <c r="C13" s="449" t="s">
        <v>102</v>
      </c>
      <c r="D13" s="451">
        <v>1</v>
      </c>
      <c r="E13" s="451">
        <v>2042</v>
      </c>
      <c r="F13" s="450">
        <v>2.5</v>
      </c>
      <c r="G13" s="450">
        <v>5.9</v>
      </c>
      <c r="H13" s="451">
        <v>113</v>
      </c>
      <c r="I13" s="451">
        <v>54</v>
      </c>
      <c r="J13" s="451">
        <v>172</v>
      </c>
      <c r="K13" s="450" t="s">
        <v>246</v>
      </c>
      <c r="L13" s="450">
        <v>8.6</v>
      </c>
      <c r="M13" s="451">
        <v>161</v>
      </c>
      <c r="N13" s="451">
        <v>89</v>
      </c>
      <c r="O13" s="451">
        <v>234</v>
      </c>
      <c r="P13" s="451" t="s">
        <v>246</v>
      </c>
      <c r="Q13" s="141" t="s">
        <v>191</v>
      </c>
      <c r="R13" s="451">
        <v>3119</v>
      </c>
      <c r="S13" s="450">
        <v>2.5</v>
      </c>
      <c r="T13" s="450">
        <v>3.7</v>
      </c>
      <c r="U13" s="451">
        <v>112</v>
      </c>
      <c r="V13" s="451">
        <v>21</v>
      </c>
      <c r="W13" s="451">
        <v>204</v>
      </c>
      <c r="X13" s="451" t="s">
        <v>246</v>
      </c>
      <c r="Y13" s="450">
        <v>3.3</v>
      </c>
      <c r="Z13" s="451">
        <v>98</v>
      </c>
      <c r="AA13" s="451">
        <v>-15</v>
      </c>
      <c r="AB13" s="451">
        <v>212</v>
      </c>
      <c r="AC13" s="451" t="s">
        <v>11</v>
      </c>
      <c r="AD13" s="97" t="s">
        <v>191</v>
      </c>
    </row>
    <row r="14" spans="1:30" x14ac:dyDescent="0.2">
      <c r="A14" s="448" t="s">
        <v>11</v>
      </c>
      <c r="B14" s="449" t="s">
        <v>100</v>
      </c>
      <c r="C14" s="449" t="s">
        <v>99</v>
      </c>
      <c r="D14" s="451">
        <v>1</v>
      </c>
      <c r="E14" s="451">
        <v>2035</v>
      </c>
      <c r="F14" s="450">
        <v>2.6</v>
      </c>
      <c r="G14" s="450">
        <v>-0.4</v>
      </c>
      <c r="H14" s="451">
        <v>-8</v>
      </c>
      <c r="I14" s="451">
        <v>-63</v>
      </c>
      <c r="J14" s="451">
        <v>48</v>
      </c>
      <c r="K14" s="450" t="s">
        <v>11</v>
      </c>
      <c r="L14" s="450">
        <v>11.3</v>
      </c>
      <c r="M14" s="451">
        <v>207</v>
      </c>
      <c r="N14" s="451">
        <v>137</v>
      </c>
      <c r="O14" s="451">
        <v>277</v>
      </c>
      <c r="P14" s="451" t="s">
        <v>246</v>
      </c>
      <c r="Q14" s="141" t="s">
        <v>191</v>
      </c>
      <c r="R14" s="451">
        <v>3056</v>
      </c>
      <c r="S14" s="450">
        <v>2.6</v>
      </c>
      <c r="T14" s="450">
        <v>-2</v>
      </c>
      <c r="U14" s="451">
        <v>-63</v>
      </c>
      <c r="V14" s="451">
        <v>-147</v>
      </c>
      <c r="W14" s="451">
        <v>21</v>
      </c>
      <c r="X14" s="451" t="s">
        <v>11</v>
      </c>
      <c r="Y14" s="450">
        <v>5.0999999999999996</v>
      </c>
      <c r="Z14" s="451">
        <v>149</v>
      </c>
      <c r="AA14" s="451">
        <v>43</v>
      </c>
      <c r="AB14" s="451">
        <v>256</v>
      </c>
      <c r="AC14" s="451" t="s">
        <v>246</v>
      </c>
      <c r="AD14" s="97" t="s">
        <v>191</v>
      </c>
    </row>
    <row r="15" spans="1:30" x14ac:dyDescent="0.2">
      <c r="A15" s="448" t="s">
        <v>11</v>
      </c>
      <c r="B15" s="449" t="s">
        <v>101</v>
      </c>
      <c r="C15" s="449" t="s">
        <v>100</v>
      </c>
      <c r="D15" s="451">
        <v>1</v>
      </c>
      <c r="E15" s="451">
        <v>2043</v>
      </c>
      <c r="F15" s="450">
        <v>2.7</v>
      </c>
      <c r="G15" s="450">
        <v>0.4</v>
      </c>
      <c r="H15" s="451">
        <v>9</v>
      </c>
      <c r="I15" s="451">
        <v>-41</v>
      </c>
      <c r="J15" s="451">
        <v>59</v>
      </c>
      <c r="K15" s="450" t="s">
        <v>11</v>
      </c>
      <c r="L15" s="450">
        <v>9.6</v>
      </c>
      <c r="M15" s="451">
        <v>178</v>
      </c>
      <c r="N15" s="451">
        <v>104</v>
      </c>
      <c r="O15" s="451">
        <v>253</v>
      </c>
      <c r="P15" s="451" t="s">
        <v>246</v>
      </c>
      <c r="Q15" s="141" t="s">
        <v>191</v>
      </c>
      <c r="R15" s="451">
        <v>3047</v>
      </c>
      <c r="S15" s="450">
        <v>2.7</v>
      </c>
      <c r="T15" s="450">
        <v>-0.3</v>
      </c>
      <c r="U15" s="451">
        <v>-10</v>
      </c>
      <c r="V15" s="451">
        <v>-85</v>
      </c>
      <c r="W15" s="451">
        <v>65</v>
      </c>
      <c r="X15" s="451" t="s">
        <v>11</v>
      </c>
      <c r="Y15" s="450">
        <v>3.4</v>
      </c>
      <c r="Z15" s="451">
        <v>101</v>
      </c>
      <c r="AA15" s="451">
        <v>-12</v>
      </c>
      <c r="AB15" s="451">
        <v>215</v>
      </c>
      <c r="AC15" s="451" t="s">
        <v>11</v>
      </c>
      <c r="AD15" s="97" t="s">
        <v>191</v>
      </c>
    </row>
    <row r="16" spans="1:30" x14ac:dyDescent="0.2">
      <c r="A16" s="448" t="s">
        <v>11</v>
      </c>
      <c r="B16" s="449" t="s">
        <v>102</v>
      </c>
      <c r="C16" s="449" t="s">
        <v>101</v>
      </c>
      <c r="D16" s="451">
        <v>1</v>
      </c>
      <c r="E16" s="451">
        <v>2045</v>
      </c>
      <c r="F16" s="450">
        <v>2.6</v>
      </c>
      <c r="G16" s="450">
        <v>0.1</v>
      </c>
      <c r="H16" s="451">
        <v>2</v>
      </c>
      <c r="I16" s="451">
        <v>-55</v>
      </c>
      <c r="J16" s="451">
        <v>59</v>
      </c>
      <c r="K16" s="450" t="s">
        <v>11</v>
      </c>
      <c r="L16" s="450">
        <v>6</v>
      </c>
      <c r="M16" s="451">
        <v>116</v>
      </c>
      <c r="N16" s="451">
        <v>40</v>
      </c>
      <c r="O16" s="451">
        <v>192</v>
      </c>
      <c r="P16" s="451" t="s">
        <v>246</v>
      </c>
      <c r="Q16" s="141">
        <v>2041.25</v>
      </c>
      <c r="R16" s="451">
        <v>3014</v>
      </c>
      <c r="S16" s="450">
        <v>2.6</v>
      </c>
      <c r="T16" s="450">
        <v>-1.1000000000000001</v>
      </c>
      <c r="U16" s="451">
        <v>-32</v>
      </c>
      <c r="V16" s="451">
        <v>-117</v>
      </c>
      <c r="W16" s="451">
        <v>52</v>
      </c>
      <c r="X16" s="451" t="s">
        <v>11</v>
      </c>
      <c r="Y16" s="450">
        <v>0.2</v>
      </c>
      <c r="Z16" s="451">
        <v>7</v>
      </c>
      <c r="AA16" s="451">
        <v>-108</v>
      </c>
      <c r="AB16" s="451">
        <v>123</v>
      </c>
      <c r="AC16" s="451" t="s">
        <v>11</v>
      </c>
      <c r="AD16" s="97">
        <v>3059</v>
      </c>
    </row>
    <row r="17" spans="1:30" x14ac:dyDescent="0.2">
      <c r="A17" s="448" t="s">
        <v>104</v>
      </c>
      <c r="B17" s="449" t="s">
        <v>99</v>
      </c>
      <c r="C17" s="449" t="s">
        <v>102</v>
      </c>
      <c r="D17" s="451">
        <v>1</v>
      </c>
      <c r="E17" s="451">
        <v>2227</v>
      </c>
      <c r="F17" s="450">
        <v>3.1</v>
      </c>
      <c r="G17" s="450">
        <v>8.9</v>
      </c>
      <c r="H17" s="451">
        <v>182</v>
      </c>
      <c r="I17" s="451">
        <v>101</v>
      </c>
      <c r="J17" s="451">
        <v>262</v>
      </c>
      <c r="K17" s="450" t="s">
        <v>246</v>
      </c>
      <c r="L17" s="450">
        <v>9</v>
      </c>
      <c r="M17" s="451">
        <v>185</v>
      </c>
      <c r="N17" s="451">
        <v>88</v>
      </c>
      <c r="O17" s="451">
        <v>281</v>
      </c>
      <c r="P17" s="451" t="s">
        <v>246</v>
      </c>
      <c r="Q17" s="141" t="s">
        <v>191</v>
      </c>
      <c r="R17" s="451">
        <v>3213</v>
      </c>
      <c r="S17" s="450">
        <v>3.1</v>
      </c>
      <c r="T17" s="450">
        <v>6.6</v>
      </c>
      <c r="U17" s="451">
        <v>198</v>
      </c>
      <c r="V17" s="451">
        <v>83</v>
      </c>
      <c r="W17" s="451">
        <v>314</v>
      </c>
      <c r="X17" s="451" t="s">
        <v>246</v>
      </c>
      <c r="Y17" s="450">
        <v>3</v>
      </c>
      <c r="Z17" s="451">
        <v>93</v>
      </c>
      <c r="AA17" s="451">
        <v>-47</v>
      </c>
      <c r="AB17" s="451">
        <v>233</v>
      </c>
      <c r="AC17" s="451" t="s">
        <v>11</v>
      </c>
      <c r="AD17" s="97" t="s">
        <v>191</v>
      </c>
    </row>
    <row r="18" spans="1:30" x14ac:dyDescent="0.2">
      <c r="A18" s="448" t="s">
        <v>11</v>
      </c>
      <c r="B18" s="449" t="s">
        <v>100</v>
      </c>
      <c r="C18" s="449" t="s">
        <v>99</v>
      </c>
      <c r="D18" s="451">
        <v>1</v>
      </c>
      <c r="E18" s="451">
        <v>2219</v>
      </c>
      <c r="F18" s="450">
        <v>3.1</v>
      </c>
      <c r="G18" s="450">
        <v>-0.3</v>
      </c>
      <c r="H18" s="451">
        <v>-7</v>
      </c>
      <c r="I18" s="451">
        <v>-64</v>
      </c>
      <c r="J18" s="451">
        <v>49</v>
      </c>
      <c r="K18" s="450" t="s">
        <v>11</v>
      </c>
      <c r="L18" s="450">
        <v>9.1</v>
      </c>
      <c r="M18" s="451">
        <v>185</v>
      </c>
      <c r="N18" s="451">
        <v>86</v>
      </c>
      <c r="O18" s="451">
        <v>283</v>
      </c>
      <c r="P18" s="451" t="s">
        <v>246</v>
      </c>
      <c r="Q18" s="141" t="s">
        <v>191</v>
      </c>
      <c r="R18" s="451">
        <v>3135</v>
      </c>
      <c r="S18" s="450">
        <v>3.1</v>
      </c>
      <c r="T18" s="450">
        <v>-2.4</v>
      </c>
      <c r="U18" s="451">
        <v>-77</v>
      </c>
      <c r="V18" s="451">
        <v>-157</v>
      </c>
      <c r="W18" s="451">
        <v>3</v>
      </c>
      <c r="X18" s="451" t="s">
        <v>11</v>
      </c>
      <c r="Y18" s="450">
        <v>2.6</v>
      </c>
      <c r="Z18" s="451">
        <v>79</v>
      </c>
      <c r="AA18" s="451">
        <v>-61</v>
      </c>
      <c r="AB18" s="451">
        <v>219</v>
      </c>
      <c r="AC18" s="451" t="s">
        <v>11</v>
      </c>
      <c r="AD18" s="97" t="s">
        <v>191</v>
      </c>
    </row>
    <row r="19" spans="1:30" x14ac:dyDescent="0.2">
      <c r="A19" s="448" t="s">
        <v>11</v>
      </c>
      <c r="B19" s="449" t="s">
        <v>101</v>
      </c>
      <c r="C19" s="449" t="s">
        <v>100</v>
      </c>
      <c r="D19" s="451">
        <v>1</v>
      </c>
      <c r="E19" s="451">
        <v>2277</v>
      </c>
      <c r="F19" s="450">
        <v>3</v>
      </c>
      <c r="G19" s="450">
        <v>2.6</v>
      </c>
      <c r="H19" s="451">
        <v>57</v>
      </c>
      <c r="I19" s="451">
        <v>5</v>
      </c>
      <c r="J19" s="451">
        <v>109</v>
      </c>
      <c r="K19" s="450" t="s">
        <v>246</v>
      </c>
      <c r="L19" s="450">
        <v>11.4</v>
      </c>
      <c r="M19" s="451">
        <v>233</v>
      </c>
      <c r="N19" s="451">
        <v>131</v>
      </c>
      <c r="O19" s="451">
        <v>336</v>
      </c>
      <c r="P19" s="451" t="s">
        <v>246</v>
      </c>
      <c r="Q19" s="141" t="s">
        <v>191</v>
      </c>
      <c r="R19" s="451">
        <v>3191</v>
      </c>
      <c r="S19" s="450">
        <v>3</v>
      </c>
      <c r="T19" s="450">
        <v>1.8</v>
      </c>
      <c r="U19" s="451">
        <v>56</v>
      </c>
      <c r="V19" s="451">
        <v>-18</v>
      </c>
      <c r="W19" s="451">
        <v>129</v>
      </c>
      <c r="X19" s="451" t="s">
        <v>11</v>
      </c>
      <c r="Y19" s="450">
        <v>4.7</v>
      </c>
      <c r="Z19" s="451">
        <v>144</v>
      </c>
      <c r="AA19" s="451">
        <v>-1</v>
      </c>
      <c r="AB19" s="451">
        <v>290</v>
      </c>
      <c r="AC19" s="451" t="s">
        <v>11</v>
      </c>
      <c r="AD19" s="97" t="s">
        <v>191</v>
      </c>
    </row>
    <row r="20" spans="1:30" x14ac:dyDescent="0.2">
      <c r="A20" s="448" t="s">
        <v>11</v>
      </c>
      <c r="B20" s="449" t="s">
        <v>102</v>
      </c>
      <c r="C20" s="449" t="s">
        <v>101</v>
      </c>
      <c r="D20" s="451">
        <v>1</v>
      </c>
      <c r="E20" s="451">
        <v>2304</v>
      </c>
      <c r="F20" s="450">
        <v>2.7</v>
      </c>
      <c r="G20" s="450">
        <v>1.2</v>
      </c>
      <c r="H20" s="451">
        <v>28</v>
      </c>
      <c r="I20" s="451">
        <v>-29</v>
      </c>
      <c r="J20" s="451">
        <v>85</v>
      </c>
      <c r="K20" s="450" t="s">
        <v>11</v>
      </c>
      <c r="L20" s="450">
        <v>12.7</v>
      </c>
      <c r="M20" s="451">
        <v>259</v>
      </c>
      <c r="N20" s="451">
        <v>176</v>
      </c>
      <c r="O20" s="451">
        <v>342</v>
      </c>
      <c r="P20" s="451" t="s">
        <v>246</v>
      </c>
      <c r="Q20" s="141">
        <v>2256.75</v>
      </c>
      <c r="R20" s="451">
        <v>3189</v>
      </c>
      <c r="S20" s="450">
        <v>2.7</v>
      </c>
      <c r="T20" s="450">
        <v>-0.1</v>
      </c>
      <c r="U20" s="451">
        <v>-2</v>
      </c>
      <c r="V20" s="451">
        <v>-81</v>
      </c>
      <c r="W20" s="451">
        <v>78</v>
      </c>
      <c r="X20" s="451" t="s">
        <v>11</v>
      </c>
      <c r="Y20" s="450">
        <v>5.8</v>
      </c>
      <c r="Z20" s="451">
        <v>175</v>
      </c>
      <c r="AA20" s="451">
        <v>59</v>
      </c>
      <c r="AB20" s="451">
        <v>291</v>
      </c>
      <c r="AC20" s="451" t="s">
        <v>246</v>
      </c>
      <c r="AD20" s="97">
        <v>3182</v>
      </c>
    </row>
    <row r="21" spans="1:30" x14ac:dyDescent="0.2">
      <c r="A21" s="448" t="s">
        <v>107</v>
      </c>
      <c r="B21" s="449" t="s">
        <v>99</v>
      </c>
      <c r="C21" s="449" t="s">
        <v>102</v>
      </c>
      <c r="D21" s="451">
        <v>1</v>
      </c>
      <c r="E21" s="451">
        <v>2421</v>
      </c>
      <c r="F21" s="450">
        <v>3.3</v>
      </c>
      <c r="G21" s="450">
        <v>5.0999999999999996</v>
      </c>
      <c r="H21" s="451">
        <v>117</v>
      </c>
      <c r="I21" s="451">
        <v>37</v>
      </c>
      <c r="J21" s="451">
        <v>196</v>
      </c>
      <c r="K21" s="450" t="s">
        <v>246</v>
      </c>
      <c r="L21" s="450">
        <v>8.6999999999999993</v>
      </c>
      <c r="M21" s="451">
        <v>194</v>
      </c>
      <c r="N21" s="451">
        <v>91</v>
      </c>
      <c r="O21" s="451">
        <v>297</v>
      </c>
      <c r="P21" s="451" t="s">
        <v>246</v>
      </c>
      <c r="Q21" s="141" t="s">
        <v>191</v>
      </c>
      <c r="R21" s="451">
        <v>3267</v>
      </c>
      <c r="S21" s="450">
        <v>3.3</v>
      </c>
      <c r="T21" s="450">
        <v>2.5</v>
      </c>
      <c r="U21" s="451">
        <v>78</v>
      </c>
      <c r="V21" s="451">
        <v>-28</v>
      </c>
      <c r="W21" s="451">
        <v>185</v>
      </c>
      <c r="X21" s="451" t="s">
        <v>11</v>
      </c>
      <c r="Y21" s="450">
        <v>1.7</v>
      </c>
      <c r="Z21" s="451">
        <v>55</v>
      </c>
      <c r="AA21" s="451">
        <v>-87</v>
      </c>
      <c r="AB21" s="451">
        <v>197</v>
      </c>
      <c r="AC21" s="451" t="s">
        <v>11</v>
      </c>
      <c r="AD21" s="97" t="s">
        <v>191</v>
      </c>
    </row>
    <row r="22" spans="1:30" x14ac:dyDescent="0.2">
      <c r="A22" s="448" t="s">
        <v>11</v>
      </c>
      <c r="B22" s="449" t="s">
        <v>100</v>
      </c>
      <c r="C22" s="449" t="s">
        <v>99</v>
      </c>
      <c r="D22" s="451">
        <v>1</v>
      </c>
      <c r="E22" s="451">
        <v>2470</v>
      </c>
      <c r="F22" s="450">
        <v>3.6</v>
      </c>
      <c r="G22" s="450">
        <v>2</v>
      </c>
      <c r="H22" s="451">
        <v>49</v>
      </c>
      <c r="I22" s="451">
        <v>-17</v>
      </c>
      <c r="J22" s="451">
        <v>115</v>
      </c>
      <c r="K22" s="450" t="s">
        <v>11</v>
      </c>
      <c r="L22" s="450">
        <v>11.3</v>
      </c>
      <c r="M22" s="451">
        <v>250</v>
      </c>
      <c r="N22" s="451">
        <v>139</v>
      </c>
      <c r="O22" s="451">
        <v>362</v>
      </c>
      <c r="P22" s="451" t="s">
        <v>246</v>
      </c>
      <c r="Q22" s="141" t="s">
        <v>191</v>
      </c>
      <c r="R22" s="451">
        <v>3227</v>
      </c>
      <c r="S22" s="450">
        <v>3.6</v>
      </c>
      <c r="T22" s="450">
        <v>-1.2</v>
      </c>
      <c r="U22" s="451">
        <v>-40</v>
      </c>
      <c r="V22" s="451">
        <v>-126</v>
      </c>
      <c r="W22" s="451">
        <v>45</v>
      </c>
      <c r="X22" s="451" t="s">
        <v>11</v>
      </c>
      <c r="Y22" s="450">
        <v>2.9</v>
      </c>
      <c r="Z22" s="451">
        <v>92</v>
      </c>
      <c r="AA22" s="451">
        <v>-55</v>
      </c>
      <c r="AB22" s="451">
        <v>238</v>
      </c>
      <c r="AC22" s="451" t="s">
        <v>11</v>
      </c>
      <c r="AD22" s="97" t="s">
        <v>191</v>
      </c>
    </row>
    <row r="23" spans="1:30" x14ac:dyDescent="0.2">
      <c r="A23" s="448" t="s">
        <v>11</v>
      </c>
      <c r="B23" s="449" t="s">
        <v>101</v>
      </c>
      <c r="C23" s="449" t="s">
        <v>100</v>
      </c>
      <c r="D23" s="451">
        <v>1</v>
      </c>
      <c r="E23" s="451">
        <v>2454</v>
      </c>
      <c r="F23" s="450">
        <v>3.5</v>
      </c>
      <c r="G23" s="450">
        <v>-0.7</v>
      </c>
      <c r="H23" s="451">
        <v>-16</v>
      </c>
      <c r="I23" s="451">
        <v>-93</v>
      </c>
      <c r="J23" s="451">
        <v>61</v>
      </c>
      <c r="K23" s="450" t="s">
        <v>11</v>
      </c>
      <c r="L23" s="450">
        <v>7.8</v>
      </c>
      <c r="M23" s="451">
        <v>177</v>
      </c>
      <c r="N23" s="451">
        <v>60</v>
      </c>
      <c r="O23" s="451">
        <v>295</v>
      </c>
      <c r="P23" s="451" t="s">
        <v>246</v>
      </c>
      <c r="Q23" s="141" t="s">
        <v>191</v>
      </c>
      <c r="R23" s="451">
        <v>3141</v>
      </c>
      <c r="S23" s="450">
        <v>3.5</v>
      </c>
      <c r="T23" s="450">
        <v>-2.7</v>
      </c>
      <c r="U23" s="451">
        <v>-86</v>
      </c>
      <c r="V23" s="451">
        <v>-186</v>
      </c>
      <c r="W23" s="451">
        <v>14</v>
      </c>
      <c r="X23" s="451" t="s">
        <v>11</v>
      </c>
      <c r="Y23" s="450">
        <v>-1.6</v>
      </c>
      <c r="Z23" s="451">
        <v>-50</v>
      </c>
      <c r="AA23" s="451">
        <v>-203</v>
      </c>
      <c r="AB23" s="451">
        <v>103</v>
      </c>
      <c r="AC23" s="451" t="s">
        <v>11</v>
      </c>
      <c r="AD23" s="97" t="s">
        <v>191</v>
      </c>
    </row>
    <row r="24" spans="1:30" x14ac:dyDescent="0.2">
      <c r="A24" s="448" t="s">
        <v>11</v>
      </c>
      <c r="B24" s="449" t="s">
        <v>102</v>
      </c>
      <c r="C24" s="449" t="s">
        <v>101</v>
      </c>
      <c r="D24" s="451">
        <v>1</v>
      </c>
      <c r="E24" s="451">
        <v>2621</v>
      </c>
      <c r="F24" s="450">
        <v>3.6</v>
      </c>
      <c r="G24" s="450">
        <v>6.8</v>
      </c>
      <c r="H24" s="451">
        <v>168</v>
      </c>
      <c r="I24" s="451">
        <v>82</v>
      </c>
      <c r="J24" s="451">
        <v>253</v>
      </c>
      <c r="K24" s="450" t="s">
        <v>246</v>
      </c>
      <c r="L24" s="450">
        <v>13.8</v>
      </c>
      <c r="M24" s="451">
        <v>317</v>
      </c>
      <c r="N24" s="451">
        <v>189</v>
      </c>
      <c r="O24" s="451">
        <v>445</v>
      </c>
      <c r="P24" s="451" t="s">
        <v>246</v>
      </c>
      <c r="Q24" s="141">
        <v>2491.5</v>
      </c>
      <c r="R24" s="451">
        <v>3287</v>
      </c>
      <c r="S24" s="450">
        <v>3.6</v>
      </c>
      <c r="T24" s="450">
        <v>4.5999999999999996</v>
      </c>
      <c r="U24" s="451">
        <v>146</v>
      </c>
      <c r="V24" s="451">
        <v>38</v>
      </c>
      <c r="W24" s="451">
        <v>253</v>
      </c>
      <c r="X24" s="451" t="s">
        <v>246</v>
      </c>
      <c r="Y24" s="450">
        <v>3.1</v>
      </c>
      <c r="Z24" s="451">
        <v>98</v>
      </c>
      <c r="AA24" s="451">
        <v>-62</v>
      </c>
      <c r="AB24" s="451">
        <v>258</v>
      </c>
      <c r="AC24" s="451" t="s">
        <v>11</v>
      </c>
      <c r="AD24" s="97">
        <v>3230.5</v>
      </c>
    </row>
    <row r="25" spans="1:30" x14ac:dyDescent="0.2">
      <c r="A25" s="448" t="s">
        <v>346</v>
      </c>
      <c r="B25" s="449" t="s">
        <v>99</v>
      </c>
      <c r="C25" s="449" t="s">
        <v>102</v>
      </c>
      <c r="D25" s="451">
        <v>1</v>
      </c>
      <c r="E25" s="451">
        <v>2842</v>
      </c>
      <c r="F25" s="450">
        <v>3.7</v>
      </c>
      <c r="G25" s="450">
        <v>8.4</v>
      </c>
      <c r="H25" s="451">
        <v>221</v>
      </c>
      <c r="I25" s="451">
        <v>93</v>
      </c>
      <c r="J25" s="451">
        <v>349</v>
      </c>
      <c r="K25" s="450" t="s">
        <v>246</v>
      </c>
      <c r="L25" s="450">
        <v>17.399999999999999</v>
      </c>
      <c r="M25" s="451">
        <v>421</v>
      </c>
      <c r="N25" s="451">
        <v>273</v>
      </c>
      <c r="O25" s="451">
        <v>569</v>
      </c>
      <c r="P25" s="451" t="s">
        <v>246</v>
      </c>
      <c r="Q25" s="141" t="s">
        <v>191</v>
      </c>
      <c r="R25" s="451">
        <v>3467</v>
      </c>
      <c r="S25" s="450">
        <v>3.7</v>
      </c>
      <c r="T25" s="450">
        <v>5.5</v>
      </c>
      <c r="U25" s="451">
        <v>180</v>
      </c>
      <c r="V25" s="451">
        <v>22</v>
      </c>
      <c r="W25" s="451">
        <v>338</v>
      </c>
      <c r="X25" s="451" t="s">
        <v>246</v>
      </c>
      <c r="Y25" s="450">
        <v>6.1</v>
      </c>
      <c r="Z25" s="451">
        <v>200</v>
      </c>
      <c r="AA25" s="451">
        <v>16</v>
      </c>
      <c r="AB25" s="451">
        <v>383</v>
      </c>
      <c r="AC25" s="451" t="s">
        <v>246</v>
      </c>
      <c r="AD25" s="97" t="s">
        <v>191</v>
      </c>
    </row>
    <row r="26" spans="1:30" x14ac:dyDescent="0.2">
      <c r="A26" s="448" t="s">
        <v>11</v>
      </c>
      <c r="B26" s="449" t="s">
        <v>100</v>
      </c>
      <c r="C26" s="449" t="s">
        <v>99</v>
      </c>
      <c r="D26" s="451">
        <v>1</v>
      </c>
      <c r="E26" s="451">
        <v>2560</v>
      </c>
      <c r="F26" s="450">
        <v>3.5</v>
      </c>
      <c r="G26" s="450">
        <v>-9.9</v>
      </c>
      <c r="H26" s="451">
        <v>-282</v>
      </c>
      <c r="I26" s="451">
        <v>-377</v>
      </c>
      <c r="J26" s="451">
        <v>-187</v>
      </c>
      <c r="K26" s="450" t="s">
        <v>246</v>
      </c>
      <c r="L26" s="450">
        <v>3.7</v>
      </c>
      <c r="M26" s="451">
        <v>91</v>
      </c>
      <c r="N26" s="451">
        <v>-37</v>
      </c>
      <c r="O26" s="451">
        <v>218</v>
      </c>
      <c r="P26" s="451" t="s">
        <v>11</v>
      </c>
      <c r="Q26" s="141" t="s">
        <v>191</v>
      </c>
      <c r="R26" s="451">
        <v>3060</v>
      </c>
      <c r="S26" s="450">
        <v>3.5</v>
      </c>
      <c r="T26" s="450">
        <v>-11.7</v>
      </c>
      <c r="U26" s="451">
        <v>-407</v>
      </c>
      <c r="V26" s="451">
        <v>-523</v>
      </c>
      <c r="W26" s="451">
        <v>-291</v>
      </c>
      <c r="X26" s="451" t="s">
        <v>246</v>
      </c>
      <c r="Y26" s="450">
        <v>-5.2</v>
      </c>
      <c r="Z26" s="451">
        <v>-167</v>
      </c>
      <c r="AA26" s="451">
        <v>-328</v>
      </c>
      <c r="AB26" s="451">
        <v>-6</v>
      </c>
      <c r="AC26" s="451" t="s">
        <v>246</v>
      </c>
      <c r="AD26" s="97" t="s">
        <v>191</v>
      </c>
    </row>
    <row r="27" spans="1:30" x14ac:dyDescent="0.2">
      <c r="A27" s="448" t="s">
        <v>11</v>
      </c>
      <c r="B27" s="449" t="s">
        <v>101</v>
      </c>
      <c r="C27" s="449" t="s">
        <v>100</v>
      </c>
      <c r="D27" s="451">
        <v>1</v>
      </c>
      <c r="E27" s="451">
        <v>2638</v>
      </c>
      <c r="F27" s="450">
        <v>3.3</v>
      </c>
      <c r="G27" s="450">
        <v>3</v>
      </c>
      <c r="H27" s="451">
        <v>78</v>
      </c>
      <c r="I27" s="451">
        <v>11</v>
      </c>
      <c r="J27" s="451">
        <v>145</v>
      </c>
      <c r="K27" s="450" t="s">
        <v>246</v>
      </c>
      <c r="L27" s="450">
        <v>7.5</v>
      </c>
      <c r="M27" s="451">
        <v>185</v>
      </c>
      <c r="N27" s="451">
        <v>70</v>
      </c>
      <c r="O27" s="451">
        <v>299</v>
      </c>
      <c r="P27" s="451" t="s">
        <v>246</v>
      </c>
      <c r="Q27" s="141" t="s">
        <v>191</v>
      </c>
      <c r="R27" s="451">
        <v>3105</v>
      </c>
      <c r="S27" s="450">
        <v>3.3</v>
      </c>
      <c r="T27" s="450">
        <v>1.5</v>
      </c>
      <c r="U27" s="451">
        <v>45</v>
      </c>
      <c r="V27" s="451">
        <v>-34</v>
      </c>
      <c r="W27" s="451">
        <v>124</v>
      </c>
      <c r="X27" s="451" t="s">
        <v>11</v>
      </c>
      <c r="Y27" s="450">
        <v>-1.2</v>
      </c>
      <c r="Z27" s="451">
        <v>-36</v>
      </c>
      <c r="AA27" s="451">
        <v>-178</v>
      </c>
      <c r="AB27" s="451">
        <v>105</v>
      </c>
      <c r="AC27" s="451" t="s">
        <v>11</v>
      </c>
      <c r="AD27" s="97" t="s">
        <v>191</v>
      </c>
    </row>
    <row r="28" spans="1:30" x14ac:dyDescent="0.2">
      <c r="A28" s="448" t="s">
        <v>11</v>
      </c>
      <c r="B28" s="449" t="s">
        <v>102</v>
      </c>
      <c r="C28" s="449" t="s">
        <v>101</v>
      </c>
      <c r="D28" s="451">
        <v>1</v>
      </c>
      <c r="E28" s="451">
        <v>2790</v>
      </c>
      <c r="F28" s="450">
        <v>3.7</v>
      </c>
      <c r="G28" s="450">
        <v>5.7</v>
      </c>
      <c r="H28" s="451">
        <v>151</v>
      </c>
      <c r="I28" s="451">
        <v>50</v>
      </c>
      <c r="J28" s="451">
        <v>253</v>
      </c>
      <c r="K28" s="450" t="s">
        <v>246</v>
      </c>
      <c r="L28" s="450">
        <v>6.4</v>
      </c>
      <c r="M28" s="451">
        <v>168</v>
      </c>
      <c r="N28" s="451">
        <v>29</v>
      </c>
      <c r="O28" s="451">
        <v>307</v>
      </c>
      <c r="P28" s="451" t="s">
        <v>246</v>
      </c>
      <c r="Q28" s="141">
        <v>2707.5</v>
      </c>
      <c r="R28" s="451">
        <v>3258</v>
      </c>
      <c r="S28" s="450">
        <v>3.7</v>
      </c>
      <c r="T28" s="450">
        <v>4.9000000000000004</v>
      </c>
      <c r="U28" s="451">
        <v>153</v>
      </c>
      <c r="V28" s="451">
        <v>34</v>
      </c>
      <c r="W28" s="451">
        <v>271</v>
      </c>
      <c r="X28" s="451" t="s">
        <v>246</v>
      </c>
      <c r="Y28" s="450">
        <v>-0.9</v>
      </c>
      <c r="Z28" s="451">
        <v>-29</v>
      </c>
      <c r="AA28" s="451">
        <v>-196</v>
      </c>
      <c r="AB28" s="451">
        <v>138</v>
      </c>
      <c r="AC28" s="451" t="s">
        <v>11</v>
      </c>
      <c r="AD28" s="97">
        <v>3222.5</v>
      </c>
    </row>
    <row r="29" spans="1:30" x14ac:dyDescent="0.2">
      <c r="A29" s="448" t="s">
        <v>348</v>
      </c>
      <c r="B29" s="449" t="s">
        <v>99</v>
      </c>
      <c r="C29" s="449" t="s">
        <v>102</v>
      </c>
      <c r="D29" s="451">
        <v>1</v>
      </c>
      <c r="E29" s="451">
        <v>2990</v>
      </c>
      <c r="F29" s="450">
        <v>4.0999999999999996</v>
      </c>
      <c r="G29" s="450">
        <v>7.2</v>
      </c>
      <c r="H29" s="451">
        <v>201</v>
      </c>
      <c r="I29" s="451">
        <v>94</v>
      </c>
      <c r="J29" s="451">
        <v>307</v>
      </c>
      <c r="K29" s="450" t="s">
        <v>246</v>
      </c>
      <c r="L29" s="450">
        <v>5.2</v>
      </c>
      <c r="M29" s="451">
        <v>148</v>
      </c>
      <c r="N29" s="451">
        <v>-15</v>
      </c>
      <c r="O29" s="451">
        <v>311</v>
      </c>
      <c r="P29" s="451" t="s">
        <v>11</v>
      </c>
      <c r="Q29" s="141" t="s">
        <v>191</v>
      </c>
      <c r="R29" s="451">
        <v>3463</v>
      </c>
      <c r="S29" s="450">
        <v>4.0999999999999996</v>
      </c>
      <c r="T29" s="450">
        <v>6.3</v>
      </c>
      <c r="U29" s="451">
        <v>205</v>
      </c>
      <c r="V29" s="451">
        <v>83</v>
      </c>
      <c r="W29" s="451">
        <v>328</v>
      </c>
      <c r="X29" s="451" t="s">
        <v>246</v>
      </c>
      <c r="Y29" s="450">
        <v>-0.1</v>
      </c>
      <c r="Z29" s="451">
        <v>-4</v>
      </c>
      <c r="AA29" s="451">
        <v>-195</v>
      </c>
      <c r="AB29" s="451">
        <v>188</v>
      </c>
      <c r="AC29" s="451" t="s">
        <v>11</v>
      </c>
      <c r="AD29" s="97" t="s">
        <v>191</v>
      </c>
    </row>
    <row r="30" spans="1:30" x14ac:dyDescent="0.2">
      <c r="A30" s="448" t="s">
        <v>11</v>
      </c>
      <c r="B30" s="449" t="s">
        <v>100</v>
      </c>
      <c r="C30" s="449" t="s">
        <v>99</v>
      </c>
      <c r="D30" s="451">
        <v>1</v>
      </c>
      <c r="E30" s="451">
        <v>2672</v>
      </c>
      <c r="F30" s="450">
        <v>3.3</v>
      </c>
      <c r="G30" s="450">
        <v>-10.7</v>
      </c>
      <c r="H30" s="451">
        <v>-319</v>
      </c>
      <c r="I30" s="451">
        <v>-475</v>
      </c>
      <c r="J30" s="451">
        <v>-163</v>
      </c>
      <c r="K30" s="450" t="s">
        <v>246</v>
      </c>
      <c r="L30" s="450">
        <v>4.3</v>
      </c>
      <c r="M30" s="451">
        <v>111</v>
      </c>
      <c r="N30" s="451">
        <v>-27</v>
      </c>
      <c r="O30" s="451">
        <v>249</v>
      </c>
      <c r="P30" s="451" t="s">
        <v>11</v>
      </c>
      <c r="Q30" s="141" t="s">
        <v>191</v>
      </c>
      <c r="R30" s="451">
        <v>3069</v>
      </c>
      <c r="S30" s="450">
        <v>3.3</v>
      </c>
      <c r="T30" s="450">
        <v>-11.4</v>
      </c>
      <c r="U30" s="451">
        <v>-394</v>
      </c>
      <c r="V30" s="451">
        <v>-574</v>
      </c>
      <c r="W30" s="451">
        <v>-213</v>
      </c>
      <c r="X30" s="451" t="s">
        <v>246</v>
      </c>
      <c r="Y30" s="450">
        <v>0.3</v>
      </c>
      <c r="Z30" s="451">
        <v>9</v>
      </c>
      <c r="AA30" s="451">
        <v>-153</v>
      </c>
      <c r="AB30" s="451">
        <v>171</v>
      </c>
      <c r="AC30" s="451" t="s">
        <v>11</v>
      </c>
      <c r="AD30" s="97" t="s">
        <v>191</v>
      </c>
    </row>
    <row r="31" spans="1:30" x14ac:dyDescent="0.2">
      <c r="A31" s="448" t="s">
        <v>11</v>
      </c>
      <c r="B31" s="449" t="s">
        <v>101</v>
      </c>
      <c r="C31" s="449" t="s">
        <v>100</v>
      </c>
      <c r="D31" s="451">
        <v>1</v>
      </c>
      <c r="E31" s="451">
        <v>2707</v>
      </c>
      <c r="F31" s="450">
        <v>3.3</v>
      </c>
      <c r="G31" s="450">
        <v>1.3</v>
      </c>
      <c r="H31" s="451">
        <v>36</v>
      </c>
      <c r="I31" s="451">
        <v>-30</v>
      </c>
      <c r="J31" s="451">
        <v>101</v>
      </c>
      <c r="K31" s="450" t="s">
        <v>11</v>
      </c>
      <c r="L31" s="450">
        <v>2.6</v>
      </c>
      <c r="M31" s="451">
        <v>69</v>
      </c>
      <c r="N31" s="451">
        <v>-63</v>
      </c>
      <c r="O31" s="451">
        <v>201</v>
      </c>
      <c r="P31" s="451" t="s">
        <v>11</v>
      </c>
      <c r="Q31" s="141" t="s">
        <v>191</v>
      </c>
      <c r="R31" s="451">
        <v>3100</v>
      </c>
      <c r="S31" s="450">
        <v>3.3</v>
      </c>
      <c r="T31" s="450">
        <v>1</v>
      </c>
      <c r="U31" s="451">
        <v>31</v>
      </c>
      <c r="V31" s="451">
        <v>-44</v>
      </c>
      <c r="W31" s="451">
        <v>106</v>
      </c>
      <c r="X31" s="451" t="s">
        <v>11</v>
      </c>
      <c r="Y31" s="450">
        <v>-0.2</v>
      </c>
      <c r="Z31" s="451">
        <v>-5</v>
      </c>
      <c r="AA31" s="451">
        <v>-158</v>
      </c>
      <c r="AB31" s="451">
        <v>148</v>
      </c>
      <c r="AC31" s="451" t="s">
        <v>11</v>
      </c>
      <c r="AD31" s="97" t="s">
        <v>191</v>
      </c>
    </row>
    <row r="32" spans="1:30" x14ac:dyDescent="0.2">
      <c r="A32" s="448" t="s">
        <v>11</v>
      </c>
      <c r="B32" s="449" t="s">
        <v>102</v>
      </c>
      <c r="C32" s="449" t="s">
        <v>101</v>
      </c>
      <c r="D32" s="451">
        <v>1</v>
      </c>
      <c r="E32" s="451">
        <v>2846</v>
      </c>
      <c r="F32" s="450">
        <v>3.7</v>
      </c>
      <c r="G32" s="450">
        <v>5.0999999999999996</v>
      </c>
      <c r="H32" s="451">
        <v>139</v>
      </c>
      <c r="I32" s="451">
        <v>22</v>
      </c>
      <c r="J32" s="451">
        <v>255</v>
      </c>
      <c r="K32" s="450" t="s">
        <v>246</v>
      </c>
      <c r="L32" s="450">
        <v>2</v>
      </c>
      <c r="M32" s="451">
        <v>56</v>
      </c>
      <c r="N32" s="451">
        <v>-91</v>
      </c>
      <c r="O32" s="451">
        <v>203</v>
      </c>
      <c r="P32" s="451" t="s">
        <v>11</v>
      </c>
      <c r="Q32" s="141">
        <v>2803.75</v>
      </c>
      <c r="R32" s="451">
        <v>3225</v>
      </c>
      <c r="S32" s="450">
        <v>3.7</v>
      </c>
      <c r="T32" s="450">
        <v>4</v>
      </c>
      <c r="U32" s="451">
        <v>125</v>
      </c>
      <c r="V32" s="451">
        <v>-7</v>
      </c>
      <c r="W32" s="451">
        <v>257</v>
      </c>
      <c r="X32" s="451" t="s">
        <v>11</v>
      </c>
      <c r="Y32" s="450">
        <v>-1</v>
      </c>
      <c r="Z32" s="451">
        <v>-33</v>
      </c>
      <c r="AA32" s="451">
        <v>-202</v>
      </c>
      <c r="AB32" s="451">
        <v>137</v>
      </c>
      <c r="AC32" s="451" t="s">
        <v>11</v>
      </c>
      <c r="AD32" s="97">
        <v>3214.25</v>
      </c>
    </row>
    <row r="33" spans="1:30" x14ac:dyDescent="0.2">
      <c r="A33" s="448" t="s">
        <v>251</v>
      </c>
      <c r="B33" s="449" t="s">
        <v>99</v>
      </c>
      <c r="C33" s="449" t="s">
        <v>102</v>
      </c>
      <c r="D33" s="451">
        <v>1</v>
      </c>
      <c r="E33" s="451">
        <v>3074</v>
      </c>
      <c r="F33" s="450">
        <v>3.3</v>
      </c>
      <c r="G33" s="450">
        <v>8</v>
      </c>
      <c r="H33" s="451">
        <v>228</v>
      </c>
      <c r="I33" s="451">
        <v>115</v>
      </c>
      <c r="J33" s="451">
        <v>341</v>
      </c>
      <c r="K33" s="450" t="s">
        <v>246</v>
      </c>
      <c r="L33" s="450">
        <v>2.8</v>
      </c>
      <c r="M33" s="451">
        <v>83</v>
      </c>
      <c r="N33" s="451">
        <v>-106</v>
      </c>
      <c r="O33" s="451">
        <v>273</v>
      </c>
      <c r="P33" s="451" t="s">
        <v>11</v>
      </c>
      <c r="Q33" s="141" t="s">
        <v>191</v>
      </c>
      <c r="R33" s="451">
        <v>3435</v>
      </c>
      <c r="S33" s="450">
        <v>3.3</v>
      </c>
      <c r="T33" s="450">
        <v>6.5</v>
      </c>
      <c r="U33" s="451">
        <v>210</v>
      </c>
      <c r="V33" s="451">
        <v>82</v>
      </c>
      <c r="W33" s="451">
        <v>337</v>
      </c>
      <c r="X33" s="451" t="s">
        <v>246</v>
      </c>
      <c r="Y33" s="450">
        <v>-0.8</v>
      </c>
      <c r="Z33" s="451">
        <v>-28</v>
      </c>
      <c r="AA33" s="451">
        <v>-246</v>
      </c>
      <c r="AB33" s="451">
        <v>190</v>
      </c>
      <c r="AC33" s="451" t="s">
        <v>11</v>
      </c>
      <c r="AD33" s="97" t="s">
        <v>191</v>
      </c>
    </row>
    <row r="34" spans="1:30" x14ac:dyDescent="0.2">
      <c r="A34" s="448" t="s">
        <v>11</v>
      </c>
      <c r="B34" s="449" t="s">
        <v>100</v>
      </c>
      <c r="C34" s="449" t="s">
        <v>99</v>
      </c>
      <c r="D34" s="451">
        <v>1</v>
      </c>
      <c r="E34" s="451">
        <v>2828</v>
      </c>
      <c r="F34" s="450">
        <v>3.5</v>
      </c>
      <c r="G34" s="450">
        <v>-8</v>
      </c>
      <c r="H34" s="451">
        <v>-246</v>
      </c>
      <c r="I34" s="451">
        <v>-340</v>
      </c>
      <c r="J34" s="451">
        <v>-152</v>
      </c>
      <c r="K34" s="450" t="s">
        <v>246</v>
      </c>
      <c r="L34" s="450">
        <v>5.8</v>
      </c>
      <c r="M34" s="451">
        <v>156</v>
      </c>
      <c r="N34" s="451">
        <v>27</v>
      </c>
      <c r="O34" s="451">
        <v>286</v>
      </c>
      <c r="P34" s="451" t="s">
        <v>246</v>
      </c>
      <c r="R34" s="451">
        <v>3141</v>
      </c>
      <c r="S34" s="450">
        <v>3.5</v>
      </c>
      <c r="T34" s="450">
        <v>-8.6</v>
      </c>
      <c r="U34" s="451">
        <v>-294</v>
      </c>
      <c r="V34" s="451">
        <v>-399</v>
      </c>
      <c r="W34" s="451">
        <v>-190</v>
      </c>
      <c r="X34" s="451" t="s">
        <v>246</v>
      </c>
      <c r="Y34" s="450">
        <v>2.2999999999999998</v>
      </c>
      <c r="Z34" s="451">
        <v>71</v>
      </c>
      <c r="AA34" s="451">
        <v>-74</v>
      </c>
      <c r="AB34" s="451">
        <v>217</v>
      </c>
      <c r="AC34" s="451" t="s">
        <v>11</v>
      </c>
    </row>
    <row r="35" spans="1:30" x14ac:dyDescent="0.2">
      <c r="A35" s="448" t="s">
        <v>11</v>
      </c>
      <c r="B35" s="449" t="s">
        <v>101</v>
      </c>
      <c r="C35" s="449" t="s">
        <v>100</v>
      </c>
      <c r="D35" s="451">
        <v>1</v>
      </c>
      <c r="E35" s="451">
        <v>2874</v>
      </c>
      <c r="F35" s="450">
        <v>4</v>
      </c>
      <c r="G35" s="450">
        <v>1.6</v>
      </c>
      <c r="H35" s="451">
        <v>46</v>
      </c>
      <c r="I35" s="451">
        <v>-77</v>
      </c>
      <c r="J35" s="451">
        <v>170</v>
      </c>
      <c r="K35" s="450" t="s">
        <v>11</v>
      </c>
      <c r="L35" s="450">
        <v>6.2</v>
      </c>
      <c r="M35" s="451">
        <v>167</v>
      </c>
      <c r="N35" s="451">
        <v>20</v>
      </c>
      <c r="O35" s="451">
        <v>314</v>
      </c>
      <c r="P35" s="451" t="s">
        <v>246</v>
      </c>
      <c r="R35" s="451">
        <v>3138</v>
      </c>
      <c r="S35" s="450">
        <v>4</v>
      </c>
      <c r="T35" s="450">
        <v>-0.1</v>
      </c>
      <c r="U35" s="451">
        <v>-3</v>
      </c>
      <c r="V35" s="451">
        <v>-138</v>
      </c>
      <c r="W35" s="451">
        <v>132</v>
      </c>
      <c r="X35" s="451" t="s">
        <v>11</v>
      </c>
      <c r="Y35" s="450">
        <v>1.2</v>
      </c>
      <c r="Z35" s="451">
        <v>38</v>
      </c>
      <c r="AA35" s="451">
        <v>-123</v>
      </c>
      <c r="AB35" s="451">
        <v>199</v>
      </c>
      <c r="AC35" s="451" t="s">
        <v>11</v>
      </c>
    </row>
    <row r="36" spans="1:30" x14ac:dyDescent="0.2">
      <c r="A36" s="448" t="s">
        <v>11</v>
      </c>
      <c r="B36" s="449" t="s">
        <v>102</v>
      </c>
      <c r="C36" s="449" t="s">
        <v>101</v>
      </c>
      <c r="D36" s="451">
        <v>1</v>
      </c>
      <c r="E36" s="451">
        <v>3034</v>
      </c>
      <c r="F36" s="450">
        <v>3.5</v>
      </c>
      <c r="G36" s="450">
        <v>5.5</v>
      </c>
      <c r="H36" s="451">
        <v>159</v>
      </c>
      <c r="I36" s="451">
        <v>49</v>
      </c>
      <c r="J36" s="451">
        <v>270</v>
      </c>
      <c r="K36" s="450" t="s">
        <v>246</v>
      </c>
      <c r="L36" s="450">
        <v>6.6</v>
      </c>
      <c r="M36" s="451">
        <v>188</v>
      </c>
      <c r="N36" s="451">
        <v>29</v>
      </c>
      <c r="O36" s="451">
        <v>347</v>
      </c>
      <c r="P36" s="451" t="s">
        <v>246</v>
      </c>
      <c r="R36" s="451">
        <v>3277</v>
      </c>
      <c r="S36" s="450">
        <v>3.5</v>
      </c>
      <c r="T36" s="450">
        <v>4.4000000000000004</v>
      </c>
      <c r="U36" s="451">
        <v>139</v>
      </c>
      <c r="V36" s="451">
        <v>18</v>
      </c>
      <c r="W36" s="451">
        <v>259</v>
      </c>
      <c r="X36" s="451" t="s">
        <v>246</v>
      </c>
      <c r="Y36" s="450">
        <v>1.6</v>
      </c>
      <c r="Z36" s="451">
        <v>51</v>
      </c>
      <c r="AA36" s="451">
        <v>-124</v>
      </c>
      <c r="AB36" s="451">
        <v>227</v>
      </c>
      <c r="AC36" s="451" t="s">
        <v>11</v>
      </c>
    </row>
    <row r="37" spans="1:30" x14ac:dyDescent="0.2">
      <c r="A37" s="448" t="s">
        <v>924</v>
      </c>
      <c r="B37" s="449" t="s">
        <v>99</v>
      </c>
      <c r="C37" s="449" t="s">
        <v>102</v>
      </c>
      <c r="D37" s="451">
        <v>1</v>
      </c>
      <c r="E37" s="451">
        <v>3198</v>
      </c>
      <c r="F37" s="450">
        <v>3.4</v>
      </c>
      <c r="G37" s="450">
        <v>5.4</v>
      </c>
      <c r="H37" s="451">
        <v>164</v>
      </c>
      <c r="I37" s="451">
        <v>49</v>
      </c>
      <c r="J37" s="451">
        <v>280</v>
      </c>
      <c r="K37" s="450" t="s">
        <v>246</v>
      </c>
      <c r="L37" s="450">
        <v>4</v>
      </c>
      <c r="M37" s="451">
        <v>124</v>
      </c>
      <c r="N37" s="451">
        <v>-38</v>
      </c>
      <c r="O37" s="451">
        <v>287</v>
      </c>
      <c r="P37" s="451" t="s">
        <v>11</v>
      </c>
      <c r="R37" s="451">
        <v>3442</v>
      </c>
      <c r="S37" s="450">
        <v>3.4</v>
      </c>
      <c r="T37" s="450">
        <v>5</v>
      </c>
      <c r="U37" s="451">
        <v>165</v>
      </c>
      <c r="V37" s="451">
        <v>41</v>
      </c>
      <c r="W37" s="451">
        <v>290</v>
      </c>
      <c r="X37" s="451" t="s">
        <v>246</v>
      </c>
      <c r="Y37" s="450">
        <v>0.2</v>
      </c>
      <c r="Z37" s="451">
        <v>7</v>
      </c>
      <c r="AA37" s="451">
        <v>-171</v>
      </c>
      <c r="AB37" s="451">
        <v>185</v>
      </c>
      <c r="AC37" s="451" t="s">
        <v>11</v>
      </c>
    </row>
    <row r="38" spans="1:30" x14ac:dyDescent="0.2">
      <c r="A38" s="448" t="s">
        <v>11</v>
      </c>
      <c r="B38" s="449" t="s">
        <v>100</v>
      </c>
      <c r="C38" s="449" t="s">
        <v>99</v>
      </c>
      <c r="D38" s="451">
        <v>1</v>
      </c>
      <c r="E38" s="451">
        <v>2928</v>
      </c>
      <c r="F38" s="450">
        <v>3.2</v>
      </c>
      <c r="G38" s="450">
        <v>-8.4</v>
      </c>
      <c r="H38" s="451">
        <v>-270</v>
      </c>
      <c r="I38" s="451">
        <v>-368</v>
      </c>
      <c r="J38" s="451">
        <v>-172</v>
      </c>
      <c r="K38" s="450" t="s">
        <v>246</v>
      </c>
      <c r="L38" s="450">
        <v>3.6</v>
      </c>
      <c r="M38" s="451">
        <v>100</v>
      </c>
      <c r="N38" s="451">
        <v>-39</v>
      </c>
      <c r="O38" s="451">
        <v>240</v>
      </c>
      <c r="P38" s="451" t="s">
        <v>11</v>
      </c>
      <c r="R38" s="451">
        <v>3102</v>
      </c>
      <c r="S38" s="450">
        <v>3.2</v>
      </c>
      <c r="T38" s="450">
        <v>-9.9</v>
      </c>
      <c r="U38" s="451">
        <v>-339</v>
      </c>
      <c r="V38" s="451">
        <v>-445</v>
      </c>
      <c r="W38" s="451">
        <v>-233</v>
      </c>
      <c r="X38" s="451" t="s">
        <v>246</v>
      </c>
      <c r="Y38" s="450">
        <v>-1.2</v>
      </c>
      <c r="Z38" s="451">
        <v>-38</v>
      </c>
      <c r="AA38" s="451">
        <v>-191</v>
      </c>
      <c r="AB38" s="451">
        <v>114</v>
      </c>
      <c r="AC38" s="451" t="s">
        <v>11</v>
      </c>
    </row>
    <row r="39" spans="1:30" x14ac:dyDescent="0.2">
      <c r="A39" s="654" t="s">
        <v>11</v>
      </c>
      <c r="B39" s="655" t="s">
        <v>101</v>
      </c>
      <c r="C39" s="655" t="s">
        <v>100</v>
      </c>
      <c r="D39" s="656">
        <v>1</v>
      </c>
      <c r="E39" s="656">
        <v>2940</v>
      </c>
      <c r="F39" s="657">
        <v>3.4</v>
      </c>
      <c r="G39" s="657">
        <v>0.4</v>
      </c>
      <c r="H39" s="656">
        <v>12</v>
      </c>
      <c r="I39" s="656">
        <v>-72</v>
      </c>
      <c r="J39" s="656">
        <v>95</v>
      </c>
      <c r="K39" s="657" t="s">
        <v>11</v>
      </c>
      <c r="L39" s="657">
        <v>2.2999999999999998</v>
      </c>
      <c r="M39" s="656">
        <v>66</v>
      </c>
      <c r="N39" s="656">
        <v>-82</v>
      </c>
      <c r="O39" s="656">
        <v>213</v>
      </c>
      <c r="P39" s="656" t="s">
        <v>11</v>
      </c>
      <c r="Q39" s="636"/>
      <c r="R39" s="656">
        <v>3099</v>
      </c>
      <c r="S39" s="657">
        <v>3.4</v>
      </c>
      <c r="T39" s="657">
        <v>-0.1</v>
      </c>
      <c r="U39" s="656">
        <v>-3</v>
      </c>
      <c r="V39" s="656">
        <v>-92</v>
      </c>
      <c r="W39" s="656">
        <v>85</v>
      </c>
      <c r="X39" s="656" t="s">
        <v>11</v>
      </c>
      <c r="Y39" s="657">
        <v>-1.2</v>
      </c>
      <c r="Z39" s="656">
        <v>-39</v>
      </c>
      <c r="AA39" s="656">
        <v>-199</v>
      </c>
      <c r="AB39" s="656">
        <v>121</v>
      </c>
      <c r="AC39" s="656" t="s">
        <v>11</v>
      </c>
      <c r="AD39" s="636"/>
    </row>
    <row r="40" spans="1:30" x14ac:dyDescent="0.2">
      <c r="A40" s="448" t="s">
        <v>11</v>
      </c>
      <c r="B40" s="449" t="s">
        <v>102</v>
      </c>
      <c r="C40" s="449" t="s">
        <v>101</v>
      </c>
      <c r="D40" s="451">
        <v>1</v>
      </c>
      <c r="E40" s="451">
        <v>3104</v>
      </c>
      <c r="F40" s="450">
        <v>3.4</v>
      </c>
      <c r="G40" s="450">
        <v>5.6</v>
      </c>
      <c r="H40" s="451">
        <v>164</v>
      </c>
      <c r="I40" s="451">
        <v>65</v>
      </c>
      <c r="J40" s="451">
        <v>263</v>
      </c>
      <c r="K40" s="450" t="s">
        <v>246</v>
      </c>
      <c r="L40" s="450">
        <v>2.2999999999999998</v>
      </c>
      <c r="M40" s="451">
        <v>70</v>
      </c>
      <c r="N40" s="451">
        <v>-73</v>
      </c>
      <c r="O40" s="451">
        <v>214</v>
      </c>
      <c r="P40" s="451" t="s">
        <v>11</v>
      </c>
      <c r="R40" s="451">
        <v>3253</v>
      </c>
      <c r="S40" s="450">
        <v>3.4</v>
      </c>
      <c r="T40" s="450">
        <v>5</v>
      </c>
      <c r="U40" s="451">
        <v>154</v>
      </c>
      <c r="V40" s="451">
        <v>50</v>
      </c>
      <c r="W40" s="451">
        <v>258</v>
      </c>
      <c r="X40" s="451" t="s">
        <v>246</v>
      </c>
      <c r="Y40" s="450">
        <v>-0.7</v>
      </c>
      <c r="Z40" s="451">
        <v>-24</v>
      </c>
      <c r="AA40" s="451">
        <v>-176</v>
      </c>
      <c r="AB40" s="451">
        <v>129</v>
      </c>
      <c r="AC40" s="451" t="s">
        <v>11</v>
      </c>
    </row>
    <row r="41" spans="1:30" x14ac:dyDescent="0.2">
      <c r="A41" s="448" t="s">
        <v>925</v>
      </c>
      <c r="B41" s="449" t="s">
        <v>99</v>
      </c>
      <c r="C41" s="449" t="s">
        <v>102</v>
      </c>
      <c r="D41" s="451">
        <v>1</v>
      </c>
      <c r="E41" s="451">
        <v>3371</v>
      </c>
      <c r="F41" s="450">
        <v>3.7</v>
      </c>
      <c r="G41" s="450">
        <v>8.6</v>
      </c>
      <c r="H41" s="451">
        <v>267</v>
      </c>
      <c r="I41" s="451">
        <v>154</v>
      </c>
      <c r="J41" s="451">
        <v>381</v>
      </c>
      <c r="K41" s="450" t="s">
        <v>246</v>
      </c>
      <c r="L41" s="450">
        <v>5.4</v>
      </c>
      <c r="M41" s="451">
        <v>173</v>
      </c>
      <c r="N41" s="451">
        <v>19</v>
      </c>
      <c r="O41" s="451">
        <v>328</v>
      </c>
      <c r="P41" s="451" t="s">
        <v>246</v>
      </c>
      <c r="R41" s="451">
        <v>3472</v>
      </c>
      <c r="S41" s="450">
        <v>3.7</v>
      </c>
      <c r="T41" s="450">
        <v>6.7</v>
      </c>
      <c r="U41" s="451">
        <v>219</v>
      </c>
      <c r="V41" s="451">
        <v>102</v>
      </c>
      <c r="W41" s="451">
        <v>336</v>
      </c>
      <c r="X41" s="451" t="s">
        <v>246</v>
      </c>
      <c r="Y41" s="450">
        <v>0.9</v>
      </c>
      <c r="Z41" s="451">
        <v>30</v>
      </c>
      <c r="AA41" s="451">
        <v>-130</v>
      </c>
      <c r="AB41" s="451">
        <v>191</v>
      </c>
      <c r="AC41" s="451" t="s">
        <v>11</v>
      </c>
    </row>
    <row r="42" spans="1:30" x14ac:dyDescent="0.2">
      <c r="A42" s="448" t="s">
        <v>11</v>
      </c>
      <c r="B42" s="449" t="s">
        <v>100</v>
      </c>
      <c r="C42" s="449" t="s">
        <v>99</v>
      </c>
      <c r="D42" s="451">
        <v>1</v>
      </c>
      <c r="E42" s="451">
        <v>2891</v>
      </c>
      <c r="F42" s="450">
        <v>4</v>
      </c>
      <c r="G42" s="450">
        <v>-14.2</v>
      </c>
      <c r="H42" s="451">
        <v>-480</v>
      </c>
      <c r="I42" s="451">
        <v>-599</v>
      </c>
      <c r="J42" s="451">
        <v>-361</v>
      </c>
      <c r="K42" s="450" t="s">
        <v>246</v>
      </c>
      <c r="L42" s="450">
        <v>-1.3</v>
      </c>
      <c r="M42" s="451">
        <v>-37</v>
      </c>
      <c r="N42" s="451">
        <v>-203</v>
      </c>
      <c r="O42" s="451">
        <v>129</v>
      </c>
      <c r="P42" s="451" t="s">
        <v>11</v>
      </c>
      <c r="R42" s="451">
        <v>2977</v>
      </c>
      <c r="S42" s="450">
        <v>4</v>
      </c>
      <c r="T42" s="450">
        <v>-14.3</v>
      </c>
      <c r="U42" s="451">
        <v>-495</v>
      </c>
      <c r="V42" s="451">
        <v>-617</v>
      </c>
      <c r="W42" s="451">
        <v>-373</v>
      </c>
      <c r="X42" s="451" t="s">
        <v>246</v>
      </c>
      <c r="Y42" s="450">
        <v>-4</v>
      </c>
      <c r="Z42" s="451">
        <v>-125</v>
      </c>
      <c r="AA42" s="451">
        <v>-297</v>
      </c>
      <c r="AB42" s="451">
        <v>47</v>
      </c>
      <c r="AC42" s="451" t="s">
        <v>11</v>
      </c>
    </row>
    <row r="43" spans="1:30" x14ac:dyDescent="0.2">
      <c r="A43" s="448" t="s">
        <v>11</v>
      </c>
      <c r="B43" s="449" t="s">
        <v>101</v>
      </c>
      <c r="C43" s="449" t="s">
        <v>100</v>
      </c>
      <c r="D43" s="451">
        <v>1</v>
      </c>
      <c r="E43" s="451">
        <v>3148</v>
      </c>
      <c r="F43" s="450">
        <v>4.2</v>
      </c>
      <c r="G43" s="450">
        <v>8.9</v>
      </c>
      <c r="H43" s="451">
        <v>256</v>
      </c>
      <c r="I43" s="451">
        <v>79</v>
      </c>
      <c r="J43" s="451">
        <v>434</v>
      </c>
      <c r="K43" s="450" t="s">
        <v>246</v>
      </c>
      <c r="L43" s="450">
        <v>7.1</v>
      </c>
      <c r="M43" s="451">
        <v>208</v>
      </c>
      <c r="N43" s="451">
        <v>16</v>
      </c>
      <c r="O43" s="451">
        <v>400</v>
      </c>
      <c r="P43" s="451" t="s">
        <v>246</v>
      </c>
      <c r="R43" s="451">
        <v>3233</v>
      </c>
      <c r="S43" s="450">
        <v>4.2</v>
      </c>
      <c r="T43" s="450">
        <v>8.6</v>
      </c>
      <c r="U43" s="451">
        <v>256</v>
      </c>
      <c r="V43" s="451">
        <v>74</v>
      </c>
      <c r="W43" s="451">
        <v>438</v>
      </c>
      <c r="X43" s="451" t="s">
        <v>246</v>
      </c>
      <c r="Y43" s="450">
        <v>4.3</v>
      </c>
      <c r="Z43" s="451">
        <v>134</v>
      </c>
      <c r="AA43" s="451">
        <v>-63</v>
      </c>
      <c r="AB43" s="451">
        <v>332</v>
      </c>
      <c r="AC43" s="451" t="s">
        <v>11</v>
      </c>
    </row>
    <row r="44" spans="1:30" x14ac:dyDescent="0.2">
      <c r="A44" s="448" t="s">
        <v>11</v>
      </c>
      <c r="B44" s="449" t="s">
        <v>102</v>
      </c>
      <c r="C44" s="449" t="s">
        <v>101</v>
      </c>
      <c r="D44" s="451">
        <v>1</v>
      </c>
      <c r="E44" s="451">
        <v>3125</v>
      </c>
      <c r="F44" s="450">
        <v>3.8</v>
      </c>
      <c r="G44" s="450">
        <v>-0.7</v>
      </c>
      <c r="H44" s="451">
        <v>-23</v>
      </c>
      <c r="I44" s="451">
        <v>-185</v>
      </c>
      <c r="J44" s="451">
        <v>139</v>
      </c>
      <c r="K44" s="450" t="s">
        <v>11</v>
      </c>
      <c r="L44" s="450">
        <v>0.7</v>
      </c>
      <c r="M44" s="451">
        <v>21</v>
      </c>
      <c r="N44" s="451">
        <v>-145</v>
      </c>
      <c r="O44" s="451">
        <v>186</v>
      </c>
      <c r="P44" s="451" t="s">
        <v>11</v>
      </c>
      <c r="R44" s="451">
        <v>3156</v>
      </c>
      <c r="S44" s="450">
        <v>3.8</v>
      </c>
      <c r="T44" s="450">
        <v>-2.4</v>
      </c>
      <c r="U44" s="451">
        <v>-77</v>
      </c>
      <c r="V44" s="451">
        <v>-242</v>
      </c>
      <c r="W44" s="451">
        <v>89</v>
      </c>
      <c r="X44" s="451" t="s">
        <v>11</v>
      </c>
      <c r="Y44" s="450">
        <v>-3</v>
      </c>
      <c r="Z44" s="451">
        <v>-97</v>
      </c>
      <c r="AA44" s="451">
        <v>-266</v>
      </c>
      <c r="AB44" s="451">
        <v>73</v>
      </c>
      <c r="AC44" s="451" t="s">
        <v>11</v>
      </c>
    </row>
    <row r="45" spans="1:30" x14ac:dyDescent="0.2">
      <c r="A45" s="885" t="s">
        <v>190</v>
      </c>
      <c r="B45" s="885"/>
      <c r="C45" s="885"/>
      <c r="D45" s="885"/>
      <c r="E45" s="885"/>
      <c r="F45" s="885"/>
      <c r="G45" s="885"/>
      <c r="H45" s="885"/>
      <c r="I45" s="885"/>
      <c r="J45" s="885"/>
      <c r="K45" s="885"/>
      <c r="L45" s="885"/>
      <c r="M45" s="885"/>
      <c r="N45" s="885"/>
      <c r="O45" s="885"/>
      <c r="P45" s="885"/>
      <c r="Q45" s="885"/>
      <c r="R45" s="885"/>
      <c r="S45" s="885"/>
      <c r="T45" s="885"/>
      <c r="U45" s="885"/>
      <c r="V45" s="885"/>
      <c r="W45" s="885"/>
      <c r="X45" s="885"/>
      <c r="Y45" s="885"/>
      <c r="Z45" s="885"/>
      <c r="AA45" s="885"/>
      <c r="AB45" s="885"/>
      <c r="AC45" s="885"/>
      <c r="AD45" s="885"/>
    </row>
    <row r="46" spans="1:30" x14ac:dyDescent="0.2">
      <c r="A46" s="885" t="s">
        <v>11</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229</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11</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410</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sheetData>
  <mergeCells count="16">
    <mergeCell ref="A7:A8"/>
    <mergeCell ref="E7:E8"/>
    <mergeCell ref="D7:D8"/>
    <mergeCell ref="AD7:AD8"/>
    <mergeCell ref="R7:R8"/>
    <mergeCell ref="Q7:Q8"/>
    <mergeCell ref="G7:P7"/>
    <mergeCell ref="B7:B8"/>
    <mergeCell ref="C7:C8"/>
    <mergeCell ref="T7:AC7"/>
    <mergeCell ref="A50:AD50"/>
    <mergeCell ref="A45:AD45"/>
    <mergeCell ref="A46:AD46"/>
    <mergeCell ref="A47:AD47"/>
    <mergeCell ref="A48:AD48"/>
    <mergeCell ref="A49:AD49"/>
  </mergeCells>
  <phoneticPr fontId="2" type="noConversion"/>
  <pageMargins left="0.78740157499999996" right="0.78740157499999996" top="0.984251969" bottom="0.984251969" header="0.49212598499999999" footer="0.49212598499999999"/>
  <pageSetup paperSize="9" orientation="portrait" horizontalDpi="4294967293"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Plan31"/>
  <dimension ref="A1:AD50"/>
  <sheetViews>
    <sheetView zoomScale="70" zoomScaleNormal="70" workbookViewId="0">
      <pane xSplit="2" ySplit="8" topLeftCell="C35" activePane="bottomRight" state="frozen"/>
      <selection activeCell="B39" sqref="B39"/>
      <selection pane="topRight" activeCell="B39" sqref="B39"/>
      <selection pane="bottomLeft" activeCell="B39" sqref="B39"/>
      <selection pane="bottomRight" activeCell="B39" sqref="B39"/>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3" customWidth="1" collapsed="1"/>
    <col min="5" max="5" width="14.5703125" style="1" customWidth="1" collapsed="1"/>
    <col min="6" max="6" width="11.5703125" style="1" customWidth="1" collapsed="1"/>
    <col min="7" max="7" width="23.85546875" style="1" customWidth="1" collapsed="1"/>
    <col min="8" max="8" width="23.5703125" style="1" customWidth="1" collapsed="1"/>
    <col min="9" max="10" width="19.42578125" style="1" hidden="1" customWidth="1" collapsed="1"/>
    <col min="11" max="11" width="24.28515625" style="1" customWidth="1" collapsed="1"/>
    <col min="12" max="12" width="19.7109375" style="1" customWidth="1" collapsed="1"/>
    <col min="13" max="13" width="19.5703125" style="1" customWidth="1" collapsed="1"/>
    <col min="14" max="15" width="18.28515625" style="1" hidden="1" customWidth="1" collapsed="1"/>
    <col min="16" max="16" width="23.42578125" style="1" customWidth="1" collapsed="1"/>
    <col min="17" max="17" width="13.85546875" style="1" customWidth="1" collapsed="1"/>
    <col min="18" max="19" width="16.140625" style="1" customWidth="1" collapsed="1"/>
    <col min="20" max="20" width="20.85546875" style="1" customWidth="1" collapsed="1"/>
    <col min="21" max="21" width="21.140625" style="1" customWidth="1" collapsed="1"/>
    <col min="22" max="23" width="21.140625" style="1" hidden="1" customWidth="1" collapsed="1"/>
    <col min="24" max="24" width="21.140625" style="1" customWidth="1" collapsed="1"/>
    <col min="25" max="26" width="16.140625" style="1" customWidth="1" collapsed="1"/>
    <col min="27" max="28" width="16.140625" style="1" hidden="1" customWidth="1" collapsed="1"/>
    <col min="29" max="30" width="16.140625" style="1" customWidth="1" collapsed="1"/>
    <col min="31" max="16384" width="9.140625" style="94" collapsed="1"/>
  </cols>
  <sheetData>
    <row r="1" spans="1:30" ht="15" x14ac:dyDescent="0.25">
      <c r="A1" s="4" t="s">
        <v>186</v>
      </c>
      <c r="B1" s="4"/>
      <c r="C1" s="4"/>
      <c r="D1" s="4"/>
    </row>
    <row r="2" spans="1:30" ht="15" x14ac:dyDescent="0.25">
      <c r="A2" s="41" t="s">
        <v>168</v>
      </c>
      <c r="B2" s="5"/>
      <c r="C2" s="5"/>
      <c r="D2" s="5"/>
    </row>
    <row r="3" spans="1:30" x14ac:dyDescent="0.2">
      <c r="A3" s="2"/>
      <c r="B3" s="2"/>
      <c r="C3" s="2"/>
      <c r="D3" s="2"/>
    </row>
    <row r="4" spans="1:30" ht="15" x14ac:dyDescent="0.25">
      <c r="A4" s="4" t="s">
        <v>45</v>
      </c>
      <c r="B4" s="4"/>
      <c r="C4" s="4"/>
      <c r="D4" s="4"/>
    </row>
    <row r="5" spans="1:30" hidden="1" x14ac:dyDescent="0.2">
      <c r="A5" s="241" t="s">
        <v>83</v>
      </c>
      <c r="B5" s="1" t="s">
        <v>920</v>
      </c>
      <c r="C5" s="1"/>
      <c r="D5" s="1"/>
      <c r="E5" s="1">
        <v>2</v>
      </c>
      <c r="F5" s="1">
        <v>3</v>
      </c>
      <c r="G5" s="1">
        <v>4</v>
      </c>
      <c r="H5" s="1">
        <v>5</v>
      </c>
      <c r="I5" s="1">
        <v>6</v>
      </c>
      <c r="J5" s="1">
        <v>7</v>
      </c>
      <c r="K5" s="1">
        <v>8</v>
      </c>
      <c r="L5" s="1">
        <v>9</v>
      </c>
      <c r="M5" s="1">
        <v>10</v>
      </c>
      <c r="N5" s="1">
        <v>11</v>
      </c>
      <c r="O5" s="1">
        <v>12</v>
      </c>
      <c r="P5" s="1">
        <v>13</v>
      </c>
      <c r="Q5" s="241" t="s">
        <v>84</v>
      </c>
      <c r="R5" s="1">
        <v>2</v>
      </c>
      <c r="S5" s="1">
        <v>3</v>
      </c>
      <c r="T5" s="1">
        <v>4</v>
      </c>
      <c r="U5" s="1">
        <v>5</v>
      </c>
      <c r="V5" s="1">
        <v>6</v>
      </c>
      <c r="W5" s="1">
        <v>7</v>
      </c>
      <c r="X5" s="1">
        <v>8</v>
      </c>
      <c r="Y5" s="1">
        <v>9</v>
      </c>
      <c r="Z5" s="1">
        <v>10</v>
      </c>
      <c r="AA5" s="1">
        <v>11</v>
      </c>
      <c r="AB5" s="1">
        <v>12</v>
      </c>
      <c r="AC5" s="1">
        <v>13</v>
      </c>
    </row>
    <row r="6" spans="1:30" x14ac:dyDescent="0.2">
      <c r="A6" s="1"/>
      <c r="B6" s="1"/>
      <c r="C6" s="1"/>
      <c r="D6" s="1"/>
      <c r="Q6" s="45"/>
      <c r="R6" s="45"/>
      <c r="S6" s="45"/>
      <c r="T6" s="45"/>
      <c r="U6" s="45"/>
      <c r="V6" s="45"/>
      <c r="W6" s="45"/>
      <c r="X6" s="45"/>
      <c r="Y6" s="45"/>
      <c r="Z6" s="45"/>
      <c r="AA6" s="45"/>
      <c r="AB6" s="45"/>
      <c r="AC6" s="45"/>
      <c r="AD6" s="45"/>
    </row>
    <row r="7" spans="1:30" ht="12.75" customHeight="1" x14ac:dyDescent="0.2">
      <c r="A7" s="886" t="s">
        <v>105</v>
      </c>
      <c r="B7" s="906" t="s">
        <v>608</v>
      </c>
      <c r="C7" s="128"/>
      <c r="D7" s="888" t="s">
        <v>365</v>
      </c>
      <c r="E7" s="906" t="s">
        <v>375</v>
      </c>
      <c r="F7" s="135" t="s">
        <v>187</v>
      </c>
      <c r="G7" s="900" t="s">
        <v>188</v>
      </c>
      <c r="H7" s="901"/>
      <c r="I7" s="901"/>
      <c r="J7" s="901"/>
      <c r="K7" s="901"/>
      <c r="L7" s="901"/>
      <c r="M7" s="901"/>
      <c r="N7" s="901"/>
      <c r="O7" s="901"/>
      <c r="P7" s="902"/>
      <c r="Q7" s="888" t="s">
        <v>376</v>
      </c>
      <c r="R7" s="888" t="s">
        <v>377</v>
      </c>
      <c r="S7" s="139" t="s">
        <v>187</v>
      </c>
      <c r="T7" s="908" t="s">
        <v>188</v>
      </c>
      <c r="U7" s="909"/>
      <c r="V7" s="909"/>
      <c r="W7" s="909"/>
      <c r="X7" s="909"/>
      <c r="Y7" s="909"/>
      <c r="Z7" s="909"/>
      <c r="AA7" s="909"/>
      <c r="AB7" s="909"/>
      <c r="AC7" s="910"/>
      <c r="AD7" s="891" t="s">
        <v>378</v>
      </c>
    </row>
    <row r="8" spans="1:30" s="95" customFormat="1" ht="88.5" customHeight="1" x14ac:dyDescent="0.2">
      <c r="A8" s="907"/>
      <c r="B8" s="896" t="s">
        <v>98</v>
      </c>
      <c r="C8" s="123" t="s">
        <v>56</v>
      </c>
      <c r="D8" s="905" t="s">
        <v>98</v>
      </c>
      <c r="E8" s="896"/>
      <c r="F8" s="142" t="s">
        <v>189</v>
      </c>
      <c r="G8" s="142" t="s">
        <v>611</v>
      </c>
      <c r="H8" s="142" t="s">
        <v>612</v>
      </c>
      <c r="I8" s="123" t="s">
        <v>372</v>
      </c>
      <c r="J8" s="123" t="s">
        <v>373</v>
      </c>
      <c r="K8" s="133" t="s">
        <v>613</v>
      </c>
      <c r="L8" s="133" t="s">
        <v>625</v>
      </c>
      <c r="M8" s="133" t="s">
        <v>626</v>
      </c>
      <c r="N8" s="123" t="s">
        <v>372</v>
      </c>
      <c r="O8" s="123" t="s">
        <v>373</v>
      </c>
      <c r="P8" s="134" t="s">
        <v>628</v>
      </c>
      <c r="Q8" s="905"/>
      <c r="R8" s="905"/>
      <c r="S8" s="123" t="s">
        <v>189</v>
      </c>
      <c r="T8" s="133" t="s">
        <v>611</v>
      </c>
      <c r="U8" s="123" t="s">
        <v>612</v>
      </c>
      <c r="V8" s="123" t="s">
        <v>372</v>
      </c>
      <c r="W8" s="123" t="s">
        <v>373</v>
      </c>
      <c r="X8" s="133" t="s">
        <v>613</v>
      </c>
      <c r="Y8" s="133" t="s">
        <v>625</v>
      </c>
      <c r="Z8" s="134" t="s">
        <v>626</v>
      </c>
      <c r="AA8" s="123" t="s">
        <v>372</v>
      </c>
      <c r="AB8" s="123" t="s">
        <v>373</v>
      </c>
      <c r="AC8" s="140" t="s">
        <v>628</v>
      </c>
      <c r="AD8" s="892"/>
    </row>
    <row r="9" spans="1:30" x14ac:dyDescent="0.2">
      <c r="A9" s="452" t="s">
        <v>108</v>
      </c>
      <c r="B9" s="453" t="s">
        <v>99</v>
      </c>
      <c r="C9" s="453" t="s">
        <v>12</v>
      </c>
      <c r="D9" s="455">
        <v>1</v>
      </c>
      <c r="E9" s="455">
        <v>1764</v>
      </c>
      <c r="F9" s="454">
        <v>2.6</v>
      </c>
      <c r="G9" s="454"/>
      <c r="H9" s="455"/>
      <c r="I9" s="455"/>
      <c r="J9" s="455"/>
      <c r="K9" s="455" t="s">
        <v>11</v>
      </c>
      <c r="L9" s="454"/>
      <c r="M9" s="455"/>
      <c r="N9" s="455"/>
      <c r="O9" s="455"/>
      <c r="P9" s="455" t="s">
        <v>11</v>
      </c>
      <c r="Q9" s="141" t="s">
        <v>191</v>
      </c>
      <c r="R9" s="455">
        <v>2825</v>
      </c>
      <c r="S9" s="454">
        <v>2.6</v>
      </c>
      <c r="T9" s="454"/>
      <c r="U9" s="455"/>
      <c r="V9" s="455"/>
      <c r="W9" s="455"/>
      <c r="X9" s="455" t="s">
        <v>11</v>
      </c>
      <c r="Y9" s="454"/>
      <c r="Z9" s="455"/>
      <c r="AA9" s="455"/>
      <c r="AB9" s="455"/>
      <c r="AC9" s="455" t="s">
        <v>11</v>
      </c>
      <c r="AD9" s="97" t="s">
        <v>191</v>
      </c>
    </row>
    <row r="10" spans="1:30" x14ac:dyDescent="0.2">
      <c r="A10" s="452" t="s">
        <v>11</v>
      </c>
      <c r="B10" s="453" t="s">
        <v>100</v>
      </c>
      <c r="C10" s="453" t="s">
        <v>13</v>
      </c>
      <c r="D10" s="455">
        <v>1</v>
      </c>
      <c r="E10" s="455">
        <v>1804</v>
      </c>
      <c r="F10" s="454">
        <v>2.5</v>
      </c>
      <c r="G10" s="454">
        <v>2.2000000000000002</v>
      </c>
      <c r="H10" s="455">
        <v>40</v>
      </c>
      <c r="I10" s="455">
        <v>-2</v>
      </c>
      <c r="J10" s="455">
        <v>81</v>
      </c>
      <c r="K10" s="455" t="s">
        <v>11</v>
      </c>
      <c r="L10" s="454"/>
      <c r="M10" s="455"/>
      <c r="N10" s="455"/>
      <c r="O10" s="455"/>
      <c r="P10" s="455" t="s">
        <v>11</v>
      </c>
      <c r="Q10" s="141" t="s">
        <v>191</v>
      </c>
      <c r="R10" s="455">
        <v>2861</v>
      </c>
      <c r="S10" s="454">
        <v>2.5</v>
      </c>
      <c r="T10" s="454">
        <v>1.3</v>
      </c>
      <c r="U10" s="455">
        <v>36</v>
      </c>
      <c r="V10" s="455">
        <v>-31</v>
      </c>
      <c r="W10" s="455">
        <v>102</v>
      </c>
      <c r="X10" s="455" t="s">
        <v>11</v>
      </c>
      <c r="Y10" s="454"/>
      <c r="Z10" s="455"/>
      <c r="AA10" s="455"/>
      <c r="AB10" s="455"/>
      <c r="AC10" s="455" t="s">
        <v>11</v>
      </c>
      <c r="AD10" s="97" t="s">
        <v>191</v>
      </c>
    </row>
    <row r="11" spans="1:30" x14ac:dyDescent="0.2">
      <c r="A11" s="452" t="s">
        <v>11</v>
      </c>
      <c r="B11" s="453" t="s">
        <v>101</v>
      </c>
      <c r="C11" s="453" t="s">
        <v>14</v>
      </c>
      <c r="D11" s="455">
        <v>1</v>
      </c>
      <c r="E11" s="455">
        <v>1829</v>
      </c>
      <c r="F11" s="454">
        <v>2.5</v>
      </c>
      <c r="G11" s="454">
        <v>1.4</v>
      </c>
      <c r="H11" s="455">
        <v>25</v>
      </c>
      <c r="I11" s="455">
        <v>-21</v>
      </c>
      <c r="J11" s="455">
        <v>72</v>
      </c>
      <c r="K11" s="455" t="s">
        <v>11</v>
      </c>
      <c r="L11" s="454"/>
      <c r="M11" s="455"/>
      <c r="N11" s="455"/>
      <c r="O11" s="455"/>
      <c r="P11" s="455" t="s">
        <v>11</v>
      </c>
      <c r="Q11" s="141" t="s">
        <v>191</v>
      </c>
      <c r="R11" s="455">
        <v>2878</v>
      </c>
      <c r="S11" s="454">
        <v>2.5</v>
      </c>
      <c r="T11" s="454">
        <v>0.6</v>
      </c>
      <c r="U11" s="455">
        <v>17</v>
      </c>
      <c r="V11" s="455">
        <v>-56</v>
      </c>
      <c r="W11" s="455">
        <v>90</v>
      </c>
      <c r="X11" s="455" t="s">
        <v>11</v>
      </c>
      <c r="Y11" s="454"/>
      <c r="Z11" s="455"/>
      <c r="AA11" s="455"/>
      <c r="AB11" s="455"/>
      <c r="AC11" s="455" t="s">
        <v>11</v>
      </c>
      <c r="AD11" s="97" t="s">
        <v>191</v>
      </c>
    </row>
    <row r="12" spans="1:30" x14ac:dyDescent="0.2">
      <c r="A12" s="452" t="s">
        <v>11</v>
      </c>
      <c r="B12" s="453" t="s">
        <v>102</v>
      </c>
      <c r="C12" s="453" t="s">
        <v>15</v>
      </c>
      <c r="D12" s="455">
        <v>1</v>
      </c>
      <c r="E12" s="455">
        <v>1868</v>
      </c>
      <c r="F12" s="454">
        <v>2.7</v>
      </c>
      <c r="G12" s="454">
        <v>2.1</v>
      </c>
      <c r="H12" s="455">
        <v>39</v>
      </c>
      <c r="I12" s="455">
        <v>-17</v>
      </c>
      <c r="J12" s="455">
        <v>95</v>
      </c>
      <c r="K12" s="455" t="s">
        <v>11</v>
      </c>
      <c r="L12" s="454"/>
      <c r="M12" s="455"/>
      <c r="N12" s="455"/>
      <c r="O12" s="455"/>
      <c r="P12" s="455" t="s">
        <v>11</v>
      </c>
      <c r="Q12" s="141">
        <v>1816.25</v>
      </c>
      <c r="R12" s="455">
        <v>2895</v>
      </c>
      <c r="S12" s="454">
        <v>2.7</v>
      </c>
      <c r="T12" s="454">
        <v>0.6</v>
      </c>
      <c r="U12" s="455">
        <v>18</v>
      </c>
      <c r="V12" s="455">
        <v>-69</v>
      </c>
      <c r="W12" s="455">
        <v>105</v>
      </c>
      <c r="X12" s="455" t="s">
        <v>11</v>
      </c>
      <c r="Y12" s="454"/>
      <c r="Z12" s="455"/>
      <c r="AA12" s="455"/>
      <c r="AB12" s="455"/>
      <c r="AC12" s="455" t="s">
        <v>11</v>
      </c>
      <c r="AD12" s="97">
        <v>2864.75</v>
      </c>
    </row>
    <row r="13" spans="1:30" x14ac:dyDescent="0.2">
      <c r="A13" s="452" t="s">
        <v>106</v>
      </c>
      <c r="B13" s="453" t="s">
        <v>99</v>
      </c>
      <c r="C13" s="453" t="s">
        <v>16</v>
      </c>
      <c r="D13" s="455">
        <v>1</v>
      </c>
      <c r="E13" s="455">
        <v>1928</v>
      </c>
      <c r="F13" s="454">
        <v>2.5</v>
      </c>
      <c r="G13" s="454">
        <v>3.2</v>
      </c>
      <c r="H13" s="455">
        <v>60</v>
      </c>
      <c r="I13" s="455">
        <v>4</v>
      </c>
      <c r="J13" s="455">
        <v>115</v>
      </c>
      <c r="K13" s="455" t="s">
        <v>246</v>
      </c>
      <c r="L13" s="454">
        <v>9.3000000000000007</v>
      </c>
      <c r="M13" s="455">
        <v>164</v>
      </c>
      <c r="N13" s="455">
        <v>99</v>
      </c>
      <c r="O13" s="455">
        <v>229</v>
      </c>
      <c r="P13" s="455" t="s">
        <v>246</v>
      </c>
      <c r="Q13" s="141" t="s">
        <v>191</v>
      </c>
      <c r="R13" s="455">
        <v>2924</v>
      </c>
      <c r="S13" s="454">
        <v>2.5</v>
      </c>
      <c r="T13" s="454">
        <v>1</v>
      </c>
      <c r="U13" s="455">
        <v>28</v>
      </c>
      <c r="V13" s="455">
        <v>-57</v>
      </c>
      <c r="W13" s="455">
        <v>114</v>
      </c>
      <c r="X13" s="455" t="s">
        <v>11</v>
      </c>
      <c r="Y13" s="454">
        <v>3.5</v>
      </c>
      <c r="Z13" s="455">
        <v>99</v>
      </c>
      <c r="AA13" s="455">
        <v>-2</v>
      </c>
      <c r="AB13" s="455">
        <v>200</v>
      </c>
      <c r="AC13" s="455" t="s">
        <v>11</v>
      </c>
      <c r="AD13" s="97" t="s">
        <v>191</v>
      </c>
    </row>
    <row r="14" spans="1:30" x14ac:dyDescent="0.2">
      <c r="A14" s="452" t="s">
        <v>11</v>
      </c>
      <c r="B14" s="453" t="s">
        <v>100</v>
      </c>
      <c r="C14" s="453" t="s">
        <v>17</v>
      </c>
      <c r="D14" s="455">
        <v>1</v>
      </c>
      <c r="E14" s="455">
        <v>2002</v>
      </c>
      <c r="F14" s="454">
        <v>2.5</v>
      </c>
      <c r="G14" s="454">
        <v>3.9</v>
      </c>
      <c r="H14" s="455">
        <v>74</v>
      </c>
      <c r="I14" s="455">
        <v>23</v>
      </c>
      <c r="J14" s="455">
        <v>126</v>
      </c>
      <c r="K14" s="455" t="s">
        <v>246</v>
      </c>
      <c r="L14" s="454">
        <v>11</v>
      </c>
      <c r="M14" s="455">
        <v>198</v>
      </c>
      <c r="N14" s="455">
        <v>133</v>
      </c>
      <c r="O14" s="455">
        <v>264</v>
      </c>
      <c r="P14" s="455" t="s">
        <v>246</v>
      </c>
      <c r="Q14" s="141" t="s">
        <v>191</v>
      </c>
      <c r="R14" s="455">
        <v>2997</v>
      </c>
      <c r="S14" s="454">
        <v>2.5</v>
      </c>
      <c r="T14" s="454">
        <v>2.5</v>
      </c>
      <c r="U14" s="455">
        <v>73</v>
      </c>
      <c r="V14" s="455">
        <v>-4</v>
      </c>
      <c r="W14" s="455">
        <v>151</v>
      </c>
      <c r="X14" s="455" t="s">
        <v>11</v>
      </c>
      <c r="Y14" s="454">
        <v>4.8</v>
      </c>
      <c r="Z14" s="455">
        <v>136</v>
      </c>
      <c r="AA14" s="455">
        <v>36</v>
      </c>
      <c r="AB14" s="455">
        <v>236</v>
      </c>
      <c r="AC14" s="455" t="s">
        <v>246</v>
      </c>
      <c r="AD14" s="97" t="s">
        <v>191</v>
      </c>
    </row>
    <row r="15" spans="1:30" x14ac:dyDescent="0.2">
      <c r="A15" s="452" t="s">
        <v>11</v>
      </c>
      <c r="B15" s="453" t="s">
        <v>101</v>
      </c>
      <c r="C15" s="453" t="s">
        <v>18</v>
      </c>
      <c r="D15" s="455">
        <v>1</v>
      </c>
      <c r="E15" s="455">
        <v>2008</v>
      </c>
      <c r="F15" s="454">
        <v>2.6</v>
      </c>
      <c r="G15" s="454">
        <v>0.3</v>
      </c>
      <c r="H15" s="455">
        <v>6</v>
      </c>
      <c r="I15" s="455">
        <v>-44</v>
      </c>
      <c r="J15" s="455">
        <v>56</v>
      </c>
      <c r="K15" s="455" t="s">
        <v>11</v>
      </c>
      <c r="L15" s="454">
        <v>9.8000000000000007</v>
      </c>
      <c r="M15" s="455">
        <v>179</v>
      </c>
      <c r="N15" s="455">
        <v>108</v>
      </c>
      <c r="O15" s="455">
        <v>250</v>
      </c>
      <c r="P15" s="455" t="s">
        <v>246</v>
      </c>
      <c r="Q15" s="141" t="s">
        <v>191</v>
      </c>
      <c r="R15" s="455">
        <v>2987</v>
      </c>
      <c r="S15" s="454">
        <v>2.6</v>
      </c>
      <c r="T15" s="454">
        <v>-0.3</v>
      </c>
      <c r="U15" s="455">
        <v>-10</v>
      </c>
      <c r="V15" s="455">
        <v>-84</v>
      </c>
      <c r="W15" s="455">
        <v>65</v>
      </c>
      <c r="X15" s="455" t="s">
        <v>11</v>
      </c>
      <c r="Y15" s="454">
        <v>3.8</v>
      </c>
      <c r="Z15" s="455">
        <v>110</v>
      </c>
      <c r="AA15" s="455">
        <v>2</v>
      </c>
      <c r="AB15" s="455">
        <v>217</v>
      </c>
      <c r="AC15" s="455" t="s">
        <v>246</v>
      </c>
      <c r="AD15" s="97" t="s">
        <v>191</v>
      </c>
    </row>
    <row r="16" spans="1:30" x14ac:dyDescent="0.2">
      <c r="A16" s="452" t="s">
        <v>11</v>
      </c>
      <c r="B16" s="453" t="s">
        <v>102</v>
      </c>
      <c r="C16" s="453" t="s">
        <v>19</v>
      </c>
      <c r="D16" s="455">
        <v>1</v>
      </c>
      <c r="E16" s="455">
        <v>1999</v>
      </c>
      <c r="F16" s="454">
        <v>2.5</v>
      </c>
      <c r="G16" s="454">
        <v>-0.5</v>
      </c>
      <c r="H16" s="455">
        <v>-9</v>
      </c>
      <c r="I16" s="455">
        <v>-61</v>
      </c>
      <c r="J16" s="455">
        <v>43</v>
      </c>
      <c r="K16" s="455" t="s">
        <v>11</v>
      </c>
      <c r="L16" s="454">
        <v>7</v>
      </c>
      <c r="M16" s="455">
        <v>131</v>
      </c>
      <c r="N16" s="455">
        <v>59</v>
      </c>
      <c r="O16" s="455">
        <v>203</v>
      </c>
      <c r="P16" s="455" t="s">
        <v>246</v>
      </c>
      <c r="Q16" s="141">
        <v>1984.25</v>
      </c>
      <c r="R16" s="455">
        <v>2926</v>
      </c>
      <c r="S16" s="454">
        <v>2.5</v>
      </c>
      <c r="T16" s="454">
        <v>-2.1</v>
      </c>
      <c r="U16" s="455">
        <v>-62</v>
      </c>
      <c r="V16" s="455">
        <v>-139</v>
      </c>
      <c r="W16" s="455">
        <v>15</v>
      </c>
      <c r="X16" s="455" t="s">
        <v>11</v>
      </c>
      <c r="Y16" s="454">
        <v>1.1000000000000001</v>
      </c>
      <c r="Z16" s="455">
        <v>30</v>
      </c>
      <c r="AA16" s="455">
        <v>-78</v>
      </c>
      <c r="AB16" s="455">
        <v>139</v>
      </c>
      <c r="AC16" s="455" t="s">
        <v>11</v>
      </c>
      <c r="AD16" s="97">
        <v>2958.5</v>
      </c>
    </row>
    <row r="17" spans="1:30" x14ac:dyDescent="0.2">
      <c r="A17" s="452" t="s">
        <v>104</v>
      </c>
      <c r="B17" s="453" t="s">
        <v>99</v>
      </c>
      <c r="C17" s="453" t="s">
        <v>20</v>
      </c>
      <c r="D17" s="455">
        <v>1</v>
      </c>
      <c r="E17" s="455">
        <v>2139</v>
      </c>
      <c r="F17" s="454">
        <v>3.1</v>
      </c>
      <c r="G17" s="454">
        <v>7</v>
      </c>
      <c r="H17" s="455">
        <v>140</v>
      </c>
      <c r="I17" s="455">
        <v>62</v>
      </c>
      <c r="J17" s="455">
        <v>217</v>
      </c>
      <c r="K17" s="455" t="s">
        <v>246</v>
      </c>
      <c r="L17" s="454">
        <v>10.9</v>
      </c>
      <c r="M17" s="455">
        <v>211</v>
      </c>
      <c r="N17" s="455">
        <v>119</v>
      </c>
      <c r="O17" s="455">
        <v>303</v>
      </c>
      <c r="P17" s="455" t="s">
        <v>246</v>
      </c>
      <c r="Q17" s="141" t="s">
        <v>191</v>
      </c>
      <c r="R17" s="455">
        <v>3061</v>
      </c>
      <c r="S17" s="454">
        <v>3.1</v>
      </c>
      <c r="T17" s="454">
        <v>4.5999999999999996</v>
      </c>
      <c r="U17" s="455">
        <v>135</v>
      </c>
      <c r="V17" s="455">
        <v>24</v>
      </c>
      <c r="W17" s="455">
        <v>245</v>
      </c>
      <c r="X17" s="455" t="s">
        <v>246</v>
      </c>
      <c r="Y17" s="454">
        <v>4.7</v>
      </c>
      <c r="Z17" s="455">
        <v>137</v>
      </c>
      <c r="AA17" s="455">
        <v>5</v>
      </c>
      <c r="AB17" s="455">
        <v>268</v>
      </c>
      <c r="AC17" s="455" t="s">
        <v>246</v>
      </c>
      <c r="AD17" s="97" t="s">
        <v>191</v>
      </c>
    </row>
    <row r="18" spans="1:30" x14ac:dyDescent="0.2">
      <c r="A18" s="452" t="s">
        <v>11</v>
      </c>
      <c r="B18" s="453" t="s">
        <v>100</v>
      </c>
      <c r="C18" s="453" t="s">
        <v>21</v>
      </c>
      <c r="D18" s="455">
        <v>1</v>
      </c>
      <c r="E18" s="455">
        <v>2176</v>
      </c>
      <c r="F18" s="454">
        <v>3.1</v>
      </c>
      <c r="G18" s="454">
        <v>1.7</v>
      </c>
      <c r="H18" s="455">
        <v>37</v>
      </c>
      <c r="I18" s="455">
        <v>-12</v>
      </c>
      <c r="J18" s="455">
        <v>87</v>
      </c>
      <c r="K18" s="455" t="s">
        <v>11</v>
      </c>
      <c r="L18" s="454">
        <v>8.6999999999999993</v>
      </c>
      <c r="M18" s="455">
        <v>174</v>
      </c>
      <c r="N18" s="455">
        <v>77</v>
      </c>
      <c r="O18" s="455">
        <v>271</v>
      </c>
      <c r="P18" s="455" t="s">
        <v>246</v>
      </c>
      <c r="Q18" s="141" t="s">
        <v>191</v>
      </c>
      <c r="R18" s="455">
        <v>3064</v>
      </c>
      <c r="S18" s="454">
        <v>3.1</v>
      </c>
      <c r="T18" s="454">
        <v>0.1</v>
      </c>
      <c r="U18" s="455">
        <v>4</v>
      </c>
      <c r="V18" s="455">
        <v>-66</v>
      </c>
      <c r="W18" s="455">
        <v>74</v>
      </c>
      <c r="X18" s="455" t="s">
        <v>11</v>
      </c>
      <c r="Y18" s="454">
        <v>2.2000000000000002</v>
      </c>
      <c r="Z18" s="455">
        <v>67</v>
      </c>
      <c r="AA18" s="455">
        <v>-71</v>
      </c>
      <c r="AB18" s="455">
        <v>205</v>
      </c>
      <c r="AC18" s="455" t="s">
        <v>11</v>
      </c>
      <c r="AD18" s="97" t="s">
        <v>191</v>
      </c>
    </row>
    <row r="19" spans="1:30" x14ac:dyDescent="0.2">
      <c r="A19" s="452" t="s">
        <v>11</v>
      </c>
      <c r="B19" s="453" t="s">
        <v>101</v>
      </c>
      <c r="C19" s="453" t="s">
        <v>22</v>
      </c>
      <c r="D19" s="455">
        <v>1</v>
      </c>
      <c r="E19" s="455">
        <v>2231</v>
      </c>
      <c r="F19" s="454">
        <v>2.9</v>
      </c>
      <c r="G19" s="454">
        <v>2.5</v>
      </c>
      <c r="H19" s="455">
        <v>55</v>
      </c>
      <c r="I19" s="455">
        <v>6</v>
      </c>
      <c r="J19" s="455">
        <v>104</v>
      </c>
      <c r="K19" s="455" t="s">
        <v>246</v>
      </c>
      <c r="L19" s="454">
        <v>11.1</v>
      </c>
      <c r="M19" s="455">
        <v>223</v>
      </c>
      <c r="N19" s="455">
        <v>124</v>
      </c>
      <c r="O19" s="455">
        <v>322</v>
      </c>
      <c r="P19" s="455" t="s">
        <v>246</v>
      </c>
      <c r="Q19" s="141" t="s">
        <v>191</v>
      </c>
      <c r="R19" s="455">
        <v>3117</v>
      </c>
      <c r="S19" s="454">
        <v>2.9</v>
      </c>
      <c r="T19" s="454">
        <v>1.7</v>
      </c>
      <c r="U19" s="455">
        <v>53</v>
      </c>
      <c r="V19" s="455">
        <v>-16</v>
      </c>
      <c r="W19" s="455">
        <v>121</v>
      </c>
      <c r="X19" s="455" t="s">
        <v>11</v>
      </c>
      <c r="Y19" s="454">
        <v>4.3</v>
      </c>
      <c r="Z19" s="455">
        <v>130</v>
      </c>
      <c r="AA19" s="455">
        <v>-10</v>
      </c>
      <c r="AB19" s="455">
        <v>269</v>
      </c>
      <c r="AC19" s="455" t="s">
        <v>11</v>
      </c>
      <c r="AD19" s="97" t="s">
        <v>191</v>
      </c>
    </row>
    <row r="20" spans="1:30" x14ac:dyDescent="0.2">
      <c r="A20" s="452" t="s">
        <v>11</v>
      </c>
      <c r="B20" s="453" t="s">
        <v>102</v>
      </c>
      <c r="C20" s="453" t="s">
        <v>23</v>
      </c>
      <c r="D20" s="455">
        <v>1</v>
      </c>
      <c r="E20" s="455">
        <v>2243</v>
      </c>
      <c r="F20" s="454">
        <v>2.7</v>
      </c>
      <c r="G20" s="454">
        <v>0.5</v>
      </c>
      <c r="H20" s="455">
        <v>12</v>
      </c>
      <c r="I20" s="455">
        <v>-47</v>
      </c>
      <c r="J20" s="455">
        <v>70</v>
      </c>
      <c r="K20" s="455" t="s">
        <v>11</v>
      </c>
      <c r="L20" s="454">
        <v>12.2</v>
      </c>
      <c r="M20" s="455">
        <v>244</v>
      </c>
      <c r="N20" s="455">
        <v>164</v>
      </c>
      <c r="O20" s="455">
        <v>324</v>
      </c>
      <c r="P20" s="455" t="s">
        <v>246</v>
      </c>
      <c r="Q20" s="141">
        <v>2197.25</v>
      </c>
      <c r="R20" s="455">
        <v>3088</v>
      </c>
      <c r="S20" s="454">
        <v>2.7</v>
      </c>
      <c r="T20" s="454">
        <v>-0.9</v>
      </c>
      <c r="U20" s="455">
        <v>-29</v>
      </c>
      <c r="V20" s="455">
        <v>-111</v>
      </c>
      <c r="W20" s="455">
        <v>53</v>
      </c>
      <c r="X20" s="455" t="s">
        <v>11</v>
      </c>
      <c r="Y20" s="454">
        <v>5.6</v>
      </c>
      <c r="Z20" s="455">
        <v>163</v>
      </c>
      <c r="AA20" s="455">
        <v>51</v>
      </c>
      <c r="AB20" s="455">
        <v>274</v>
      </c>
      <c r="AC20" s="455" t="s">
        <v>246</v>
      </c>
      <c r="AD20" s="97">
        <v>3082.5</v>
      </c>
    </row>
    <row r="21" spans="1:30" x14ac:dyDescent="0.2">
      <c r="A21" s="452" t="s">
        <v>107</v>
      </c>
      <c r="B21" s="453" t="s">
        <v>99</v>
      </c>
      <c r="C21" s="453" t="s">
        <v>24</v>
      </c>
      <c r="D21" s="455">
        <v>1</v>
      </c>
      <c r="E21" s="455">
        <v>2342</v>
      </c>
      <c r="F21" s="454">
        <v>3.3</v>
      </c>
      <c r="G21" s="454">
        <v>4.4000000000000004</v>
      </c>
      <c r="H21" s="455">
        <v>99</v>
      </c>
      <c r="I21" s="455">
        <v>23</v>
      </c>
      <c r="J21" s="455">
        <v>176</v>
      </c>
      <c r="K21" s="455" t="s">
        <v>246</v>
      </c>
      <c r="L21" s="454">
        <v>9.5</v>
      </c>
      <c r="M21" s="455">
        <v>203</v>
      </c>
      <c r="N21" s="455">
        <v>103</v>
      </c>
      <c r="O21" s="455">
        <v>304</v>
      </c>
      <c r="P21" s="455" t="s">
        <v>246</v>
      </c>
      <c r="Q21" s="141" t="s">
        <v>191</v>
      </c>
      <c r="R21" s="455">
        <v>3119</v>
      </c>
      <c r="S21" s="454">
        <v>3.3</v>
      </c>
      <c r="T21" s="454">
        <v>1</v>
      </c>
      <c r="U21" s="455">
        <v>30</v>
      </c>
      <c r="V21" s="455">
        <v>-71</v>
      </c>
      <c r="W21" s="455">
        <v>132</v>
      </c>
      <c r="X21" s="455" t="s">
        <v>11</v>
      </c>
      <c r="Y21" s="454">
        <v>1.9</v>
      </c>
      <c r="Z21" s="455">
        <v>58</v>
      </c>
      <c r="AA21" s="455">
        <v>-78</v>
      </c>
      <c r="AB21" s="455">
        <v>195</v>
      </c>
      <c r="AC21" s="455" t="s">
        <v>11</v>
      </c>
      <c r="AD21" s="97" t="s">
        <v>191</v>
      </c>
    </row>
    <row r="22" spans="1:30" x14ac:dyDescent="0.2">
      <c r="A22" s="452" t="s">
        <v>11</v>
      </c>
      <c r="B22" s="453" t="s">
        <v>100</v>
      </c>
      <c r="C22" s="453" t="s">
        <v>25</v>
      </c>
      <c r="D22" s="455">
        <v>1</v>
      </c>
      <c r="E22" s="455">
        <v>2432</v>
      </c>
      <c r="F22" s="454">
        <v>3.5</v>
      </c>
      <c r="G22" s="454">
        <v>3.8</v>
      </c>
      <c r="H22" s="455">
        <v>90</v>
      </c>
      <c r="I22" s="455">
        <v>26</v>
      </c>
      <c r="J22" s="455">
        <v>153</v>
      </c>
      <c r="K22" s="455" t="s">
        <v>246</v>
      </c>
      <c r="L22" s="454">
        <v>11.7</v>
      </c>
      <c r="M22" s="455">
        <v>256</v>
      </c>
      <c r="N22" s="455">
        <v>148</v>
      </c>
      <c r="O22" s="455">
        <v>363</v>
      </c>
      <c r="P22" s="455" t="s">
        <v>246</v>
      </c>
      <c r="Q22" s="141" t="s">
        <v>191</v>
      </c>
      <c r="R22" s="455">
        <v>3156</v>
      </c>
      <c r="S22" s="454">
        <v>3.5</v>
      </c>
      <c r="T22" s="454">
        <v>1.2</v>
      </c>
      <c r="U22" s="455">
        <v>37</v>
      </c>
      <c r="V22" s="455">
        <v>-45</v>
      </c>
      <c r="W22" s="455">
        <v>119</v>
      </c>
      <c r="X22" s="455" t="s">
        <v>11</v>
      </c>
      <c r="Y22" s="454">
        <v>3</v>
      </c>
      <c r="Z22" s="455">
        <v>91</v>
      </c>
      <c r="AA22" s="455">
        <v>-49</v>
      </c>
      <c r="AB22" s="455">
        <v>232</v>
      </c>
      <c r="AC22" s="455" t="s">
        <v>11</v>
      </c>
      <c r="AD22" s="97" t="s">
        <v>191</v>
      </c>
    </row>
    <row r="23" spans="1:30" x14ac:dyDescent="0.2">
      <c r="A23" s="452" t="s">
        <v>11</v>
      </c>
      <c r="B23" s="453" t="s">
        <v>101</v>
      </c>
      <c r="C23" s="453" t="s">
        <v>26</v>
      </c>
      <c r="D23" s="455">
        <v>1</v>
      </c>
      <c r="E23" s="455">
        <v>2421</v>
      </c>
      <c r="F23" s="454">
        <v>3.4</v>
      </c>
      <c r="G23" s="454">
        <v>-0.4</v>
      </c>
      <c r="H23" s="455">
        <v>-11</v>
      </c>
      <c r="I23" s="455">
        <v>-83</v>
      </c>
      <c r="J23" s="455">
        <v>61</v>
      </c>
      <c r="K23" s="455" t="s">
        <v>11</v>
      </c>
      <c r="L23" s="454">
        <v>8.5</v>
      </c>
      <c r="M23" s="455">
        <v>190</v>
      </c>
      <c r="N23" s="455">
        <v>75</v>
      </c>
      <c r="O23" s="455">
        <v>304</v>
      </c>
      <c r="P23" s="455" t="s">
        <v>246</v>
      </c>
      <c r="Q23" s="141" t="s">
        <v>191</v>
      </c>
      <c r="R23" s="455">
        <v>3082</v>
      </c>
      <c r="S23" s="454">
        <v>3.4</v>
      </c>
      <c r="T23" s="454">
        <v>-2.4</v>
      </c>
      <c r="U23" s="455">
        <v>-74</v>
      </c>
      <c r="V23" s="455">
        <v>-167</v>
      </c>
      <c r="W23" s="455">
        <v>19</v>
      </c>
      <c r="X23" s="455" t="s">
        <v>11</v>
      </c>
      <c r="Y23" s="454">
        <v>-1.1000000000000001</v>
      </c>
      <c r="Z23" s="455">
        <v>-36</v>
      </c>
      <c r="AA23" s="455">
        <v>-185</v>
      </c>
      <c r="AB23" s="455">
        <v>113</v>
      </c>
      <c r="AC23" s="455" t="s">
        <v>11</v>
      </c>
      <c r="AD23" s="97" t="s">
        <v>191</v>
      </c>
    </row>
    <row r="24" spans="1:30" x14ac:dyDescent="0.2">
      <c r="A24" s="452" t="s">
        <v>11</v>
      </c>
      <c r="B24" s="453" t="s">
        <v>102</v>
      </c>
      <c r="C24" s="453" t="s">
        <v>27</v>
      </c>
      <c r="D24" s="455">
        <v>1</v>
      </c>
      <c r="E24" s="455">
        <v>2454</v>
      </c>
      <c r="F24" s="454">
        <v>3.4</v>
      </c>
      <c r="G24" s="454">
        <v>1.4</v>
      </c>
      <c r="H24" s="455">
        <v>33</v>
      </c>
      <c r="I24" s="455">
        <v>-33</v>
      </c>
      <c r="J24" s="455">
        <v>99</v>
      </c>
      <c r="K24" s="455" t="s">
        <v>11</v>
      </c>
      <c r="L24" s="454">
        <v>9.4</v>
      </c>
      <c r="M24" s="455">
        <v>211</v>
      </c>
      <c r="N24" s="455">
        <v>100</v>
      </c>
      <c r="O24" s="455">
        <v>322</v>
      </c>
      <c r="P24" s="455" t="s">
        <v>246</v>
      </c>
      <c r="Q24" s="141">
        <v>2412.25</v>
      </c>
      <c r="R24" s="455">
        <v>3049</v>
      </c>
      <c r="S24" s="454">
        <v>3.4</v>
      </c>
      <c r="T24" s="454">
        <v>-1</v>
      </c>
      <c r="U24" s="455">
        <v>-32</v>
      </c>
      <c r="V24" s="455">
        <v>-116</v>
      </c>
      <c r="W24" s="455">
        <v>51</v>
      </c>
      <c r="X24" s="455" t="s">
        <v>11</v>
      </c>
      <c r="Y24" s="454">
        <v>-1.3</v>
      </c>
      <c r="Z24" s="455">
        <v>-39</v>
      </c>
      <c r="AA24" s="455">
        <v>-178</v>
      </c>
      <c r="AB24" s="455">
        <v>99</v>
      </c>
      <c r="AC24" s="455" t="s">
        <v>11</v>
      </c>
      <c r="AD24" s="97">
        <v>3101.5</v>
      </c>
    </row>
    <row r="25" spans="1:30" x14ac:dyDescent="0.2">
      <c r="A25" s="452" t="s">
        <v>346</v>
      </c>
      <c r="B25" s="453" t="s">
        <v>99</v>
      </c>
      <c r="C25" s="453" t="s">
        <v>28</v>
      </c>
      <c r="D25" s="455">
        <v>1</v>
      </c>
      <c r="E25" s="455">
        <v>2525</v>
      </c>
      <c r="F25" s="454">
        <v>3.6</v>
      </c>
      <c r="G25" s="454">
        <v>2.9</v>
      </c>
      <c r="H25" s="455">
        <v>71</v>
      </c>
      <c r="I25" s="455">
        <v>-10</v>
      </c>
      <c r="J25" s="455">
        <v>152</v>
      </c>
      <c r="K25" s="455" t="s">
        <v>11</v>
      </c>
      <c r="L25" s="454">
        <v>7.8</v>
      </c>
      <c r="M25" s="455">
        <v>183</v>
      </c>
      <c r="N25" s="455">
        <v>64</v>
      </c>
      <c r="O25" s="455">
        <v>302</v>
      </c>
      <c r="P25" s="455" t="s">
        <v>246</v>
      </c>
      <c r="Q25" s="141" t="s">
        <v>191</v>
      </c>
      <c r="R25" s="455">
        <v>3054</v>
      </c>
      <c r="S25" s="454">
        <v>3.6</v>
      </c>
      <c r="T25" s="454">
        <v>0.2</v>
      </c>
      <c r="U25" s="455">
        <v>5</v>
      </c>
      <c r="V25" s="455">
        <v>-93</v>
      </c>
      <c r="W25" s="455">
        <v>104</v>
      </c>
      <c r="X25" s="455" t="s">
        <v>11</v>
      </c>
      <c r="Y25" s="454">
        <v>-2.1</v>
      </c>
      <c r="Z25" s="455">
        <v>-64</v>
      </c>
      <c r="AA25" s="455">
        <v>-212</v>
      </c>
      <c r="AB25" s="455">
        <v>84</v>
      </c>
      <c r="AC25" s="455" t="s">
        <v>11</v>
      </c>
      <c r="AD25" s="97" t="s">
        <v>191</v>
      </c>
    </row>
    <row r="26" spans="1:30" x14ac:dyDescent="0.2">
      <c r="A26" s="452" t="s">
        <v>11</v>
      </c>
      <c r="B26" s="453" t="s">
        <v>100</v>
      </c>
      <c r="C26" s="453" t="s">
        <v>29</v>
      </c>
      <c r="D26" s="455">
        <v>1</v>
      </c>
      <c r="E26" s="455">
        <v>2481</v>
      </c>
      <c r="F26" s="454">
        <v>3.4</v>
      </c>
      <c r="G26" s="454">
        <v>-1.8</v>
      </c>
      <c r="H26" s="455">
        <v>-44</v>
      </c>
      <c r="I26" s="455">
        <v>-113</v>
      </c>
      <c r="J26" s="455">
        <v>25</v>
      </c>
      <c r="K26" s="455" t="s">
        <v>11</v>
      </c>
      <c r="L26" s="454">
        <v>2</v>
      </c>
      <c r="M26" s="455">
        <v>49</v>
      </c>
      <c r="N26" s="455">
        <v>-71</v>
      </c>
      <c r="O26" s="455">
        <v>169</v>
      </c>
      <c r="P26" s="455" t="s">
        <v>11</v>
      </c>
      <c r="Q26" s="141" t="s">
        <v>191</v>
      </c>
      <c r="R26" s="455">
        <v>2948</v>
      </c>
      <c r="S26" s="454">
        <v>3.4</v>
      </c>
      <c r="T26" s="454">
        <v>-3.5</v>
      </c>
      <c r="U26" s="455">
        <v>-106</v>
      </c>
      <c r="V26" s="455">
        <v>-190</v>
      </c>
      <c r="W26" s="455">
        <v>-23</v>
      </c>
      <c r="X26" s="455" t="s">
        <v>246</v>
      </c>
      <c r="Y26" s="454">
        <v>-6.6</v>
      </c>
      <c r="Z26" s="455">
        <v>-208</v>
      </c>
      <c r="AA26" s="455">
        <v>-358</v>
      </c>
      <c r="AB26" s="455">
        <v>-57</v>
      </c>
      <c r="AC26" s="455" t="s">
        <v>246</v>
      </c>
      <c r="AD26" s="97" t="s">
        <v>191</v>
      </c>
    </row>
    <row r="27" spans="1:30" x14ac:dyDescent="0.2">
      <c r="A27" s="452" t="s">
        <v>11</v>
      </c>
      <c r="B27" s="453" t="s">
        <v>101</v>
      </c>
      <c r="C27" s="453" t="s">
        <v>30</v>
      </c>
      <c r="D27" s="455">
        <v>1</v>
      </c>
      <c r="E27" s="455">
        <v>2568</v>
      </c>
      <c r="F27" s="454">
        <v>3.4</v>
      </c>
      <c r="G27" s="454">
        <v>3.5</v>
      </c>
      <c r="H27" s="455">
        <v>87</v>
      </c>
      <c r="I27" s="455">
        <v>35</v>
      </c>
      <c r="J27" s="455">
        <v>140</v>
      </c>
      <c r="K27" s="455" t="s">
        <v>246</v>
      </c>
      <c r="L27" s="454">
        <v>6.1</v>
      </c>
      <c r="M27" s="455">
        <v>147</v>
      </c>
      <c r="N27" s="455">
        <v>36</v>
      </c>
      <c r="O27" s="455">
        <v>258</v>
      </c>
      <c r="P27" s="455" t="s">
        <v>246</v>
      </c>
      <c r="Q27" s="141" t="s">
        <v>191</v>
      </c>
      <c r="R27" s="455">
        <v>3012</v>
      </c>
      <c r="S27" s="454">
        <v>3.4</v>
      </c>
      <c r="T27" s="454">
        <v>2.2000000000000002</v>
      </c>
      <c r="U27" s="455">
        <v>64</v>
      </c>
      <c r="V27" s="455">
        <v>3</v>
      </c>
      <c r="W27" s="455">
        <v>126</v>
      </c>
      <c r="X27" s="455" t="s">
        <v>246</v>
      </c>
      <c r="Y27" s="454">
        <v>-2.2000000000000002</v>
      </c>
      <c r="Z27" s="455">
        <v>-69</v>
      </c>
      <c r="AA27" s="455">
        <v>-204</v>
      </c>
      <c r="AB27" s="455">
        <v>66</v>
      </c>
      <c r="AC27" s="455" t="s">
        <v>11</v>
      </c>
      <c r="AD27" s="97" t="s">
        <v>191</v>
      </c>
    </row>
    <row r="28" spans="1:30" x14ac:dyDescent="0.2">
      <c r="A28" s="452" t="s">
        <v>11</v>
      </c>
      <c r="B28" s="453" t="s">
        <v>102</v>
      </c>
      <c r="C28" s="453" t="s">
        <v>252</v>
      </c>
      <c r="D28" s="455">
        <v>1</v>
      </c>
      <c r="E28" s="455">
        <v>2593</v>
      </c>
      <c r="F28" s="454">
        <v>3.5</v>
      </c>
      <c r="G28" s="454">
        <v>1</v>
      </c>
      <c r="H28" s="455">
        <v>26</v>
      </c>
      <c r="I28" s="455">
        <v>-57</v>
      </c>
      <c r="J28" s="455">
        <v>109</v>
      </c>
      <c r="K28" s="455" t="s">
        <v>11</v>
      </c>
      <c r="L28" s="454">
        <v>5.7</v>
      </c>
      <c r="M28" s="455">
        <v>139</v>
      </c>
      <c r="N28" s="455">
        <v>30</v>
      </c>
      <c r="O28" s="455">
        <v>249</v>
      </c>
      <c r="P28" s="455" t="s">
        <v>246</v>
      </c>
      <c r="Q28" s="141">
        <v>2541.75</v>
      </c>
      <c r="R28" s="455">
        <v>3020</v>
      </c>
      <c r="S28" s="454">
        <v>3.5</v>
      </c>
      <c r="T28" s="454">
        <v>0.3</v>
      </c>
      <c r="U28" s="455">
        <v>8</v>
      </c>
      <c r="V28" s="455">
        <v>-89</v>
      </c>
      <c r="W28" s="455">
        <v>105</v>
      </c>
      <c r="X28" s="455" t="s">
        <v>11</v>
      </c>
      <c r="Y28" s="454">
        <v>-1</v>
      </c>
      <c r="Z28" s="455">
        <v>-29</v>
      </c>
      <c r="AA28" s="455">
        <v>-160</v>
      </c>
      <c r="AB28" s="455">
        <v>102</v>
      </c>
      <c r="AC28" s="455" t="s">
        <v>11</v>
      </c>
      <c r="AD28" s="97">
        <v>3008.5</v>
      </c>
    </row>
    <row r="29" spans="1:30" x14ac:dyDescent="0.2">
      <c r="A29" s="452" t="s">
        <v>348</v>
      </c>
      <c r="B29" s="453" t="s">
        <v>99</v>
      </c>
      <c r="C29" s="453" t="s">
        <v>31</v>
      </c>
      <c r="D29" s="455">
        <v>1</v>
      </c>
      <c r="E29" s="455">
        <v>2616</v>
      </c>
      <c r="F29" s="454">
        <v>3.4</v>
      </c>
      <c r="G29" s="454">
        <v>0.9</v>
      </c>
      <c r="H29" s="455">
        <v>23</v>
      </c>
      <c r="I29" s="455">
        <v>-30</v>
      </c>
      <c r="J29" s="455">
        <v>76</v>
      </c>
      <c r="K29" s="455" t="s">
        <v>11</v>
      </c>
      <c r="L29" s="454">
        <v>3.6</v>
      </c>
      <c r="M29" s="455">
        <v>91</v>
      </c>
      <c r="N29" s="455">
        <v>-4</v>
      </c>
      <c r="O29" s="455">
        <v>187</v>
      </c>
      <c r="P29" s="455" t="s">
        <v>11</v>
      </c>
      <c r="Q29" s="141" t="s">
        <v>191</v>
      </c>
      <c r="R29" s="455">
        <v>3022</v>
      </c>
      <c r="S29" s="454">
        <v>3.4</v>
      </c>
      <c r="T29" s="454">
        <v>0</v>
      </c>
      <c r="U29" s="455">
        <v>1</v>
      </c>
      <c r="V29" s="455">
        <v>-60</v>
      </c>
      <c r="W29" s="455">
        <v>63</v>
      </c>
      <c r="X29" s="455" t="s">
        <v>11</v>
      </c>
      <c r="Y29" s="454">
        <v>-1.1000000000000001</v>
      </c>
      <c r="Z29" s="455">
        <v>-33</v>
      </c>
      <c r="AA29" s="455">
        <v>-146</v>
      </c>
      <c r="AB29" s="455">
        <v>80</v>
      </c>
      <c r="AC29" s="455" t="s">
        <v>11</v>
      </c>
      <c r="AD29" s="97" t="s">
        <v>191</v>
      </c>
    </row>
    <row r="30" spans="1:30" x14ac:dyDescent="0.2">
      <c r="A30" s="452" t="s">
        <v>11</v>
      </c>
      <c r="B30" s="453" t="s">
        <v>100</v>
      </c>
      <c r="C30" s="453" t="s">
        <v>32</v>
      </c>
      <c r="D30" s="455">
        <v>1</v>
      </c>
      <c r="E30" s="455">
        <v>2591</v>
      </c>
      <c r="F30" s="454">
        <v>3.1</v>
      </c>
      <c r="G30" s="454">
        <v>-1</v>
      </c>
      <c r="H30" s="455">
        <v>-25</v>
      </c>
      <c r="I30" s="455">
        <v>-116</v>
      </c>
      <c r="J30" s="455">
        <v>65</v>
      </c>
      <c r="K30" s="455" t="s">
        <v>11</v>
      </c>
      <c r="L30" s="454">
        <v>4.4000000000000004</v>
      </c>
      <c r="M30" s="455">
        <v>110</v>
      </c>
      <c r="N30" s="455">
        <v>-16</v>
      </c>
      <c r="O30" s="455">
        <v>237</v>
      </c>
      <c r="P30" s="455" t="s">
        <v>11</v>
      </c>
      <c r="Q30" s="141" t="s">
        <v>191</v>
      </c>
      <c r="R30" s="455">
        <v>2974</v>
      </c>
      <c r="S30" s="454">
        <v>3.1</v>
      </c>
      <c r="T30" s="454">
        <v>-1.6</v>
      </c>
      <c r="U30" s="455">
        <v>-47</v>
      </c>
      <c r="V30" s="455">
        <v>-152</v>
      </c>
      <c r="W30" s="455">
        <v>58</v>
      </c>
      <c r="X30" s="455" t="s">
        <v>11</v>
      </c>
      <c r="Y30" s="454">
        <v>0.9</v>
      </c>
      <c r="Z30" s="455">
        <v>26</v>
      </c>
      <c r="AA30" s="455">
        <v>-122</v>
      </c>
      <c r="AB30" s="455">
        <v>175</v>
      </c>
      <c r="AC30" s="455" t="s">
        <v>11</v>
      </c>
      <c r="AD30" s="97" t="s">
        <v>191</v>
      </c>
    </row>
    <row r="31" spans="1:30" x14ac:dyDescent="0.2">
      <c r="A31" s="452" t="s">
        <v>11</v>
      </c>
      <c r="B31" s="453" t="s">
        <v>101</v>
      </c>
      <c r="C31" s="453" t="s">
        <v>33</v>
      </c>
      <c r="D31" s="455">
        <v>1</v>
      </c>
      <c r="E31" s="455">
        <v>2623</v>
      </c>
      <c r="F31" s="454">
        <v>3.1</v>
      </c>
      <c r="G31" s="454">
        <v>1.2</v>
      </c>
      <c r="H31" s="455">
        <v>32</v>
      </c>
      <c r="I31" s="455">
        <v>-24</v>
      </c>
      <c r="J31" s="455">
        <v>88</v>
      </c>
      <c r="K31" s="455" t="s">
        <v>11</v>
      </c>
      <c r="L31" s="454">
        <v>2.1</v>
      </c>
      <c r="M31" s="455">
        <v>55</v>
      </c>
      <c r="N31" s="455">
        <v>-75</v>
      </c>
      <c r="O31" s="455">
        <v>185</v>
      </c>
      <c r="P31" s="455" t="s">
        <v>11</v>
      </c>
      <c r="Q31" s="141" t="s">
        <v>191</v>
      </c>
      <c r="R31" s="455">
        <v>2994</v>
      </c>
      <c r="S31" s="454">
        <v>3.1</v>
      </c>
      <c r="T31" s="454">
        <v>0.7</v>
      </c>
      <c r="U31" s="455">
        <v>20</v>
      </c>
      <c r="V31" s="455">
        <v>-44</v>
      </c>
      <c r="W31" s="455">
        <v>84</v>
      </c>
      <c r="X31" s="455" t="s">
        <v>11</v>
      </c>
      <c r="Y31" s="454">
        <v>-0.6</v>
      </c>
      <c r="Z31" s="455">
        <v>-18</v>
      </c>
      <c r="AA31" s="455">
        <v>-169</v>
      </c>
      <c r="AB31" s="455">
        <v>133</v>
      </c>
      <c r="AC31" s="455" t="s">
        <v>11</v>
      </c>
      <c r="AD31" s="97" t="s">
        <v>191</v>
      </c>
    </row>
    <row r="32" spans="1:30" x14ac:dyDescent="0.2">
      <c r="A32" s="452" t="s">
        <v>11</v>
      </c>
      <c r="B32" s="453" t="s">
        <v>102</v>
      </c>
      <c r="C32" s="453" t="s">
        <v>34</v>
      </c>
      <c r="D32" s="455">
        <v>1</v>
      </c>
      <c r="E32" s="455">
        <v>2641</v>
      </c>
      <c r="F32" s="454">
        <v>3.3</v>
      </c>
      <c r="G32" s="454">
        <v>0.7</v>
      </c>
      <c r="H32" s="455">
        <v>19</v>
      </c>
      <c r="I32" s="455">
        <v>-63</v>
      </c>
      <c r="J32" s="455">
        <v>101</v>
      </c>
      <c r="K32" s="455" t="s">
        <v>11</v>
      </c>
      <c r="L32" s="454">
        <v>1.8</v>
      </c>
      <c r="M32" s="455">
        <v>48</v>
      </c>
      <c r="N32" s="455">
        <v>-76</v>
      </c>
      <c r="O32" s="455">
        <v>172</v>
      </c>
      <c r="P32" s="455" t="s">
        <v>11</v>
      </c>
      <c r="Q32" s="141">
        <v>2617.75</v>
      </c>
      <c r="R32" s="455">
        <v>2976</v>
      </c>
      <c r="S32" s="454">
        <v>3.3</v>
      </c>
      <c r="T32" s="454">
        <v>-0.6</v>
      </c>
      <c r="U32" s="455">
        <v>-18</v>
      </c>
      <c r="V32" s="455">
        <v>-111</v>
      </c>
      <c r="W32" s="455">
        <v>75</v>
      </c>
      <c r="X32" s="455" t="s">
        <v>11</v>
      </c>
      <c r="Y32" s="454">
        <v>-1.4</v>
      </c>
      <c r="Z32" s="455">
        <v>-44</v>
      </c>
      <c r="AA32" s="455">
        <v>-186</v>
      </c>
      <c r="AB32" s="455">
        <v>99</v>
      </c>
      <c r="AC32" s="455" t="s">
        <v>11</v>
      </c>
      <c r="AD32" s="97">
        <v>2991.5</v>
      </c>
    </row>
    <row r="33" spans="1:30" x14ac:dyDescent="0.2">
      <c r="A33" s="452" t="s">
        <v>251</v>
      </c>
      <c r="B33" s="453" t="s">
        <v>99</v>
      </c>
      <c r="C33" s="453" t="s">
        <v>35</v>
      </c>
      <c r="D33" s="455">
        <v>1</v>
      </c>
      <c r="E33" s="455">
        <v>2713</v>
      </c>
      <c r="F33" s="454">
        <v>3.3</v>
      </c>
      <c r="G33" s="454">
        <v>2.7</v>
      </c>
      <c r="H33" s="455">
        <v>72</v>
      </c>
      <c r="I33" s="455">
        <v>3</v>
      </c>
      <c r="J33" s="455">
        <v>142</v>
      </c>
      <c r="K33" s="455" t="s">
        <v>246</v>
      </c>
      <c r="L33" s="454">
        <v>3.7</v>
      </c>
      <c r="M33" s="455">
        <v>97</v>
      </c>
      <c r="N33" s="455">
        <v>-37</v>
      </c>
      <c r="O33" s="455">
        <v>231</v>
      </c>
      <c r="P33" s="455" t="s">
        <v>11</v>
      </c>
      <c r="Q33" s="141" t="s">
        <v>191</v>
      </c>
      <c r="R33" s="455">
        <v>3025</v>
      </c>
      <c r="S33" s="454">
        <v>3.3</v>
      </c>
      <c r="T33" s="454">
        <v>1.6</v>
      </c>
      <c r="U33" s="455">
        <v>49</v>
      </c>
      <c r="V33" s="455">
        <v>-29</v>
      </c>
      <c r="W33" s="455">
        <v>126</v>
      </c>
      <c r="X33" s="455" t="s">
        <v>11</v>
      </c>
      <c r="Y33" s="454">
        <v>0.1</v>
      </c>
      <c r="Z33" s="455">
        <v>3</v>
      </c>
      <c r="AA33" s="455">
        <v>-149</v>
      </c>
      <c r="AB33" s="455">
        <v>156</v>
      </c>
      <c r="AC33" s="455" t="s">
        <v>11</v>
      </c>
      <c r="AD33" s="97" t="s">
        <v>191</v>
      </c>
    </row>
    <row r="34" spans="1:30" x14ac:dyDescent="0.2">
      <c r="A34" s="452" t="s">
        <v>11</v>
      </c>
      <c r="B34" s="453" t="s">
        <v>100</v>
      </c>
      <c r="C34" s="453" t="s">
        <v>926</v>
      </c>
      <c r="D34" s="455">
        <v>1</v>
      </c>
      <c r="E34" s="455">
        <v>2757</v>
      </c>
      <c r="F34" s="454">
        <v>3.5</v>
      </c>
      <c r="G34" s="454">
        <v>1.6</v>
      </c>
      <c r="H34" s="455">
        <v>44</v>
      </c>
      <c r="I34" s="455">
        <v>-30</v>
      </c>
      <c r="J34" s="455">
        <v>117</v>
      </c>
      <c r="K34" s="455" t="s">
        <v>11</v>
      </c>
      <c r="L34" s="454">
        <v>6.4</v>
      </c>
      <c r="M34" s="455">
        <v>166</v>
      </c>
      <c r="N34" s="455">
        <v>49</v>
      </c>
      <c r="O34" s="455">
        <v>284</v>
      </c>
      <c r="P34" s="455" t="s">
        <v>246</v>
      </c>
      <c r="R34" s="455">
        <v>3048</v>
      </c>
      <c r="S34" s="454">
        <v>3.5</v>
      </c>
      <c r="T34" s="454">
        <v>0.8</v>
      </c>
      <c r="U34" s="455">
        <v>23</v>
      </c>
      <c r="V34" s="455">
        <v>-58</v>
      </c>
      <c r="W34" s="455">
        <v>104</v>
      </c>
      <c r="X34" s="455" t="s">
        <v>11</v>
      </c>
      <c r="Y34" s="454">
        <v>2.5</v>
      </c>
      <c r="Z34" s="455">
        <v>74</v>
      </c>
      <c r="AA34" s="455">
        <v>-57</v>
      </c>
      <c r="AB34" s="455">
        <v>204</v>
      </c>
      <c r="AC34" s="455" t="s">
        <v>11</v>
      </c>
    </row>
    <row r="35" spans="1:30" x14ac:dyDescent="0.2">
      <c r="A35" s="452" t="s">
        <v>11</v>
      </c>
      <c r="B35" s="453" t="s">
        <v>101</v>
      </c>
      <c r="C35" s="453" t="s">
        <v>927</v>
      </c>
      <c r="D35" s="455">
        <v>1</v>
      </c>
      <c r="E35" s="455">
        <v>2787</v>
      </c>
      <c r="F35" s="454">
        <v>4</v>
      </c>
      <c r="G35" s="454">
        <v>1.1000000000000001</v>
      </c>
      <c r="H35" s="455">
        <v>29</v>
      </c>
      <c r="I35" s="455">
        <v>-86</v>
      </c>
      <c r="J35" s="455">
        <v>145</v>
      </c>
      <c r="K35" s="455" t="s">
        <v>11</v>
      </c>
      <c r="L35" s="454">
        <v>6.3</v>
      </c>
      <c r="M35" s="455">
        <v>164</v>
      </c>
      <c r="N35" s="455">
        <v>27</v>
      </c>
      <c r="O35" s="455">
        <v>301</v>
      </c>
      <c r="P35" s="455" t="s">
        <v>246</v>
      </c>
      <c r="R35" s="455">
        <v>3028</v>
      </c>
      <c r="S35" s="454">
        <v>4</v>
      </c>
      <c r="T35" s="454">
        <v>-0.6</v>
      </c>
      <c r="U35" s="455">
        <v>-20</v>
      </c>
      <c r="V35" s="455">
        <v>-145</v>
      </c>
      <c r="W35" s="455">
        <v>106</v>
      </c>
      <c r="X35" s="455" t="s">
        <v>11</v>
      </c>
      <c r="Y35" s="454">
        <v>1.1000000000000001</v>
      </c>
      <c r="Z35" s="455">
        <v>34</v>
      </c>
      <c r="AA35" s="455">
        <v>-115</v>
      </c>
      <c r="AB35" s="455">
        <v>182</v>
      </c>
      <c r="AC35" s="455" t="s">
        <v>11</v>
      </c>
    </row>
    <row r="36" spans="1:30" x14ac:dyDescent="0.2">
      <c r="A36" s="452" t="s">
        <v>11</v>
      </c>
      <c r="B36" s="453" t="s">
        <v>102</v>
      </c>
      <c r="C36" s="453" t="s">
        <v>928</v>
      </c>
      <c r="D36" s="455">
        <v>1</v>
      </c>
      <c r="E36" s="455">
        <v>2815</v>
      </c>
      <c r="F36" s="454">
        <v>3.5</v>
      </c>
      <c r="G36" s="454">
        <v>1</v>
      </c>
      <c r="H36" s="455">
        <v>29</v>
      </c>
      <c r="I36" s="455">
        <v>-74</v>
      </c>
      <c r="J36" s="455">
        <v>131</v>
      </c>
      <c r="K36" s="455" t="s">
        <v>11</v>
      </c>
      <c r="L36" s="454">
        <v>6.6</v>
      </c>
      <c r="M36" s="455">
        <v>174</v>
      </c>
      <c r="N36" s="455">
        <v>40</v>
      </c>
      <c r="O36" s="455">
        <v>308</v>
      </c>
      <c r="P36" s="455" t="s">
        <v>246</v>
      </c>
      <c r="R36" s="455">
        <v>3039</v>
      </c>
      <c r="S36" s="454">
        <v>3.5</v>
      </c>
      <c r="T36" s="454">
        <v>0.4</v>
      </c>
      <c r="U36" s="455">
        <v>11</v>
      </c>
      <c r="V36" s="455">
        <v>-100</v>
      </c>
      <c r="W36" s="455">
        <v>122</v>
      </c>
      <c r="X36" s="455" t="s">
        <v>11</v>
      </c>
      <c r="Y36" s="454">
        <v>2.1</v>
      </c>
      <c r="Z36" s="455">
        <v>63</v>
      </c>
      <c r="AA36" s="455">
        <v>-84</v>
      </c>
      <c r="AB36" s="455">
        <v>210</v>
      </c>
      <c r="AC36" s="455" t="s">
        <v>11</v>
      </c>
    </row>
    <row r="37" spans="1:30" x14ac:dyDescent="0.2">
      <c r="A37" s="452" t="s">
        <v>924</v>
      </c>
      <c r="B37" s="453" t="s">
        <v>99</v>
      </c>
      <c r="C37" s="453" t="s">
        <v>929</v>
      </c>
      <c r="D37" s="455">
        <v>1</v>
      </c>
      <c r="E37" s="455">
        <v>2814</v>
      </c>
      <c r="F37" s="454">
        <v>3.4</v>
      </c>
      <c r="G37" s="454">
        <v>-0.1</v>
      </c>
      <c r="H37" s="455">
        <v>-2</v>
      </c>
      <c r="I37" s="455">
        <v>-97</v>
      </c>
      <c r="J37" s="455">
        <v>94</v>
      </c>
      <c r="K37" s="455" t="s">
        <v>11</v>
      </c>
      <c r="L37" s="454">
        <v>3.7</v>
      </c>
      <c r="M37" s="455">
        <v>100</v>
      </c>
      <c r="N37" s="455">
        <v>-50</v>
      </c>
      <c r="O37" s="455">
        <v>250</v>
      </c>
      <c r="P37" s="455" t="s">
        <v>11</v>
      </c>
      <c r="R37" s="455">
        <v>3012</v>
      </c>
      <c r="S37" s="454">
        <v>3.4</v>
      </c>
      <c r="T37" s="454">
        <v>-0.9</v>
      </c>
      <c r="U37" s="455">
        <v>-27</v>
      </c>
      <c r="V37" s="455">
        <v>-130</v>
      </c>
      <c r="W37" s="455">
        <v>75</v>
      </c>
      <c r="X37" s="455" t="s">
        <v>11</v>
      </c>
      <c r="Y37" s="454">
        <v>-0.4</v>
      </c>
      <c r="Z37" s="455">
        <v>-13</v>
      </c>
      <c r="AA37" s="455">
        <v>-177</v>
      </c>
      <c r="AB37" s="455">
        <v>150</v>
      </c>
      <c r="AC37" s="455" t="s">
        <v>11</v>
      </c>
    </row>
    <row r="38" spans="1:30" x14ac:dyDescent="0.2">
      <c r="A38" s="452" t="s">
        <v>11</v>
      </c>
      <c r="B38" s="453" t="s">
        <v>100</v>
      </c>
      <c r="C38" s="453" t="s">
        <v>930</v>
      </c>
      <c r="D38" s="455">
        <v>1</v>
      </c>
      <c r="E38" s="455">
        <v>2816</v>
      </c>
      <c r="F38" s="454">
        <v>3.1</v>
      </c>
      <c r="G38" s="454">
        <v>0.1</v>
      </c>
      <c r="H38" s="455">
        <v>2</v>
      </c>
      <c r="I38" s="455">
        <v>-80</v>
      </c>
      <c r="J38" s="455">
        <v>84</v>
      </c>
      <c r="K38" s="455" t="s">
        <v>11</v>
      </c>
      <c r="L38" s="454">
        <v>2.1</v>
      </c>
      <c r="M38" s="455">
        <v>59</v>
      </c>
      <c r="N38" s="455">
        <v>-78</v>
      </c>
      <c r="O38" s="455">
        <v>196</v>
      </c>
      <c r="P38" s="455" t="s">
        <v>11</v>
      </c>
      <c r="R38" s="455">
        <v>2978</v>
      </c>
      <c r="S38" s="454">
        <v>3.1</v>
      </c>
      <c r="T38" s="454">
        <v>-1.1000000000000001</v>
      </c>
      <c r="U38" s="455">
        <v>-34</v>
      </c>
      <c r="V38" s="455">
        <v>-122</v>
      </c>
      <c r="W38" s="455">
        <v>53</v>
      </c>
      <c r="X38" s="455" t="s">
        <v>11</v>
      </c>
      <c r="Y38" s="454">
        <v>-2.2999999999999998</v>
      </c>
      <c r="Z38" s="455">
        <v>-71</v>
      </c>
      <c r="AA38" s="455">
        <v>-220</v>
      </c>
      <c r="AB38" s="455">
        <v>79</v>
      </c>
      <c r="AC38" s="455" t="s">
        <v>11</v>
      </c>
    </row>
    <row r="39" spans="1:30" x14ac:dyDescent="0.2">
      <c r="A39" s="658" t="s">
        <v>11</v>
      </c>
      <c r="B39" s="659" t="s">
        <v>101</v>
      </c>
      <c r="C39" s="659" t="s">
        <v>931</v>
      </c>
      <c r="D39" s="660">
        <v>1</v>
      </c>
      <c r="E39" s="660">
        <v>2827</v>
      </c>
      <c r="F39" s="661">
        <v>3.4</v>
      </c>
      <c r="G39" s="661">
        <v>0.4</v>
      </c>
      <c r="H39" s="660">
        <v>11</v>
      </c>
      <c r="I39" s="660">
        <v>-66</v>
      </c>
      <c r="J39" s="660">
        <v>89</v>
      </c>
      <c r="K39" s="660" t="s">
        <v>11</v>
      </c>
      <c r="L39" s="661">
        <v>1.5</v>
      </c>
      <c r="M39" s="660">
        <v>41</v>
      </c>
      <c r="N39" s="660">
        <v>-91</v>
      </c>
      <c r="O39" s="660">
        <v>173</v>
      </c>
      <c r="P39" s="660" t="s">
        <v>11</v>
      </c>
      <c r="Q39" s="636"/>
      <c r="R39" s="660">
        <v>2975</v>
      </c>
      <c r="S39" s="661">
        <v>3.4</v>
      </c>
      <c r="T39" s="661">
        <v>-0.1</v>
      </c>
      <c r="U39" s="660">
        <v>-3</v>
      </c>
      <c r="V39" s="660">
        <v>-85</v>
      </c>
      <c r="W39" s="660">
        <v>79</v>
      </c>
      <c r="X39" s="660" t="s">
        <v>11</v>
      </c>
      <c r="Y39" s="661">
        <v>-1.8</v>
      </c>
      <c r="Z39" s="660">
        <v>-54</v>
      </c>
      <c r="AA39" s="660">
        <v>-196</v>
      </c>
      <c r="AB39" s="660">
        <v>89</v>
      </c>
      <c r="AC39" s="660" t="s">
        <v>11</v>
      </c>
      <c r="AD39" s="636"/>
    </row>
    <row r="40" spans="1:30" x14ac:dyDescent="0.2">
      <c r="A40" s="452" t="s">
        <v>11</v>
      </c>
      <c r="B40" s="453" t="s">
        <v>102</v>
      </c>
      <c r="C40" s="453" t="s">
        <v>932</v>
      </c>
      <c r="D40" s="455">
        <v>1</v>
      </c>
      <c r="E40" s="455">
        <v>2866</v>
      </c>
      <c r="F40" s="454">
        <v>3.5</v>
      </c>
      <c r="G40" s="454">
        <v>1.4</v>
      </c>
      <c r="H40" s="455">
        <v>39</v>
      </c>
      <c r="I40" s="455">
        <v>-43</v>
      </c>
      <c r="J40" s="455">
        <v>122</v>
      </c>
      <c r="K40" s="455" t="s">
        <v>11</v>
      </c>
      <c r="L40" s="454">
        <v>1.8</v>
      </c>
      <c r="M40" s="455">
        <v>51</v>
      </c>
      <c r="N40" s="455">
        <v>-82</v>
      </c>
      <c r="O40" s="455">
        <v>184</v>
      </c>
      <c r="P40" s="455" t="s">
        <v>11</v>
      </c>
      <c r="R40" s="455">
        <v>2986</v>
      </c>
      <c r="S40" s="454">
        <v>3.5</v>
      </c>
      <c r="T40" s="454">
        <v>0.4</v>
      </c>
      <c r="U40" s="455">
        <v>11</v>
      </c>
      <c r="V40" s="455">
        <v>-75</v>
      </c>
      <c r="W40" s="455">
        <v>98</v>
      </c>
      <c r="X40" s="455" t="s">
        <v>11</v>
      </c>
      <c r="Y40" s="454">
        <v>-1.7</v>
      </c>
      <c r="Z40" s="455">
        <v>-53</v>
      </c>
      <c r="AA40" s="455">
        <v>-194</v>
      </c>
      <c r="AB40" s="455">
        <v>88</v>
      </c>
      <c r="AC40" s="455" t="s">
        <v>11</v>
      </c>
    </row>
    <row r="41" spans="1:30" x14ac:dyDescent="0.2">
      <c r="A41" s="452" t="s">
        <v>925</v>
      </c>
      <c r="B41" s="453" t="s">
        <v>99</v>
      </c>
      <c r="C41" s="453" t="s">
        <v>933</v>
      </c>
      <c r="D41" s="455">
        <v>1</v>
      </c>
      <c r="E41" s="455">
        <v>2992</v>
      </c>
      <c r="F41" s="454">
        <v>4</v>
      </c>
      <c r="G41" s="454">
        <v>4.4000000000000004</v>
      </c>
      <c r="H41" s="455">
        <v>125</v>
      </c>
      <c r="I41" s="455">
        <v>29</v>
      </c>
      <c r="J41" s="455">
        <v>222</v>
      </c>
      <c r="K41" s="455" t="s">
        <v>246</v>
      </c>
      <c r="L41" s="454">
        <v>6.3</v>
      </c>
      <c r="M41" s="455">
        <v>178</v>
      </c>
      <c r="N41" s="455">
        <v>50</v>
      </c>
      <c r="O41" s="455">
        <v>306</v>
      </c>
      <c r="P41" s="455" t="s">
        <v>246</v>
      </c>
      <c r="R41" s="455">
        <v>3075</v>
      </c>
      <c r="S41" s="454">
        <v>4</v>
      </c>
      <c r="T41" s="454">
        <v>3</v>
      </c>
      <c r="U41" s="455">
        <v>88</v>
      </c>
      <c r="V41" s="455">
        <v>-10</v>
      </c>
      <c r="W41" s="455">
        <v>187</v>
      </c>
      <c r="X41" s="455" t="s">
        <v>11</v>
      </c>
      <c r="Y41" s="454">
        <v>2.1</v>
      </c>
      <c r="Z41" s="455">
        <v>63</v>
      </c>
      <c r="AA41" s="455">
        <v>-69</v>
      </c>
      <c r="AB41" s="455">
        <v>194</v>
      </c>
      <c r="AC41" s="455" t="s">
        <v>11</v>
      </c>
    </row>
    <row r="42" spans="1:30" x14ac:dyDescent="0.2">
      <c r="A42" s="452" t="s">
        <v>11</v>
      </c>
      <c r="B42" s="453" t="s">
        <v>100</v>
      </c>
      <c r="C42" s="453" t="s">
        <v>934</v>
      </c>
      <c r="D42" s="455">
        <v>1</v>
      </c>
      <c r="E42" s="455">
        <v>3074</v>
      </c>
      <c r="F42" s="454">
        <v>3.9</v>
      </c>
      <c r="G42" s="454">
        <v>2.7</v>
      </c>
      <c r="H42" s="455">
        <v>82</v>
      </c>
      <c r="I42" s="455">
        <v>-29</v>
      </c>
      <c r="J42" s="455">
        <v>194</v>
      </c>
      <c r="K42" s="455" t="s">
        <v>11</v>
      </c>
      <c r="L42" s="454">
        <v>9.1999999999999993</v>
      </c>
      <c r="M42" s="455">
        <v>258</v>
      </c>
      <c r="N42" s="455">
        <v>94</v>
      </c>
      <c r="O42" s="455">
        <v>422</v>
      </c>
      <c r="P42" s="455" t="s">
        <v>246</v>
      </c>
      <c r="R42" s="455">
        <v>3169</v>
      </c>
      <c r="S42" s="454">
        <v>3.9</v>
      </c>
      <c r="T42" s="454">
        <v>3.1</v>
      </c>
      <c r="U42" s="455">
        <v>95</v>
      </c>
      <c r="V42" s="455">
        <v>-20</v>
      </c>
      <c r="W42" s="455">
        <v>209</v>
      </c>
      <c r="X42" s="455" t="s">
        <v>11</v>
      </c>
      <c r="Y42" s="454">
        <v>6.4</v>
      </c>
      <c r="Z42" s="455">
        <v>192</v>
      </c>
      <c r="AA42" s="455">
        <v>22</v>
      </c>
      <c r="AB42" s="455">
        <v>361</v>
      </c>
      <c r="AC42" s="455" t="s">
        <v>246</v>
      </c>
    </row>
    <row r="43" spans="1:30" x14ac:dyDescent="0.2">
      <c r="A43" s="452" t="s">
        <v>11</v>
      </c>
      <c r="B43" s="453" t="s">
        <v>101</v>
      </c>
      <c r="C43" s="453" t="s">
        <v>935</v>
      </c>
      <c r="D43" s="455">
        <v>1</v>
      </c>
      <c r="E43" s="455">
        <v>3270</v>
      </c>
      <c r="F43" s="454">
        <v>4.3</v>
      </c>
      <c r="G43" s="454">
        <v>6.4</v>
      </c>
      <c r="H43" s="455">
        <v>196</v>
      </c>
      <c r="I43" s="455">
        <v>41</v>
      </c>
      <c r="J43" s="455">
        <v>351</v>
      </c>
      <c r="K43" s="455" t="s">
        <v>246</v>
      </c>
      <c r="L43" s="454">
        <v>15.7</v>
      </c>
      <c r="M43" s="455">
        <v>443</v>
      </c>
      <c r="N43" s="455">
        <v>250</v>
      </c>
      <c r="O43" s="455">
        <v>635</v>
      </c>
      <c r="P43" s="455" t="s">
        <v>246</v>
      </c>
      <c r="R43" s="455">
        <v>3347</v>
      </c>
      <c r="S43" s="454">
        <v>4.3</v>
      </c>
      <c r="T43" s="454">
        <v>5.6</v>
      </c>
      <c r="U43" s="455">
        <v>178</v>
      </c>
      <c r="V43" s="455">
        <v>20</v>
      </c>
      <c r="W43" s="455">
        <v>337</v>
      </c>
      <c r="X43" s="455" t="s">
        <v>246</v>
      </c>
      <c r="Y43" s="454">
        <v>12.5</v>
      </c>
      <c r="Z43" s="455">
        <v>373</v>
      </c>
      <c r="AA43" s="455">
        <v>176</v>
      </c>
      <c r="AB43" s="455">
        <v>569</v>
      </c>
      <c r="AC43" s="455" t="s">
        <v>246</v>
      </c>
    </row>
    <row r="44" spans="1:30" x14ac:dyDescent="0.2">
      <c r="A44" s="452" t="s">
        <v>11</v>
      </c>
      <c r="B44" s="453" t="s">
        <v>102</v>
      </c>
      <c r="C44" s="453" t="s">
        <v>936</v>
      </c>
      <c r="D44" s="455">
        <v>1</v>
      </c>
      <c r="E44" s="455">
        <v>3099</v>
      </c>
      <c r="F44" s="454">
        <v>3.7</v>
      </c>
      <c r="G44" s="454">
        <v>-5.2</v>
      </c>
      <c r="H44" s="455">
        <v>-171</v>
      </c>
      <c r="I44" s="455">
        <v>-322</v>
      </c>
      <c r="J44" s="455">
        <v>-20</v>
      </c>
      <c r="K44" s="455" t="s">
        <v>246</v>
      </c>
      <c r="L44" s="454">
        <v>8.1</v>
      </c>
      <c r="M44" s="455">
        <v>233</v>
      </c>
      <c r="N44" s="455">
        <v>77</v>
      </c>
      <c r="O44" s="455">
        <v>389</v>
      </c>
      <c r="P44" s="455" t="s">
        <v>246</v>
      </c>
      <c r="R44" s="455">
        <v>3099</v>
      </c>
      <c r="S44" s="454">
        <v>3.7</v>
      </c>
      <c r="T44" s="454">
        <v>-7.4</v>
      </c>
      <c r="U44" s="455">
        <v>-248</v>
      </c>
      <c r="V44" s="455">
        <v>-403</v>
      </c>
      <c r="W44" s="455">
        <v>-93</v>
      </c>
      <c r="X44" s="455" t="s">
        <v>246</v>
      </c>
      <c r="Y44" s="454">
        <v>3.8</v>
      </c>
      <c r="Z44" s="455">
        <v>113</v>
      </c>
      <c r="AA44" s="455">
        <v>-44</v>
      </c>
      <c r="AB44" s="455">
        <v>271</v>
      </c>
      <c r="AC44" s="455" t="s">
        <v>11</v>
      </c>
    </row>
    <row r="45" spans="1:30" x14ac:dyDescent="0.2">
      <c r="A45" s="885" t="s">
        <v>190</v>
      </c>
      <c r="B45" s="885"/>
      <c r="C45" s="885"/>
      <c r="D45" s="885"/>
      <c r="E45" s="885"/>
      <c r="F45" s="885"/>
      <c r="G45" s="885"/>
      <c r="H45" s="885"/>
      <c r="I45" s="885"/>
      <c r="J45" s="885"/>
      <c r="K45" s="885"/>
      <c r="L45" s="885"/>
      <c r="M45" s="885"/>
      <c r="N45" s="885"/>
      <c r="O45" s="885"/>
      <c r="P45" s="885"/>
      <c r="Q45" s="885"/>
      <c r="R45" s="885"/>
      <c r="S45" s="885"/>
      <c r="T45" s="885"/>
      <c r="U45" s="885"/>
      <c r="V45" s="885"/>
      <c r="W45" s="885"/>
      <c r="X45" s="885"/>
      <c r="Y45" s="885"/>
      <c r="Z45" s="885"/>
      <c r="AA45" s="885"/>
      <c r="AB45" s="885"/>
      <c r="AC45" s="885"/>
      <c r="AD45" s="885"/>
    </row>
    <row r="46" spans="1:30" x14ac:dyDescent="0.2">
      <c r="A46" s="885" t="s">
        <v>11</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229</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11</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410</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sheetData>
  <mergeCells count="15">
    <mergeCell ref="A7:A8"/>
    <mergeCell ref="E7:E8"/>
    <mergeCell ref="B7:B8"/>
    <mergeCell ref="AD7:AD8"/>
    <mergeCell ref="R7:R8"/>
    <mergeCell ref="Q7:Q8"/>
    <mergeCell ref="G7:P7"/>
    <mergeCell ref="D7:D8"/>
    <mergeCell ref="T7:AC7"/>
    <mergeCell ref="A50:AD50"/>
    <mergeCell ref="A45:AD45"/>
    <mergeCell ref="A46:AD46"/>
    <mergeCell ref="A47:AD47"/>
    <mergeCell ref="A48:AD48"/>
    <mergeCell ref="A49:AD49"/>
  </mergeCells>
  <phoneticPr fontId="2" type="noConversion"/>
  <pageMargins left="0.78740157499999996" right="0.78740157499999996" top="0.984251969" bottom="0.984251969" header="0.49212598499999999" footer="0.49212598499999999"/>
  <pageSetup paperSize="9" orientation="portrait" horizontalDpi="4294967293"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6"/>
  <dimension ref="A1:V113"/>
  <sheetViews>
    <sheetView zoomScale="90" zoomScaleNormal="90" workbookViewId="0"/>
  </sheetViews>
  <sheetFormatPr defaultRowHeight="16.5" x14ac:dyDescent="0.25"/>
  <cols>
    <col min="1" max="1" width="5.140625" style="30" customWidth="1" collapsed="1"/>
    <col min="2" max="12" width="9.140625" style="30" collapsed="1"/>
    <col min="13" max="13" width="15.7109375" style="30" customWidth="1" collapsed="1"/>
    <col min="14" max="16384" width="9.140625" style="30" collapsed="1"/>
  </cols>
  <sheetData>
    <row r="1" spans="1:20" s="17" customFormat="1" ht="68.25" customHeight="1" x14ac:dyDescent="0.35">
      <c r="A1" s="740" t="s">
        <v>192</v>
      </c>
      <c r="B1" s="740"/>
      <c r="C1" s="740"/>
      <c r="D1" s="740"/>
      <c r="E1" s="740"/>
      <c r="F1" s="740"/>
      <c r="G1" s="740"/>
      <c r="H1" s="740"/>
      <c r="I1" s="740"/>
      <c r="J1" s="740"/>
      <c r="K1" s="740"/>
      <c r="L1" s="740"/>
      <c r="M1" s="740"/>
      <c r="N1" s="54"/>
      <c r="O1" s="54"/>
      <c r="P1" s="54"/>
      <c r="Q1" s="54"/>
      <c r="R1" s="54"/>
      <c r="S1" s="54"/>
      <c r="T1" s="54"/>
    </row>
    <row r="3" spans="1:20" s="35" customFormat="1" ht="18.75" x14ac:dyDescent="0.3">
      <c r="A3" s="814" t="s">
        <v>194</v>
      </c>
      <c r="B3" s="814"/>
      <c r="C3" s="814"/>
      <c r="D3" s="814"/>
      <c r="E3" s="814"/>
      <c r="F3" s="814"/>
      <c r="G3" s="814"/>
      <c r="H3" s="814"/>
      <c r="I3" s="814"/>
      <c r="J3" s="814"/>
      <c r="K3" s="814"/>
      <c r="L3" s="814"/>
      <c r="M3" s="814"/>
      <c r="N3" s="61"/>
      <c r="O3" s="61"/>
      <c r="P3" s="61"/>
      <c r="Q3" s="61"/>
      <c r="R3" s="61"/>
    </row>
    <row r="4" spans="1:20" s="35" customFormat="1" x14ac:dyDescent="0.25"/>
    <row r="5" spans="1:20" s="35" customFormat="1" x14ac:dyDescent="0.25">
      <c r="B5" s="809" t="s">
        <v>365</v>
      </c>
      <c r="C5" s="809"/>
      <c r="D5" s="809"/>
      <c r="E5" s="809"/>
      <c r="F5" s="809"/>
      <c r="G5" s="809"/>
      <c r="H5" s="809"/>
      <c r="I5" s="809"/>
      <c r="J5" s="809"/>
      <c r="K5" s="809"/>
      <c r="L5" s="809"/>
      <c r="M5" s="809"/>
      <c r="N5" s="809"/>
      <c r="O5" s="809"/>
      <c r="P5" s="809"/>
      <c r="Q5" s="809"/>
    </row>
    <row r="6" spans="1:20" s="35" customFormat="1" ht="16.5" customHeight="1" x14ac:dyDescent="0.25">
      <c r="B6" s="808" t="s">
        <v>366</v>
      </c>
      <c r="C6" s="808"/>
      <c r="D6" s="808"/>
      <c r="E6" s="808"/>
      <c r="F6" s="808"/>
      <c r="G6" s="808"/>
      <c r="H6" s="808"/>
      <c r="I6" s="808"/>
      <c r="J6" s="808"/>
      <c r="K6" s="808"/>
      <c r="L6" s="808"/>
      <c r="M6" s="808"/>
      <c r="N6" s="808"/>
      <c r="O6" s="808"/>
      <c r="P6" s="808"/>
      <c r="Q6" s="808"/>
    </row>
    <row r="7" spans="1:20" s="35" customFormat="1" ht="16.5" customHeight="1" x14ac:dyDescent="0.25">
      <c r="B7" s="808" t="s">
        <v>367</v>
      </c>
      <c r="C7" s="808"/>
      <c r="D7" s="808"/>
      <c r="E7" s="808"/>
      <c r="F7" s="808"/>
      <c r="G7" s="808"/>
      <c r="H7" s="808"/>
      <c r="I7" s="808"/>
      <c r="J7" s="808"/>
      <c r="K7" s="808"/>
      <c r="L7" s="808"/>
      <c r="M7" s="808"/>
      <c r="N7" s="808"/>
      <c r="O7" s="808"/>
      <c r="P7" s="808"/>
      <c r="Q7" s="808"/>
    </row>
    <row r="8" spans="1:20" s="35" customFormat="1" ht="16.5" customHeight="1" x14ac:dyDescent="0.25">
      <c r="B8" s="808" t="s">
        <v>368</v>
      </c>
      <c r="C8" s="808"/>
      <c r="D8" s="808"/>
      <c r="E8" s="808"/>
      <c r="F8" s="808"/>
      <c r="G8" s="808"/>
      <c r="H8" s="808"/>
      <c r="I8" s="808"/>
      <c r="J8" s="808"/>
      <c r="K8" s="808"/>
      <c r="L8" s="808"/>
      <c r="M8" s="808"/>
      <c r="N8" s="808"/>
      <c r="O8" s="808"/>
      <c r="P8" s="808"/>
      <c r="Q8" s="808"/>
    </row>
    <row r="9" spans="1:20" s="35" customFormat="1" x14ac:dyDescent="0.25">
      <c r="B9" s="147"/>
      <c r="C9" s="147"/>
      <c r="D9" s="147"/>
      <c r="E9" s="147"/>
      <c r="F9" s="147"/>
      <c r="G9" s="147"/>
      <c r="H9" s="147"/>
      <c r="I9" s="147"/>
      <c r="J9" s="147"/>
      <c r="K9" s="147"/>
      <c r="L9" s="147"/>
      <c r="M9" s="147"/>
      <c r="N9" s="38"/>
      <c r="O9" s="38"/>
      <c r="P9" s="38"/>
      <c r="Q9" s="38"/>
    </row>
    <row r="10" spans="1:20" s="35" customFormat="1" x14ac:dyDescent="0.25">
      <c r="B10" s="809" t="s">
        <v>236</v>
      </c>
      <c r="C10" s="809"/>
      <c r="D10" s="809"/>
      <c r="E10" s="809"/>
      <c r="F10" s="809"/>
      <c r="G10" s="809"/>
      <c r="H10" s="809"/>
      <c r="I10" s="809"/>
      <c r="J10" s="809"/>
      <c r="K10" s="809"/>
      <c r="L10" s="809"/>
      <c r="M10" s="809"/>
      <c r="N10" s="809"/>
      <c r="O10" s="809"/>
      <c r="P10" s="809"/>
      <c r="Q10" s="809"/>
    </row>
    <row r="11" spans="1:20" s="35" customFormat="1" ht="33.75" customHeight="1" x14ac:dyDescent="0.25">
      <c r="B11" s="808" t="s">
        <v>199</v>
      </c>
      <c r="C11" s="808"/>
      <c r="D11" s="808"/>
      <c r="E11" s="808"/>
      <c r="F11" s="808"/>
      <c r="G11" s="808"/>
      <c r="H11" s="808"/>
      <c r="I11" s="808"/>
      <c r="J11" s="808"/>
      <c r="K11" s="808"/>
      <c r="L11" s="808"/>
      <c r="M11" s="808"/>
      <c r="N11" s="808"/>
      <c r="O11" s="808"/>
      <c r="P11" s="808"/>
      <c r="Q11" s="808"/>
      <c r="R11" s="62"/>
    </row>
    <row r="12" spans="1:20" s="35" customFormat="1" ht="16.5" customHeight="1" x14ac:dyDescent="0.25">
      <c r="B12" s="808" t="s">
        <v>200</v>
      </c>
      <c r="C12" s="808"/>
      <c r="D12" s="808"/>
      <c r="E12" s="808"/>
      <c r="F12" s="808"/>
      <c r="G12" s="808"/>
      <c r="H12" s="808"/>
      <c r="I12" s="808"/>
      <c r="J12" s="808"/>
      <c r="K12" s="808"/>
      <c r="L12" s="808"/>
      <c r="M12" s="808"/>
      <c r="N12" s="808"/>
      <c r="O12" s="808"/>
      <c r="P12" s="808"/>
      <c r="Q12" s="808"/>
      <c r="R12" s="62"/>
    </row>
    <row r="13" spans="1:20" s="38" customFormat="1" ht="16.5" customHeight="1" x14ac:dyDescent="0.25">
      <c r="B13" s="808" t="s">
        <v>201</v>
      </c>
      <c r="C13" s="808"/>
      <c r="D13" s="808"/>
      <c r="E13" s="808"/>
      <c r="F13" s="808"/>
      <c r="G13" s="808"/>
      <c r="H13" s="808"/>
      <c r="I13" s="808"/>
      <c r="J13" s="808"/>
      <c r="K13" s="808"/>
      <c r="L13" s="808"/>
      <c r="M13" s="808"/>
      <c r="N13" s="808"/>
      <c r="O13" s="808"/>
      <c r="P13" s="808"/>
      <c r="Q13" s="808"/>
      <c r="R13" s="62"/>
    </row>
    <row r="14" spans="1:20" s="35" customFormat="1" x14ac:dyDescent="0.25">
      <c r="B14" s="38"/>
      <c r="C14" s="38"/>
      <c r="D14" s="38"/>
      <c r="E14" s="38"/>
      <c r="F14" s="38"/>
      <c r="G14" s="38"/>
      <c r="H14" s="38"/>
      <c r="I14" s="38"/>
      <c r="J14" s="38"/>
      <c r="K14" s="38"/>
      <c r="L14" s="38"/>
      <c r="M14" s="38"/>
      <c r="N14" s="38"/>
      <c r="O14" s="38"/>
      <c r="P14" s="38"/>
      <c r="Q14" s="38"/>
    </row>
    <row r="15" spans="1:20" s="36" customFormat="1" x14ac:dyDescent="0.25">
      <c r="B15" s="809" t="s">
        <v>202</v>
      </c>
      <c r="C15" s="809"/>
      <c r="D15" s="809"/>
      <c r="E15" s="809"/>
      <c r="F15" s="809"/>
      <c r="G15" s="809"/>
      <c r="H15" s="809"/>
      <c r="I15" s="809"/>
      <c r="J15" s="809"/>
      <c r="K15" s="809"/>
      <c r="L15" s="809"/>
      <c r="M15" s="809"/>
      <c r="N15" s="809"/>
      <c r="O15" s="809"/>
      <c r="P15" s="809"/>
      <c r="Q15" s="809"/>
    </row>
    <row r="16" spans="1:20" s="36" customFormat="1" x14ac:dyDescent="0.25">
      <c r="B16" s="808" t="s">
        <v>185</v>
      </c>
      <c r="C16" s="808"/>
      <c r="D16" s="808"/>
      <c r="E16" s="808"/>
      <c r="F16" s="808"/>
      <c r="G16" s="808"/>
      <c r="H16" s="808"/>
      <c r="I16" s="808"/>
      <c r="J16" s="808"/>
      <c r="K16" s="808"/>
      <c r="L16" s="808"/>
      <c r="M16" s="808"/>
      <c r="N16" s="808"/>
      <c r="O16" s="808"/>
      <c r="P16" s="808"/>
      <c r="Q16" s="808"/>
    </row>
    <row r="17" spans="1:22" x14ac:dyDescent="0.25">
      <c r="B17" s="149"/>
      <c r="C17" s="149"/>
      <c r="D17" s="149"/>
      <c r="E17" s="149"/>
      <c r="F17" s="149"/>
      <c r="G17" s="149"/>
      <c r="H17" s="149"/>
      <c r="I17" s="149"/>
      <c r="J17" s="149"/>
      <c r="K17" s="149"/>
      <c r="L17" s="149"/>
      <c r="M17" s="149"/>
      <c r="N17" s="149"/>
      <c r="O17" s="149"/>
      <c r="P17" s="149"/>
      <c r="Q17" s="149"/>
    </row>
    <row r="18" spans="1:22" s="29" customFormat="1" x14ac:dyDescent="0.25">
      <c r="B18" s="809" t="s">
        <v>203</v>
      </c>
      <c r="C18" s="809"/>
      <c r="D18" s="809"/>
      <c r="E18" s="809"/>
      <c r="F18" s="809"/>
      <c r="G18" s="809"/>
      <c r="H18" s="809"/>
      <c r="I18" s="809"/>
      <c r="J18" s="809"/>
      <c r="K18" s="809"/>
      <c r="L18" s="809"/>
      <c r="M18" s="809"/>
      <c r="N18" s="809"/>
      <c r="O18" s="809"/>
      <c r="P18" s="809"/>
      <c r="Q18" s="809"/>
      <c r="R18" s="36"/>
    </row>
    <row r="19" spans="1:22" x14ac:dyDescent="0.25">
      <c r="A19" s="35"/>
      <c r="B19" s="808" t="s">
        <v>195</v>
      </c>
      <c r="C19" s="808"/>
      <c r="D19" s="808"/>
      <c r="E19" s="808"/>
      <c r="F19" s="808"/>
      <c r="G19" s="808"/>
      <c r="H19" s="808"/>
      <c r="I19" s="808"/>
      <c r="J19" s="808"/>
      <c r="K19" s="808"/>
      <c r="L19" s="808"/>
      <c r="M19" s="808"/>
      <c r="N19" s="808"/>
      <c r="O19" s="808"/>
      <c r="P19" s="808"/>
      <c r="Q19" s="808"/>
      <c r="R19" s="35"/>
    </row>
    <row r="20" spans="1:22" x14ac:dyDescent="0.25">
      <c r="A20" s="35"/>
      <c r="B20" s="22"/>
      <c r="C20" s="38"/>
      <c r="D20" s="38"/>
      <c r="E20" s="38"/>
      <c r="F20" s="38"/>
      <c r="G20" s="38"/>
      <c r="H20" s="38"/>
      <c r="I20" s="38"/>
      <c r="J20" s="38"/>
      <c r="K20" s="38"/>
      <c r="L20" s="38"/>
      <c r="M20" s="38"/>
      <c r="N20" s="38"/>
      <c r="O20" s="38"/>
      <c r="P20" s="38"/>
      <c r="Q20" s="38"/>
      <c r="R20" s="35"/>
    </row>
    <row r="21" spans="1:22" s="29" customFormat="1" x14ac:dyDescent="0.25">
      <c r="B21" s="809" t="s">
        <v>204</v>
      </c>
      <c r="C21" s="809"/>
      <c r="D21" s="809"/>
      <c r="E21" s="809"/>
      <c r="F21" s="809"/>
      <c r="G21" s="809"/>
      <c r="H21" s="809"/>
      <c r="I21" s="809"/>
      <c r="J21" s="809"/>
      <c r="K21" s="809"/>
      <c r="L21" s="809"/>
      <c r="M21" s="809"/>
      <c r="N21" s="809"/>
      <c r="O21" s="809"/>
      <c r="P21" s="809"/>
      <c r="Q21" s="809"/>
      <c r="R21" s="19"/>
      <c r="S21" s="31"/>
      <c r="T21" s="31"/>
    </row>
    <row r="22" spans="1:22" ht="38.25" customHeight="1" x14ac:dyDescent="0.25">
      <c r="A22" s="35"/>
      <c r="B22" s="808" t="s">
        <v>393</v>
      </c>
      <c r="C22" s="808"/>
      <c r="D22" s="808"/>
      <c r="E22" s="808"/>
      <c r="F22" s="808"/>
      <c r="G22" s="808"/>
      <c r="H22" s="808"/>
      <c r="I22" s="808"/>
      <c r="J22" s="808"/>
      <c r="K22" s="808"/>
      <c r="L22" s="808"/>
      <c r="M22" s="808"/>
      <c r="N22" s="808"/>
      <c r="O22" s="808"/>
      <c r="P22" s="808"/>
      <c r="Q22" s="808"/>
      <c r="R22" s="62"/>
      <c r="S22" s="32"/>
      <c r="T22" s="32"/>
      <c r="U22" s="32"/>
      <c r="V22" s="32"/>
    </row>
    <row r="23" spans="1:22" x14ac:dyDescent="0.25">
      <c r="A23" s="35"/>
      <c r="B23" s="46"/>
      <c r="C23" s="46"/>
      <c r="D23" s="46"/>
      <c r="E23" s="46"/>
      <c r="F23" s="46"/>
      <c r="G23" s="46"/>
      <c r="H23" s="46"/>
      <c r="I23" s="46"/>
      <c r="J23" s="46"/>
      <c r="K23" s="46"/>
      <c r="L23" s="46"/>
      <c r="M23" s="46"/>
      <c r="N23" s="46"/>
      <c r="O23" s="46"/>
      <c r="P23" s="46"/>
      <c r="Q23" s="46"/>
      <c r="R23" s="37"/>
      <c r="S23" s="32"/>
      <c r="T23" s="32"/>
      <c r="U23" s="32"/>
      <c r="V23" s="32"/>
    </row>
    <row r="24" spans="1:22" s="29" customFormat="1" x14ac:dyDescent="0.25">
      <c r="B24" s="809" t="s">
        <v>205</v>
      </c>
      <c r="C24" s="809"/>
      <c r="D24" s="809"/>
      <c r="E24" s="809"/>
      <c r="F24" s="809"/>
      <c r="G24" s="809"/>
      <c r="H24" s="809"/>
      <c r="I24" s="809"/>
      <c r="J24" s="809"/>
      <c r="K24" s="809"/>
      <c r="L24" s="809"/>
      <c r="M24" s="809"/>
      <c r="N24" s="809"/>
      <c r="O24" s="809"/>
      <c r="P24" s="809"/>
      <c r="Q24" s="809"/>
      <c r="R24" s="19"/>
      <c r="S24" s="31"/>
      <c r="T24" s="31"/>
    </row>
    <row r="25" spans="1:22" ht="192" customHeight="1" x14ac:dyDescent="0.25">
      <c r="A25" s="35"/>
      <c r="B25" s="808" t="s">
        <v>391</v>
      </c>
      <c r="C25" s="808"/>
      <c r="D25" s="808"/>
      <c r="E25" s="808"/>
      <c r="F25" s="808"/>
      <c r="G25" s="808"/>
      <c r="H25" s="808"/>
      <c r="I25" s="808"/>
      <c r="J25" s="808"/>
      <c r="K25" s="808"/>
      <c r="L25" s="808"/>
      <c r="M25" s="808"/>
      <c r="N25" s="808"/>
      <c r="O25" s="808"/>
      <c r="P25" s="808"/>
      <c r="Q25" s="808"/>
      <c r="R25" s="62"/>
      <c r="S25" s="31"/>
      <c r="T25" s="31"/>
    </row>
    <row r="26" spans="1:22" x14ac:dyDescent="0.25">
      <c r="A26" s="35"/>
      <c r="B26" s="38"/>
      <c r="C26" s="38"/>
      <c r="D26" s="38"/>
      <c r="E26" s="38"/>
      <c r="F26" s="38"/>
      <c r="G26" s="38"/>
      <c r="H26" s="38"/>
      <c r="I26" s="38"/>
      <c r="J26" s="22"/>
      <c r="K26" s="22"/>
      <c r="L26" s="22"/>
      <c r="M26" s="22"/>
      <c r="N26" s="22"/>
      <c r="O26" s="22"/>
      <c r="P26" s="22"/>
      <c r="Q26" s="22"/>
      <c r="R26" s="19"/>
      <c r="S26" s="31"/>
      <c r="T26" s="31"/>
    </row>
    <row r="27" spans="1:22" s="29" customFormat="1" x14ac:dyDescent="0.25">
      <c r="B27" s="809" t="s">
        <v>206</v>
      </c>
      <c r="C27" s="809"/>
      <c r="D27" s="809"/>
      <c r="E27" s="809"/>
      <c r="F27" s="809"/>
      <c r="G27" s="809"/>
      <c r="H27" s="809"/>
      <c r="I27" s="809"/>
      <c r="J27" s="809"/>
      <c r="K27" s="809"/>
      <c r="L27" s="809"/>
      <c r="M27" s="809"/>
      <c r="N27" s="809"/>
      <c r="O27" s="809"/>
      <c r="P27" s="809"/>
      <c r="Q27" s="809"/>
      <c r="R27" s="36"/>
    </row>
    <row r="28" spans="1:22" ht="143.25" customHeight="1" x14ac:dyDescent="0.25">
      <c r="A28" s="35"/>
      <c r="B28" s="808" t="s">
        <v>392</v>
      </c>
      <c r="C28" s="808"/>
      <c r="D28" s="808"/>
      <c r="E28" s="808"/>
      <c r="F28" s="808"/>
      <c r="G28" s="808"/>
      <c r="H28" s="808"/>
      <c r="I28" s="808"/>
      <c r="J28" s="808"/>
      <c r="K28" s="808"/>
      <c r="L28" s="808"/>
      <c r="M28" s="808"/>
      <c r="N28" s="808"/>
      <c r="O28" s="808"/>
      <c r="P28" s="808"/>
      <c r="Q28" s="808"/>
      <c r="R28" s="62"/>
    </row>
    <row r="29" spans="1:22" x14ac:dyDescent="0.25">
      <c r="A29" s="35"/>
      <c r="B29" s="38"/>
      <c r="C29" s="38"/>
      <c r="D29" s="38"/>
      <c r="E29" s="38"/>
      <c r="F29" s="38"/>
      <c r="G29" s="38"/>
      <c r="H29" s="38"/>
      <c r="I29" s="38"/>
      <c r="J29" s="38"/>
      <c r="K29" s="38"/>
      <c r="L29" s="38"/>
      <c r="M29" s="38"/>
      <c r="N29" s="38"/>
      <c r="O29" s="38"/>
      <c r="P29" s="38"/>
      <c r="Q29" s="38"/>
      <c r="R29" s="35"/>
    </row>
    <row r="30" spans="1:22" s="29" customFormat="1" x14ac:dyDescent="0.25">
      <c r="B30" s="809" t="s">
        <v>207</v>
      </c>
      <c r="C30" s="809"/>
      <c r="D30" s="809"/>
      <c r="E30" s="809"/>
      <c r="F30" s="809"/>
      <c r="G30" s="809"/>
      <c r="H30" s="809"/>
      <c r="I30" s="809"/>
      <c r="J30" s="809"/>
      <c r="K30" s="809"/>
      <c r="L30" s="809"/>
      <c r="M30" s="809"/>
      <c r="N30" s="809"/>
      <c r="O30" s="809"/>
      <c r="P30" s="809"/>
      <c r="Q30" s="809"/>
      <c r="R30" s="36"/>
    </row>
    <row r="31" spans="1:22" ht="52.5" customHeight="1" x14ac:dyDescent="0.25">
      <c r="A31" s="35"/>
      <c r="B31" s="808" t="s">
        <v>196</v>
      </c>
      <c r="C31" s="808"/>
      <c r="D31" s="808"/>
      <c r="E31" s="808"/>
      <c r="F31" s="808"/>
      <c r="G31" s="808"/>
      <c r="H31" s="808"/>
      <c r="I31" s="808"/>
      <c r="J31" s="808"/>
      <c r="K31" s="808"/>
      <c r="L31" s="808"/>
      <c r="M31" s="808"/>
      <c r="N31" s="808"/>
      <c r="O31" s="808"/>
      <c r="P31" s="808"/>
      <c r="Q31" s="808"/>
      <c r="R31" s="62"/>
    </row>
    <row r="32" spans="1:22" x14ac:dyDescent="0.25">
      <c r="A32" s="35"/>
      <c r="B32" s="46"/>
      <c r="C32" s="46"/>
      <c r="D32" s="46"/>
      <c r="E32" s="46"/>
      <c r="F32" s="46"/>
      <c r="G32" s="46"/>
      <c r="H32" s="46"/>
      <c r="I32" s="46"/>
      <c r="J32" s="46"/>
      <c r="K32" s="46"/>
      <c r="L32" s="46"/>
      <c r="M32" s="46"/>
      <c r="N32" s="46"/>
      <c r="O32" s="46"/>
      <c r="P32" s="46"/>
      <c r="Q32" s="46"/>
      <c r="R32" s="46"/>
    </row>
    <row r="33" spans="1:18" x14ac:dyDescent="0.25">
      <c r="A33" s="35"/>
      <c r="B33" s="813" t="s">
        <v>266</v>
      </c>
      <c r="C33" s="813"/>
      <c r="D33" s="813"/>
      <c r="E33" s="813"/>
      <c r="F33" s="813"/>
      <c r="G33" s="813"/>
      <c r="H33" s="813"/>
      <c r="I33" s="813"/>
      <c r="J33" s="813"/>
      <c r="K33" s="813"/>
      <c r="L33" s="813"/>
      <c r="M33" s="813"/>
      <c r="N33" s="813"/>
      <c r="O33" s="813"/>
      <c r="P33" s="813"/>
      <c r="Q33" s="813"/>
      <c r="R33" s="46"/>
    </row>
    <row r="34" spans="1:18" ht="16.5" customHeight="1" x14ac:dyDescent="0.25">
      <c r="A34" s="35"/>
      <c r="B34" s="810" t="s">
        <v>255</v>
      </c>
      <c r="C34" s="810"/>
      <c r="D34" s="810"/>
      <c r="E34" s="810"/>
      <c r="F34" s="810"/>
      <c r="G34" s="810"/>
      <c r="H34" s="810"/>
      <c r="I34" s="810"/>
      <c r="J34" s="810"/>
      <c r="K34" s="810"/>
      <c r="L34" s="810"/>
      <c r="M34" s="810"/>
      <c r="N34" s="810"/>
      <c r="O34" s="810"/>
      <c r="P34" s="810"/>
      <c r="Q34" s="810"/>
      <c r="R34" s="37"/>
    </row>
    <row r="35" spans="1:18" ht="16.5" customHeight="1" x14ac:dyDescent="0.25">
      <c r="A35" s="35"/>
      <c r="B35" s="810" t="s">
        <v>256</v>
      </c>
      <c r="C35" s="810"/>
      <c r="D35" s="810"/>
      <c r="E35" s="810"/>
      <c r="F35" s="810"/>
      <c r="G35" s="810"/>
      <c r="H35" s="810"/>
      <c r="I35" s="810"/>
      <c r="J35" s="810"/>
      <c r="K35" s="810"/>
      <c r="L35" s="810"/>
      <c r="M35" s="810"/>
      <c r="N35" s="810"/>
      <c r="O35" s="810"/>
      <c r="P35" s="810"/>
      <c r="Q35" s="810"/>
      <c r="R35" s="148"/>
    </row>
    <row r="36" spans="1:18" ht="16.5" customHeight="1" x14ac:dyDescent="0.25">
      <c r="A36" s="35"/>
      <c r="B36" s="810" t="s">
        <v>257</v>
      </c>
      <c r="C36" s="810"/>
      <c r="D36" s="810"/>
      <c r="E36" s="810"/>
      <c r="F36" s="810"/>
      <c r="G36" s="810"/>
      <c r="H36" s="810"/>
      <c r="I36" s="810"/>
      <c r="J36" s="810"/>
      <c r="K36" s="810"/>
      <c r="L36" s="810"/>
      <c r="M36" s="810"/>
      <c r="N36" s="810"/>
      <c r="O36" s="810"/>
      <c r="P36" s="810"/>
      <c r="Q36" s="810"/>
      <c r="R36" s="148"/>
    </row>
    <row r="37" spans="1:18" ht="16.5" customHeight="1" x14ac:dyDescent="0.25">
      <c r="A37" s="35"/>
      <c r="B37" s="810" t="s">
        <v>258</v>
      </c>
      <c r="C37" s="810"/>
      <c r="D37" s="810"/>
      <c r="E37" s="810"/>
      <c r="F37" s="810"/>
      <c r="G37" s="810"/>
      <c r="H37" s="810"/>
      <c r="I37" s="810"/>
      <c r="J37" s="810"/>
      <c r="K37" s="810"/>
      <c r="L37" s="810"/>
      <c r="M37" s="810"/>
      <c r="N37" s="810"/>
      <c r="O37" s="810"/>
      <c r="P37" s="810"/>
      <c r="Q37" s="810"/>
      <c r="R37" s="148"/>
    </row>
    <row r="38" spans="1:18" ht="16.5" customHeight="1" x14ac:dyDescent="0.25">
      <c r="A38" s="35"/>
      <c r="B38" s="810" t="s">
        <v>259</v>
      </c>
      <c r="C38" s="810"/>
      <c r="D38" s="810"/>
      <c r="E38" s="810"/>
      <c r="F38" s="810"/>
      <c r="G38" s="810"/>
      <c r="H38" s="810"/>
      <c r="I38" s="810"/>
      <c r="J38" s="810"/>
      <c r="K38" s="810"/>
      <c r="L38" s="810"/>
      <c r="M38" s="810"/>
      <c r="N38" s="810"/>
      <c r="O38" s="810"/>
      <c r="P38" s="810"/>
      <c r="Q38" s="810"/>
      <c r="R38" s="148"/>
    </row>
    <row r="39" spans="1:18" ht="16.5" customHeight="1" x14ac:dyDescent="0.25">
      <c r="A39" s="35"/>
      <c r="B39" s="810" t="s">
        <v>260</v>
      </c>
      <c r="C39" s="810"/>
      <c r="D39" s="810"/>
      <c r="E39" s="810"/>
      <c r="F39" s="810"/>
      <c r="G39" s="810"/>
      <c r="H39" s="810"/>
      <c r="I39" s="810"/>
      <c r="J39" s="810"/>
      <c r="K39" s="810"/>
      <c r="L39" s="810"/>
      <c r="M39" s="810"/>
      <c r="N39" s="810"/>
      <c r="O39" s="810"/>
      <c r="P39" s="810"/>
      <c r="Q39" s="810"/>
      <c r="R39" s="148"/>
    </row>
    <row r="40" spans="1:18" ht="16.5" customHeight="1" x14ac:dyDescent="0.25">
      <c r="A40" s="35"/>
      <c r="B40" s="810" t="s">
        <v>261</v>
      </c>
      <c r="C40" s="810"/>
      <c r="D40" s="810"/>
      <c r="E40" s="810"/>
      <c r="F40" s="810"/>
      <c r="G40" s="810"/>
      <c r="H40" s="810"/>
      <c r="I40" s="810"/>
      <c r="J40" s="810"/>
      <c r="K40" s="810"/>
      <c r="L40" s="810"/>
      <c r="M40" s="810"/>
      <c r="N40" s="810"/>
      <c r="O40" s="810"/>
      <c r="P40" s="810"/>
      <c r="Q40" s="810"/>
      <c r="R40" s="148"/>
    </row>
    <row r="41" spans="1:18" ht="16.5" customHeight="1" x14ac:dyDescent="0.25">
      <c r="A41" s="35"/>
      <c r="B41" s="810" t="s">
        <v>313</v>
      </c>
      <c r="C41" s="810"/>
      <c r="D41" s="810"/>
      <c r="E41" s="810"/>
      <c r="F41" s="810"/>
      <c r="G41" s="810"/>
      <c r="H41" s="810"/>
      <c r="I41" s="810"/>
      <c r="J41" s="810"/>
      <c r="K41" s="810"/>
      <c r="L41" s="810"/>
      <c r="M41" s="810"/>
      <c r="N41" s="810"/>
      <c r="O41" s="810"/>
      <c r="P41" s="810"/>
      <c r="Q41" s="810"/>
      <c r="R41" s="148"/>
    </row>
    <row r="42" spans="1:18" ht="16.5" customHeight="1" x14ac:dyDescent="0.25">
      <c r="A42" s="35"/>
      <c r="B42" s="810" t="s">
        <v>262</v>
      </c>
      <c r="C42" s="810"/>
      <c r="D42" s="810"/>
      <c r="E42" s="810"/>
      <c r="F42" s="810"/>
      <c r="G42" s="810"/>
      <c r="H42" s="810"/>
      <c r="I42" s="810"/>
      <c r="J42" s="810"/>
      <c r="K42" s="810"/>
      <c r="L42" s="810"/>
      <c r="M42" s="810"/>
      <c r="N42" s="810"/>
      <c r="O42" s="810"/>
      <c r="P42" s="810"/>
      <c r="Q42" s="810"/>
      <c r="R42" s="148"/>
    </row>
    <row r="43" spans="1:18" ht="16.5" customHeight="1" x14ac:dyDescent="0.25">
      <c r="A43" s="35"/>
      <c r="B43" s="810" t="s">
        <v>263</v>
      </c>
      <c r="C43" s="810"/>
      <c r="D43" s="810"/>
      <c r="E43" s="810"/>
      <c r="F43" s="810"/>
      <c r="G43" s="810"/>
      <c r="H43" s="810"/>
      <c r="I43" s="810"/>
      <c r="J43" s="810"/>
      <c r="K43" s="810"/>
      <c r="L43" s="810"/>
      <c r="M43" s="810"/>
      <c r="N43" s="810"/>
      <c r="O43" s="810"/>
      <c r="P43" s="810"/>
      <c r="Q43" s="810"/>
      <c r="R43" s="37"/>
    </row>
    <row r="44" spans="1:18" x14ac:dyDescent="0.25">
      <c r="A44" s="35"/>
      <c r="B44" s="811"/>
      <c r="C44" s="811"/>
      <c r="D44" s="811"/>
      <c r="E44" s="811"/>
      <c r="F44" s="811"/>
      <c r="G44" s="811"/>
      <c r="H44" s="811"/>
      <c r="I44" s="811"/>
      <c r="J44" s="811"/>
      <c r="K44" s="811"/>
      <c r="L44" s="811"/>
      <c r="M44" s="811"/>
      <c r="N44" s="811"/>
      <c r="O44" s="811"/>
      <c r="P44" s="811"/>
      <c r="Q44" s="811"/>
      <c r="R44" s="46"/>
    </row>
    <row r="45" spans="1:18" s="29" customFormat="1" x14ac:dyDescent="0.25">
      <c r="B45" s="809" t="s">
        <v>208</v>
      </c>
      <c r="C45" s="809"/>
      <c r="D45" s="809"/>
      <c r="E45" s="809"/>
      <c r="F45" s="809"/>
      <c r="G45" s="809"/>
      <c r="H45" s="809"/>
      <c r="I45" s="809"/>
      <c r="J45" s="809"/>
      <c r="K45" s="809"/>
      <c r="L45" s="809"/>
      <c r="M45" s="809"/>
      <c r="N45" s="809"/>
      <c r="O45" s="809"/>
      <c r="P45" s="809"/>
      <c r="Q45" s="809"/>
      <c r="R45" s="36"/>
    </row>
    <row r="46" spans="1:18" ht="16.5" customHeight="1" x14ac:dyDescent="0.25">
      <c r="A46" s="35"/>
      <c r="B46" s="808" t="s">
        <v>357</v>
      </c>
      <c r="C46" s="808"/>
      <c r="D46" s="808"/>
      <c r="E46" s="808"/>
      <c r="F46" s="808"/>
      <c r="G46" s="808"/>
      <c r="H46" s="808"/>
      <c r="I46" s="808"/>
      <c r="J46" s="808"/>
      <c r="K46" s="808"/>
      <c r="L46" s="808"/>
      <c r="M46" s="808"/>
      <c r="N46" s="808"/>
      <c r="O46" s="808"/>
      <c r="P46" s="808"/>
      <c r="Q46" s="808"/>
      <c r="R46" s="37"/>
    </row>
    <row r="47" spans="1:18" x14ac:dyDescent="0.25">
      <c r="A47" s="35"/>
      <c r="B47" s="38"/>
      <c r="C47" s="38"/>
      <c r="D47" s="38"/>
      <c r="E47" s="38"/>
      <c r="F47" s="38"/>
      <c r="G47" s="38"/>
      <c r="H47" s="38"/>
      <c r="I47" s="38"/>
      <c r="J47" s="38"/>
      <c r="K47" s="38"/>
      <c r="L47" s="38"/>
      <c r="M47" s="38"/>
      <c r="N47" s="38"/>
      <c r="O47" s="38"/>
      <c r="P47" s="38"/>
      <c r="Q47" s="38"/>
      <c r="R47" s="35"/>
    </row>
    <row r="48" spans="1:18" s="29" customFormat="1" x14ac:dyDescent="0.25">
      <c r="B48" s="809" t="s">
        <v>314</v>
      </c>
      <c r="C48" s="809"/>
      <c r="D48" s="809"/>
      <c r="E48" s="809"/>
      <c r="F48" s="809"/>
      <c r="G48" s="809"/>
      <c r="H48" s="809"/>
      <c r="I48" s="809"/>
      <c r="J48" s="809"/>
      <c r="K48" s="809"/>
      <c r="L48" s="809"/>
      <c r="M48" s="809"/>
      <c r="N48" s="809"/>
      <c r="O48" s="809"/>
      <c r="P48" s="809"/>
      <c r="Q48" s="809"/>
      <c r="R48" s="36"/>
    </row>
    <row r="49" spans="1:18" ht="16.5" customHeight="1" x14ac:dyDescent="0.25">
      <c r="A49" s="35"/>
      <c r="B49" s="808" t="s">
        <v>197</v>
      </c>
      <c r="C49" s="808"/>
      <c r="D49" s="808"/>
      <c r="E49" s="808"/>
      <c r="F49" s="808"/>
      <c r="G49" s="808"/>
      <c r="H49" s="808"/>
      <c r="I49" s="808"/>
      <c r="J49" s="808"/>
      <c r="K49" s="808"/>
      <c r="L49" s="808"/>
      <c r="M49" s="808"/>
      <c r="N49" s="808"/>
      <c r="O49" s="808"/>
      <c r="P49" s="808"/>
      <c r="Q49" s="808"/>
      <c r="R49" s="37"/>
    </row>
    <row r="50" spans="1:18" x14ac:dyDescent="0.25">
      <c r="A50" s="35"/>
      <c r="B50" s="38"/>
      <c r="C50" s="38"/>
      <c r="D50" s="38"/>
      <c r="E50" s="38"/>
      <c r="F50" s="38"/>
      <c r="G50" s="38"/>
      <c r="H50" s="38"/>
      <c r="I50" s="38"/>
      <c r="J50" s="38"/>
      <c r="K50" s="38"/>
      <c r="L50" s="38"/>
      <c r="M50" s="38"/>
      <c r="N50" s="38"/>
      <c r="O50" s="38"/>
      <c r="P50" s="38"/>
      <c r="Q50" s="38"/>
      <c r="R50" s="35"/>
    </row>
    <row r="51" spans="1:18" s="29" customFormat="1" x14ac:dyDescent="0.25">
      <c r="B51" s="809" t="s">
        <v>315</v>
      </c>
      <c r="C51" s="809"/>
      <c r="D51" s="809"/>
      <c r="E51" s="809"/>
      <c r="F51" s="809"/>
      <c r="G51" s="809"/>
      <c r="H51" s="809"/>
      <c r="I51" s="809"/>
      <c r="J51" s="809"/>
      <c r="K51" s="809"/>
      <c r="L51" s="809"/>
      <c r="M51" s="809"/>
      <c r="N51" s="809"/>
      <c r="O51" s="809"/>
      <c r="P51" s="809"/>
      <c r="Q51" s="809"/>
      <c r="R51" s="36"/>
    </row>
    <row r="52" spans="1:18" ht="16.5" customHeight="1" x14ac:dyDescent="0.25">
      <c r="A52" s="35"/>
      <c r="B52" s="808" t="s">
        <v>358</v>
      </c>
      <c r="C52" s="808"/>
      <c r="D52" s="808"/>
      <c r="E52" s="808"/>
      <c r="F52" s="808"/>
      <c r="G52" s="808"/>
      <c r="H52" s="808"/>
      <c r="I52" s="808"/>
      <c r="J52" s="808"/>
      <c r="K52" s="808"/>
      <c r="L52" s="808"/>
      <c r="M52" s="808"/>
      <c r="N52" s="808"/>
      <c r="O52" s="808"/>
      <c r="P52" s="808"/>
      <c r="Q52" s="808"/>
      <c r="R52" s="37"/>
    </row>
    <row r="53" spans="1:18" x14ac:dyDescent="0.25">
      <c r="A53" s="35"/>
      <c r="B53" s="38"/>
      <c r="C53" s="38"/>
      <c r="D53" s="38"/>
      <c r="E53" s="38"/>
      <c r="F53" s="38"/>
      <c r="G53" s="38"/>
      <c r="H53" s="38"/>
      <c r="I53" s="38"/>
      <c r="J53" s="38"/>
      <c r="K53" s="38"/>
      <c r="L53" s="38"/>
      <c r="M53" s="38"/>
      <c r="N53" s="38"/>
      <c r="O53" s="38"/>
      <c r="P53" s="38"/>
      <c r="Q53" s="38"/>
      <c r="R53" s="35"/>
    </row>
    <row r="54" spans="1:18" s="29" customFormat="1" x14ac:dyDescent="0.25">
      <c r="B54" s="809" t="s">
        <v>210</v>
      </c>
      <c r="C54" s="809"/>
      <c r="D54" s="809"/>
      <c r="E54" s="809"/>
      <c r="F54" s="809"/>
      <c r="G54" s="809"/>
      <c r="H54" s="809"/>
      <c r="I54" s="809"/>
      <c r="J54" s="809"/>
      <c r="K54" s="809"/>
      <c r="L54" s="809"/>
      <c r="M54" s="809"/>
      <c r="N54" s="809"/>
      <c r="O54" s="809"/>
      <c r="P54" s="809"/>
      <c r="Q54" s="809"/>
      <c r="R54" s="36"/>
    </row>
    <row r="55" spans="1:18" ht="33" customHeight="1" x14ac:dyDescent="0.25">
      <c r="A55" s="35"/>
      <c r="B55" s="808" t="s">
        <v>394</v>
      </c>
      <c r="C55" s="808"/>
      <c r="D55" s="808"/>
      <c r="E55" s="808"/>
      <c r="F55" s="808"/>
      <c r="G55" s="808"/>
      <c r="H55" s="808"/>
      <c r="I55" s="808"/>
      <c r="J55" s="808"/>
      <c r="K55" s="808"/>
      <c r="L55" s="808"/>
      <c r="M55" s="808"/>
      <c r="N55" s="808"/>
      <c r="O55" s="808"/>
      <c r="P55" s="808"/>
      <c r="Q55" s="808"/>
      <c r="R55" s="37"/>
    </row>
    <row r="56" spans="1:18" x14ac:dyDescent="0.25">
      <c r="A56" s="35"/>
      <c r="B56" s="38"/>
      <c r="C56" s="38"/>
      <c r="D56" s="38"/>
      <c r="E56" s="38"/>
      <c r="F56" s="38"/>
      <c r="G56" s="38"/>
      <c r="H56" s="38"/>
      <c r="I56" s="38"/>
      <c r="J56" s="38"/>
      <c r="K56" s="38"/>
      <c r="L56" s="38"/>
      <c r="M56" s="38"/>
      <c r="N56" s="38"/>
      <c r="O56" s="38"/>
      <c r="P56" s="38"/>
      <c r="Q56" s="38"/>
      <c r="R56" s="35"/>
    </row>
    <row r="57" spans="1:18" x14ac:dyDescent="0.25">
      <c r="A57" s="35"/>
      <c r="B57" s="809" t="s">
        <v>211</v>
      </c>
      <c r="C57" s="809"/>
      <c r="D57" s="809"/>
      <c r="E57" s="809"/>
      <c r="F57" s="809"/>
      <c r="G57" s="809"/>
      <c r="H57" s="809"/>
      <c r="I57" s="809"/>
      <c r="J57" s="809"/>
      <c r="K57" s="809"/>
      <c r="L57" s="809"/>
      <c r="M57" s="809"/>
      <c r="N57" s="809"/>
      <c r="O57" s="809"/>
      <c r="P57" s="809"/>
      <c r="Q57" s="809"/>
      <c r="R57" s="36"/>
    </row>
    <row r="58" spans="1:18" s="146" customFormat="1" ht="192.75" customHeight="1" x14ac:dyDescent="0.2">
      <c r="A58" s="145"/>
      <c r="B58" s="807" t="s">
        <v>395</v>
      </c>
      <c r="C58" s="807"/>
      <c r="D58" s="807"/>
      <c r="E58" s="807"/>
      <c r="F58" s="807"/>
      <c r="G58" s="807"/>
      <c r="H58" s="807"/>
      <c r="I58" s="807"/>
      <c r="J58" s="807"/>
      <c r="K58" s="807"/>
      <c r="L58" s="807"/>
      <c r="M58" s="807"/>
      <c r="N58" s="807"/>
      <c r="O58" s="807"/>
      <c r="P58" s="807"/>
      <c r="Q58" s="807"/>
      <c r="R58" s="62"/>
    </row>
    <row r="59" spans="1:18" ht="231.75" customHeight="1" x14ac:dyDescent="0.25">
      <c r="A59" s="35"/>
      <c r="B59" s="807" t="s">
        <v>396</v>
      </c>
      <c r="C59" s="807"/>
      <c r="D59" s="807"/>
      <c r="E59" s="807"/>
      <c r="F59" s="807"/>
      <c r="G59" s="807"/>
      <c r="H59" s="807"/>
      <c r="I59" s="807"/>
      <c r="J59" s="807"/>
      <c r="K59" s="807"/>
      <c r="L59" s="807"/>
      <c r="M59" s="807"/>
      <c r="N59" s="807"/>
      <c r="O59" s="807"/>
      <c r="P59" s="807"/>
      <c r="Q59" s="807"/>
      <c r="R59" s="85"/>
    </row>
    <row r="60" spans="1:18" ht="377.25" customHeight="1" x14ac:dyDescent="0.25">
      <c r="A60" s="35"/>
      <c r="B60" s="807" t="s">
        <v>397</v>
      </c>
      <c r="C60" s="807"/>
      <c r="D60" s="807"/>
      <c r="E60" s="807"/>
      <c r="F60" s="807"/>
      <c r="G60" s="807"/>
      <c r="H60" s="807"/>
      <c r="I60" s="807"/>
      <c r="J60" s="807"/>
      <c r="K60" s="807"/>
      <c r="L60" s="807"/>
      <c r="M60" s="807"/>
      <c r="N60" s="807"/>
      <c r="O60" s="807"/>
      <c r="P60" s="807"/>
      <c r="Q60" s="807"/>
      <c r="R60" s="85"/>
    </row>
    <row r="61" spans="1:18" ht="216" customHeight="1" x14ac:dyDescent="0.25">
      <c r="A61" s="35"/>
      <c r="B61" s="807" t="s">
        <v>398</v>
      </c>
      <c r="C61" s="807"/>
      <c r="D61" s="807"/>
      <c r="E61" s="807"/>
      <c r="F61" s="807"/>
      <c r="G61" s="807"/>
      <c r="H61" s="807"/>
      <c r="I61" s="807"/>
      <c r="J61" s="807"/>
      <c r="K61" s="807"/>
      <c r="L61" s="807"/>
      <c r="M61" s="807"/>
      <c r="N61" s="807"/>
      <c r="O61" s="807"/>
      <c r="P61" s="807"/>
      <c r="Q61" s="807"/>
      <c r="R61" s="62"/>
    </row>
    <row r="62" spans="1:18" ht="12" customHeight="1" x14ac:dyDescent="0.25">
      <c r="A62" s="35"/>
      <c r="B62" s="38"/>
      <c r="C62" s="38"/>
      <c r="D62" s="38"/>
      <c r="E62" s="38"/>
      <c r="F62" s="38"/>
      <c r="G62" s="38"/>
      <c r="H62" s="38"/>
      <c r="I62" s="38"/>
      <c r="J62" s="38"/>
      <c r="K62" s="38"/>
      <c r="L62" s="38"/>
      <c r="M62" s="38"/>
      <c r="N62" s="38"/>
      <c r="O62" s="38"/>
      <c r="P62" s="38"/>
      <c r="Q62" s="38"/>
      <c r="R62" s="35"/>
    </row>
    <row r="63" spans="1:18" s="29" customFormat="1" ht="16.5" customHeight="1" x14ac:dyDescent="0.25">
      <c r="B63" s="812" t="s">
        <v>209</v>
      </c>
      <c r="C63" s="812"/>
      <c r="D63" s="812"/>
      <c r="E63" s="812"/>
      <c r="F63" s="812"/>
      <c r="G63" s="812"/>
      <c r="H63" s="812"/>
      <c r="I63" s="812"/>
      <c r="J63" s="812"/>
      <c r="K63" s="812"/>
      <c r="L63" s="812"/>
      <c r="M63" s="812"/>
      <c r="N63" s="812"/>
      <c r="O63" s="812"/>
      <c r="P63" s="812"/>
      <c r="Q63" s="812"/>
      <c r="R63" s="36"/>
    </row>
    <row r="64" spans="1:18" s="29" customFormat="1" ht="33" customHeight="1" x14ac:dyDescent="0.25">
      <c r="A64" s="36"/>
      <c r="B64" s="808" t="s">
        <v>227</v>
      </c>
      <c r="C64" s="808"/>
      <c r="D64" s="808"/>
      <c r="E64" s="808"/>
      <c r="F64" s="808"/>
      <c r="G64" s="808"/>
      <c r="H64" s="808"/>
      <c r="I64" s="808"/>
      <c r="J64" s="808"/>
      <c r="K64" s="808"/>
      <c r="L64" s="808"/>
      <c r="M64" s="808"/>
      <c r="N64" s="808"/>
      <c r="O64" s="808"/>
      <c r="P64" s="808"/>
      <c r="Q64" s="808"/>
      <c r="R64" s="62"/>
    </row>
    <row r="65" spans="1:18" x14ac:dyDescent="0.25">
      <c r="A65" s="35"/>
      <c r="B65" s="38"/>
      <c r="C65" s="38"/>
      <c r="D65" s="38"/>
      <c r="E65" s="38"/>
      <c r="F65" s="38"/>
      <c r="G65" s="38"/>
      <c r="H65" s="38"/>
      <c r="I65" s="38"/>
      <c r="J65" s="38"/>
      <c r="K65" s="38"/>
      <c r="L65" s="38"/>
      <c r="M65" s="38"/>
      <c r="N65" s="38"/>
      <c r="O65" s="38"/>
      <c r="P65" s="38"/>
      <c r="Q65" s="38"/>
      <c r="R65" s="35"/>
    </row>
    <row r="66" spans="1:18" s="29" customFormat="1" ht="16.5" customHeight="1" x14ac:dyDescent="0.25">
      <c r="B66" s="812" t="s">
        <v>212</v>
      </c>
      <c r="C66" s="812"/>
      <c r="D66" s="812"/>
      <c r="E66" s="812"/>
      <c r="F66" s="812"/>
      <c r="G66" s="812"/>
      <c r="H66" s="812"/>
      <c r="I66" s="812"/>
      <c r="J66" s="812"/>
      <c r="K66" s="812"/>
      <c r="L66" s="812"/>
      <c r="M66" s="812"/>
      <c r="N66" s="812"/>
      <c r="O66" s="812"/>
      <c r="P66" s="812"/>
      <c r="Q66" s="812"/>
      <c r="R66" s="36"/>
    </row>
    <row r="67" spans="1:18" s="29" customFormat="1" ht="33" customHeight="1" x14ac:dyDescent="0.25">
      <c r="A67" s="36"/>
      <c r="B67" s="808" t="s">
        <v>96</v>
      </c>
      <c r="C67" s="808"/>
      <c r="D67" s="808"/>
      <c r="E67" s="808"/>
      <c r="F67" s="808"/>
      <c r="G67" s="808"/>
      <c r="H67" s="808"/>
      <c r="I67" s="808"/>
      <c r="J67" s="808"/>
      <c r="K67" s="808"/>
      <c r="L67" s="808"/>
      <c r="M67" s="808"/>
      <c r="N67" s="808"/>
      <c r="O67" s="808"/>
      <c r="P67" s="808"/>
      <c r="Q67" s="808"/>
      <c r="R67" s="62"/>
    </row>
    <row r="68" spans="1:18" x14ac:dyDescent="0.25">
      <c r="A68" s="35"/>
      <c r="B68" s="38"/>
      <c r="C68" s="38"/>
      <c r="D68" s="38"/>
      <c r="E68" s="38"/>
      <c r="F68" s="38"/>
      <c r="G68" s="38"/>
      <c r="H68" s="38"/>
      <c r="I68" s="38"/>
      <c r="J68" s="38"/>
      <c r="K68" s="38"/>
      <c r="L68" s="38"/>
      <c r="M68" s="38"/>
      <c r="N68" s="38"/>
      <c r="O68" s="38"/>
      <c r="P68" s="38"/>
      <c r="Q68" s="38"/>
      <c r="R68" s="35"/>
    </row>
    <row r="69" spans="1:18" s="29" customFormat="1" ht="16.5" customHeight="1" x14ac:dyDescent="0.25">
      <c r="B69" s="812" t="s">
        <v>213</v>
      </c>
      <c r="C69" s="812"/>
      <c r="D69" s="812"/>
      <c r="E69" s="812"/>
      <c r="F69" s="812"/>
      <c r="G69" s="812"/>
      <c r="H69" s="812"/>
      <c r="I69" s="812"/>
      <c r="J69" s="812"/>
      <c r="K69" s="812"/>
      <c r="L69" s="812"/>
      <c r="M69" s="812"/>
      <c r="N69" s="812"/>
      <c r="O69" s="812"/>
      <c r="P69" s="812"/>
      <c r="Q69" s="812"/>
      <c r="R69" s="36"/>
    </row>
    <row r="70" spans="1:18" s="29" customFormat="1" ht="31.5" customHeight="1" x14ac:dyDescent="0.25">
      <c r="A70" s="36"/>
      <c r="B70" s="808" t="s">
        <v>228</v>
      </c>
      <c r="C70" s="808"/>
      <c r="D70" s="808"/>
      <c r="E70" s="808"/>
      <c r="F70" s="808"/>
      <c r="G70" s="808"/>
      <c r="H70" s="808"/>
      <c r="I70" s="808"/>
      <c r="J70" s="808"/>
      <c r="K70" s="808"/>
      <c r="L70" s="808"/>
      <c r="M70" s="808"/>
      <c r="N70" s="808"/>
      <c r="O70" s="808"/>
      <c r="P70" s="808"/>
      <c r="Q70" s="808"/>
      <c r="R70" s="62"/>
    </row>
    <row r="71" spans="1:18" x14ac:dyDescent="0.25">
      <c r="A71" s="35"/>
      <c r="B71" s="38"/>
      <c r="C71" s="38"/>
      <c r="D71" s="38"/>
      <c r="E71" s="38"/>
      <c r="F71" s="38"/>
      <c r="G71" s="38"/>
      <c r="H71" s="38"/>
      <c r="I71" s="38"/>
      <c r="J71" s="38"/>
      <c r="K71" s="38"/>
      <c r="L71" s="38"/>
      <c r="M71" s="38"/>
      <c r="N71" s="38"/>
      <c r="O71" s="38"/>
      <c r="P71" s="38"/>
      <c r="Q71" s="38"/>
      <c r="R71" s="35"/>
    </row>
    <row r="72" spans="1:18" s="29" customFormat="1" ht="16.5" customHeight="1" x14ac:dyDescent="0.25">
      <c r="B72" s="812" t="s">
        <v>214</v>
      </c>
      <c r="C72" s="812"/>
      <c r="D72" s="812"/>
      <c r="E72" s="812"/>
      <c r="F72" s="812"/>
      <c r="G72" s="812"/>
      <c r="H72" s="812"/>
      <c r="I72" s="812"/>
      <c r="J72" s="812"/>
      <c r="K72" s="812"/>
      <c r="L72" s="812"/>
      <c r="M72" s="812"/>
      <c r="N72" s="812"/>
      <c r="O72" s="812"/>
      <c r="P72" s="812"/>
      <c r="Q72" s="812"/>
      <c r="R72" s="36"/>
    </row>
    <row r="73" spans="1:18" s="29" customFormat="1" ht="33" customHeight="1" x14ac:dyDescent="0.25">
      <c r="A73" s="36"/>
      <c r="B73" s="808" t="s">
        <v>97</v>
      </c>
      <c r="C73" s="808"/>
      <c r="D73" s="808"/>
      <c r="E73" s="808"/>
      <c r="F73" s="808"/>
      <c r="G73" s="808"/>
      <c r="H73" s="808"/>
      <c r="I73" s="808"/>
      <c r="J73" s="808"/>
      <c r="K73" s="808"/>
      <c r="L73" s="808"/>
      <c r="M73" s="808"/>
      <c r="N73" s="808"/>
      <c r="O73" s="808"/>
      <c r="P73" s="808"/>
      <c r="Q73" s="808"/>
      <c r="R73" s="62"/>
    </row>
    <row r="74" spans="1:18" x14ac:dyDescent="0.25">
      <c r="A74" s="35"/>
      <c r="B74" s="38"/>
      <c r="C74" s="38"/>
      <c r="D74" s="38"/>
      <c r="E74" s="38"/>
      <c r="F74" s="38"/>
      <c r="G74" s="38"/>
      <c r="H74" s="38"/>
      <c r="I74" s="38"/>
      <c r="J74" s="38"/>
      <c r="K74" s="38"/>
      <c r="L74" s="38"/>
      <c r="M74" s="38"/>
      <c r="N74" s="38"/>
      <c r="O74" s="38"/>
      <c r="P74" s="38"/>
      <c r="Q74" s="38"/>
      <c r="R74" s="35"/>
    </row>
    <row r="75" spans="1:18" s="29" customFormat="1" ht="16.5" customHeight="1" x14ac:dyDescent="0.25">
      <c r="B75" s="812" t="s">
        <v>215</v>
      </c>
      <c r="C75" s="812"/>
      <c r="D75" s="812"/>
      <c r="E75" s="812"/>
      <c r="F75" s="812"/>
      <c r="G75" s="812"/>
      <c r="H75" s="812"/>
      <c r="I75" s="812"/>
      <c r="J75" s="812"/>
      <c r="K75" s="812"/>
      <c r="L75" s="812"/>
      <c r="M75" s="812"/>
      <c r="N75" s="812"/>
      <c r="O75" s="812"/>
      <c r="P75" s="812"/>
      <c r="Q75" s="812"/>
      <c r="R75" s="36"/>
    </row>
    <row r="76" spans="1:18" s="29" customFormat="1" ht="28.5" customHeight="1" x14ac:dyDescent="0.25">
      <c r="A76" s="36"/>
      <c r="B76" s="808" t="s">
        <v>231</v>
      </c>
      <c r="C76" s="808"/>
      <c r="D76" s="808"/>
      <c r="E76" s="808"/>
      <c r="F76" s="808"/>
      <c r="G76" s="808"/>
      <c r="H76" s="808"/>
      <c r="I76" s="808"/>
      <c r="J76" s="808"/>
      <c r="K76" s="808"/>
      <c r="L76" s="808"/>
      <c r="M76" s="808"/>
      <c r="N76" s="808"/>
      <c r="O76" s="808"/>
      <c r="P76" s="808"/>
      <c r="Q76" s="808"/>
      <c r="R76" s="62"/>
    </row>
    <row r="77" spans="1:18" x14ac:dyDescent="0.25">
      <c r="A77" s="35"/>
      <c r="B77" s="38"/>
      <c r="C77" s="38"/>
      <c r="D77" s="38"/>
      <c r="E77" s="38"/>
      <c r="F77" s="38"/>
      <c r="G77" s="38"/>
      <c r="H77" s="38"/>
      <c r="I77" s="38"/>
      <c r="J77" s="38"/>
      <c r="K77" s="38"/>
      <c r="L77" s="38"/>
      <c r="M77" s="38"/>
      <c r="N77" s="38"/>
      <c r="O77" s="38"/>
      <c r="P77" s="38"/>
      <c r="Q77" s="38"/>
      <c r="R77" s="35"/>
    </row>
    <row r="78" spans="1:18" s="29" customFormat="1" ht="16.5" customHeight="1" x14ac:dyDescent="0.25">
      <c r="B78" s="812" t="s">
        <v>216</v>
      </c>
      <c r="C78" s="812"/>
      <c r="D78" s="812"/>
      <c r="E78" s="812"/>
      <c r="F78" s="812"/>
      <c r="G78" s="812"/>
      <c r="H78" s="812"/>
      <c r="I78" s="812"/>
      <c r="J78" s="812"/>
      <c r="K78" s="812"/>
      <c r="L78" s="812"/>
      <c r="M78" s="812"/>
      <c r="N78" s="812"/>
      <c r="O78" s="812"/>
      <c r="P78" s="812"/>
      <c r="Q78" s="812"/>
      <c r="R78" s="36"/>
    </row>
    <row r="79" spans="1:18" ht="32.25" customHeight="1" x14ac:dyDescent="0.25">
      <c r="A79" s="35"/>
      <c r="B79" s="808" t="s">
        <v>237</v>
      </c>
      <c r="C79" s="808"/>
      <c r="D79" s="808"/>
      <c r="E79" s="808"/>
      <c r="F79" s="808"/>
      <c r="G79" s="808"/>
      <c r="H79" s="808"/>
      <c r="I79" s="808"/>
      <c r="J79" s="808"/>
      <c r="K79" s="808"/>
      <c r="L79" s="808"/>
      <c r="M79" s="808"/>
      <c r="N79" s="808"/>
      <c r="O79" s="808"/>
      <c r="P79" s="808"/>
      <c r="Q79" s="808"/>
      <c r="R79" s="62"/>
    </row>
    <row r="80" spans="1:18" x14ac:dyDescent="0.25">
      <c r="A80" s="35"/>
      <c r="B80" s="38"/>
      <c r="C80" s="38"/>
      <c r="D80" s="38"/>
      <c r="E80" s="38"/>
      <c r="F80" s="38"/>
      <c r="G80" s="38"/>
      <c r="H80" s="38"/>
      <c r="I80" s="38"/>
      <c r="J80" s="38"/>
      <c r="K80" s="38"/>
      <c r="L80" s="38"/>
      <c r="M80" s="38"/>
      <c r="N80" s="38"/>
      <c r="O80" s="38"/>
      <c r="P80" s="38"/>
      <c r="Q80" s="38"/>
      <c r="R80" s="35"/>
    </row>
    <row r="81" spans="1:18" ht="16.5" customHeight="1" x14ac:dyDescent="0.25">
      <c r="B81" s="812" t="s">
        <v>217</v>
      </c>
      <c r="C81" s="812"/>
      <c r="D81" s="812"/>
      <c r="E81" s="812"/>
      <c r="F81" s="812"/>
      <c r="G81" s="812"/>
      <c r="H81" s="812"/>
      <c r="I81" s="812"/>
      <c r="J81" s="812"/>
      <c r="K81" s="812"/>
      <c r="L81" s="812"/>
      <c r="M81" s="812"/>
      <c r="N81" s="812"/>
      <c r="O81" s="812"/>
      <c r="P81" s="812"/>
      <c r="Q81" s="812"/>
      <c r="R81" s="35"/>
    </row>
    <row r="82" spans="1:18" x14ac:dyDescent="0.25">
      <c r="A82" s="35"/>
      <c r="B82" s="808" t="s">
        <v>400</v>
      </c>
      <c r="C82" s="808"/>
      <c r="D82" s="808"/>
      <c r="E82" s="808"/>
      <c r="F82" s="808"/>
      <c r="G82" s="808"/>
      <c r="H82" s="808"/>
      <c r="I82" s="808"/>
      <c r="J82" s="808"/>
      <c r="K82" s="808"/>
      <c r="L82" s="808"/>
      <c r="M82" s="808"/>
      <c r="N82" s="808"/>
      <c r="O82" s="808"/>
      <c r="P82" s="808"/>
      <c r="Q82" s="808"/>
      <c r="R82" s="62"/>
    </row>
    <row r="83" spans="1:18" x14ac:dyDescent="0.25">
      <c r="A83" s="35"/>
      <c r="B83" s="38"/>
      <c r="C83" s="38"/>
      <c r="D83" s="38"/>
      <c r="E83" s="38"/>
      <c r="F83" s="38"/>
      <c r="G83" s="38"/>
      <c r="H83" s="38"/>
      <c r="I83" s="38"/>
      <c r="J83" s="38"/>
      <c r="K83" s="38"/>
      <c r="L83" s="38"/>
      <c r="M83" s="38"/>
      <c r="N83" s="38"/>
      <c r="O83" s="38"/>
      <c r="P83" s="38"/>
      <c r="Q83" s="38"/>
      <c r="R83" s="35"/>
    </row>
    <row r="84" spans="1:18" ht="16.5" customHeight="1" x14ac:dyDescent="0.25">
      <c r="B84" s="812" t="s">
        <v>218</v>
      </c>
      <c r="C84" s="812"/>
      <c r="D84" s="812"/>
      <c r="E84" s="812"/>
      <c r="F84" s="812"/>
      <c r="G84" s="812"/>
      <c r="H84" s="812"/>
      <c r="I84" s="812"/>
      <c r="J84" s="812"/>
      <c r="K84" s="812"/>
      <c r="L84" s="812"/>
      <c r="M84" s="812"/>
      <c r="N84" s="812"/>
      <c r="O84" s="812"/>
      <c r="P84" s="812"/>
      <c r="Q84" s="812"/>
      <c r="R84" s="35"/>
    </row>
    <row r="85" spans="1:18" ht="32.25" customHeight="1" x14ac:dyDescent="0.25">
      <c r="A85" s="35"/>
      <c r="B85" s="808" t="s">
        <v>399</v>
      </c>
      <c r="C85" s="808"/>
      <c r="D85" s="808"/>
      <c r="E85" s="808"/>
      <c r="F85" s="808"/>
      <c r="G85" s="808"/>
      <c r="H85" s="808"/>
      <c r="I85" s="808"/>
      <c r="J85" s="808"/>
      <c r="K85" s="808"/>
      <c r="L85" s="808"/>
      <c r="M85" s="808"/>
      <c r="N85" s="808"/>
      <c r="O85" s="808"/>
      <c r="P85" s="808"/>
      <c r="Q85" s="808"/>
      <c r="R85" s="62"/>
    </row>
    <row r="86" spans="1:18" x14ac:dyDescent="0.25">
      <c r="A86" s="35"/>
      <c r="B86" s="38"/>
      <c r="C86" s="38"/>
      <c r="D86" s="38"/>
      <c r="E86" s="38"/>
      <c r="F86" s="38"/>
      <c r="G86" s="38"/>
      <c r="H86" s="38"/>
      <c r="I86" s="38"/>
      <c r="J86" s="38"/>
      <c r="K86" s="38"/>
      <c r="L86" s="38"/>
      <c r="M86" s="38"/>
      <c r="N86" s="38"/>
      <c r="O86" s="38"/>
      <c r="P86" s="38"/>
      <c r="Q86" s="38"/>
      <c r="R86" s="35"/>
    </row>
    <row r="87" spans="1:18" ht="16.5" customHeight="1" x14ac:dyDescent="0.25">
      <c r="B87" s="812" t="s">
        <v>219</v>
      </c>
      <c r="C87" s="812"/>
      <c r="D87" s="812"/>
      <c r="E87" s="812"/>
      <c r="F87" s="812"/>
      <c r="G87" s="812"/>
      <c r="H87" s="812"/>
      <c r="I87" s="812"/>
      <c r="J87" s="812"/>
      <c r="K87" s="812"/>
      <c r="L87" s="812"/>
      <c r="M87" s="812"/>
      <c r="N87" s="812"/>
      <c r="O87" s="812"/>
      <c r="P87" s="812"/>
      <c r="Q87" s="812"/>
      <c r="R87" s="35"/>
    </row>
    <row r="88" spans="1:18" ht="40.5" customHeight="1" x14ac:dyDescent="0.25">
      <c r="A88" s="36"/>
      <c r="B88" s="808" t="s">
        <v>401</v>
      </c>
      <c r="C88" s="808"/>
      <c r="D88" s="808"/>
      <c r="E88" s="808"/>
      <c r="F88" s="808"/>
      <c r="G88" s="808"/>
      <c r="H88" s="808"/>
      <c r="I88" s="808"/>
      <c r="J88" s="808"/>
      <c r="K88" s="808"/>
      <c r="L88" s="808"/>
      <c r="M88" s="808"/>
      <c r="N88" s="808"/>
      <c r="O88" s="808"/>
      <c r="P88" s="808"/>
      <c r="Q88" s="808"/>
      <c r="R88" s="62"/>
    </row>
    <row r="89" spans="1:18" x14ac:dyDescent="0.25">
      <c r="A89" s="35"/>
      <c r="B89" s="38"/>
      <c r="C89" s="38"/>
      <c r="D89" s="38"/>
      <c r="E89" s="38"/>
      <c r="F89" s="38"/>
      <c r="G89" s="38"/>
      <c r="H89" s="38"/>
      <c r="I89" s="38"/>
      <c r="J89" s="38"/>
      <c r="K89" s="38"/>
      <c r="L89" s="38"/>
      <c r="M89" s="38"/>
      <c r="N89" s="38"/>
      <c r="O89" s="38"/>
      <c r="P89" s="38"/>
      <c r="Q89" s="38"/>
      <c r="R89" s="35"/>
    </row>
    <row r="90" spans="1:18" ht="16.5" customHeight="1" x14ac:dyDescent="0.25">
      <c r="B90" s="812" t="s">
        <v>220</v>
      </c>
      <c r="C90" s="812"/>
      <c r="D90" s="812"/>
      <c r="E90" s="812"/>
      <c r="F90" s="812"/>
      <c r="G90" s="812"/>
      <c r="H90" s="812"/>
      <c r="I90" s="812"/>
      <c r="J90" s="812"/>
      <c r="K90" s="812"/>
      <c r="L90" s="812"/>
      <c r="M90" s="812"/>
      <c r="N90" s="812"/>
      <c r="O90" s="812"/>
      <c r="P90" s="812"/>
      <c r="Q90" s="812"/>
      <c r="R90" s="35"/>
    </row>
    <row r="91" spans="1:18" ht="54" customHeight="1" x14ac:dyDescent="0.25">
      <c r="A91" s="36"/>
      <c r="B91" s="808" t="s">
        <v>402</v>
      </c>
      <c r="C91" s="808"/>
      <c r="D91" s="808"/>
      <c r="E91" s="808"/>
      <c r="F91" s="808"/>
      <c r="G91" s="808"/>
      <c r="H91" s="808"/>
      <c r="I91" s="808"/>
      <c r="J91" s="808"/>
      <c r="K91" s="808"/>
      <c r="L91" s="808"/>
      <c r="M91" s="808"/>
      <c r="N91" s="808"/>
      <c r="O91" s="808"/>
      <c r="P91" s="808"/>
      <c r="Q91" s="808"/>
      <c r="R91" s="62"/>
    </row>
    <row r="92" spans="1:18" x14ac:dyDescent="0.25">
      <c r="A92" s="35"/>
      <c r="B92" s="38"/>
      <c r="C92" s="38"/>
      <c r="D92" s="38"/>
      <c r="E92" s="38"/>
      <c r="F92" s="38"/>
      <c r="G92" s="38"/>
      <c r="H92" s="38"/>
      <c r="I92" s="38"/>
      <c r="J92" s="38"/>
      <c r="K92" s="38"/>
      <c r="L92" s="38"/>
      <c r="M92" s="38"/>
      <c r="N92" s="38"/>
      <c r="O92" s="38"/>
      <c r="P92" s="38"/>
      <c r="Q92" s="38"/>
      <c r="R92" s="35"/>
    </row>
    <row r="93" spans="1:18" ht="16.5" customHeight="1" x14ac:dyDescent="0.25">
      <c r="B93" s="812" t="s">
        <v>221</v>
      </c>
      <c r="C93" s="812"/>
      <c r="D93" s="812"/>
      <c r="E93" s="812"/>
      <c r="F93" s="812"/>
      <c r="G93" s="812"/>
      <c r="H93" s="812"/>
      <c r="I93" s="812"/>
      <c r="J93" s="812"/>
      <c r="K93" s="812"/>
      <c r="L93" s="812"/>
      <c r="M93" s="812"/>
      <c r="N93" s="812"/>
      <c r="O93" s="812"/>
      <c r="P93" s="812"/>
      <c r="Q93" s="812"/>
      <c r="R93" s="35"/>
    </row>
    <row r="94" spans="1:18" ht="38.25" customHeight="1" x14ac:dyDescent="0.25">
      <c r="A94" s="36"/>
      <c r="B94" s="808" t="s">
        <v>403</v>
      </c>
      <c r="C94" s="808"/>
      <c r="D94" s="808"/>
      <c r="E94" s="808"/>
      <c r="F94" s="808"/>
      <c r="G94" s="808"/>
      <c r="H94" s="808"/>
      <c r="I94" s="808"/>
      <c r="J94" s="808"/>
      <c r="K94" s="808"/>
      <c r="L94" s="808"/>
      <c r="M94" s="808"/>
      <c r="N94" s="808"/>
      <c r="O94" s="808"/>
      <c r="P94" s="808"/>
      <c r="Q94" s="808"/>
      <c r="R94" s="62"/>
    </row>
    <row r="95" spans="1:18" x14ac:dyDescent="0.25">
      <c r="A95" s="35"/>
      <c r="B95" s="38"/>
      <c r="C95" s="38"/>
      <c r="D95" s="38"/>
      <c r="E95" s="38"/>
      <c r="F95" s="38"/>
      <c r="G95" s="38"/>
      <c r="H95" s="38"/>
      <c r="I95" s="38"/>
      <c r="J95" s="38"/>
      <c r="K95" s="38"/>
      <c r="L95" s="38"/>
      <c r="M95" s="38"/>
      <c r="N95" s="38"/>
      <c r="O95" s="38"/>
      <c r="P95" s="38"/>
      <c r="Q95" s="38"/>
      <c r="R95" s="35"/>
    </row>
    <row r="96" spans="1:18" ht="16.5" customHeight="1" x14ac:dyDescent="0.25">
      <c r="B96" s="812" t="s">
        <v>222</v>
      </c>
      <c r="C96" s="812"/>
      <c r="D96" s="812"/>
      <c r="E96" s="812"/>
      <c r="F96" s="812"/>
      <c r="G96" s="812"/>
      <c r="H96" s="812"/>
      <c r="I96" s="812"/>
      <c r="J96" s="812"/>
      <c r="K96" s="812"/>
      <c r="L96" s="812"/>
      <c r="M96" s="812"/>
      <c r="N96" s="812"/>
      <c r="O96" s="812"/>
      <c r="P96" s="812"/>
      <c r="Q96" s="812"/>
      <c r="R96" s="35"/>
    </row>
    <row r="97" spans="1:18" ht="54.75" customHeight="1" x14ac:dyDescent="0.25">
      <c r="A97" s="35"/>
      <c r="B97" s="808" t="s">
        <v>404</v>
      </c>
      <c r="C97" s="808"/>
      <c r="D97" s="808"/>
      <c r="E97" s="808"/>
      <c r="F97" s="808"/>
      <c r="G97" s="808"/>
      <c r="H97" s="808"/>
      <c r="I97" s="808"/>
      <c r="J97" s="808"/>
      <c r="K97" s="808"/>
      <c r="L97" s="808"/>
      <c r="M97" s="808"/>
      <c r="N97" s="808"/>
      <c r="O97" s="808"/>
      <c r="P97" s="808"/>
      <c r="Q97" s="808"/>
      <c r="R97" s="62"/>
    </row>
    <row r="98" spans="1:18" ht="13.5" customHeight="1" x14ac:dyDescent="0.25">
      <c r="A98" s="35"/>
      <c r="B98" s="38"/>
      <c r="C98" s="38"/>
      <c r="D98" s="38"/>
      <c r="E98" s="38"/>
      <c r="F98" s="38"/>
      <c r="G98" s="38"/>
      <c r="H98" s="38"/>
      <c r="I98" s="38"/>
      <c r="J98" s="38"/>
      <c r="K98" s="38"/>
      <c r="L98" s="38"/>
      <c r="M98" s="38"/>
      <c r="N98" s="38"/>
      <c r="O98" s="38"/>
      <c r="P98" s="38"/>
      <c r="Q98" s="38"/>
      <c r="R98" s="35"/>
    </row>
    <row r="99" spans="1:18" ht="16.5" customHeight="1" x14ac:dyDescent="0.25">
      <c r="B99" s="812" t="s">
        <v>226</v>
      </c>
      <c r="C99" s="812"/>
      <c r="D99" s="812"/>
      <c r="E99" s="812"/>
      <c r="F99" s="812"/>
      <c r="G99" s="812"/>
      <c r="H99" s="812"/>
      <c r="I99" s="812"/>
      <c r="J99" s="812"/>
      <c r="K99" s="812"/>
      <c r="L99" s="812"/>
      <c r="M99" s="812"/>
      <c r="N99" s="812"/>
      <c r="O99" s="812"/>
      <c r="P99" s="812"/>
      <c r="Q99" s="812"/>
      <c r="R99" s="35"/>
    </row>
    <row r="100" spans="1:18" ht="42" customHeight="1" x14ac:dyDescent="0.25">
      <c r="A100" s="36"/>
      <c r="B100" s="808" t="s">
        <v>405</v>
      </c>
      <c r="C100" s="808"/>
      <c r="D100" s="808"/>
      <c r="E100" s="808"/>
      <c r="F100" s="808"/>
      <c r="G100" s="808"/>
      <c r="H100" s="808"/>
      <c r="I100" s="808"/>
      <c r="J100" s="808"/>
      <c r="K100" s="808"/>
      <c r="L100" s="808"/>
      <c r="M100" s="808"/>
      <c r="N100" s="808"/>
      <c r="O100" s="808"/>
      <c r="P100" s="808"/>
      <c r="Q100" s="808"/>
      <c r="R100" s="62"/>
    </row>
    <row r="101" spans="1:18" x14ac:dyDescent="0.25">
      <c r="A101" s="35"/>
      <c r="B101" s="38"/>
      <c r="C101" s="38"/>
      <c r="D101" s="38"/>
      <c r="E101" s="38"/>
      <c r="F101" s="38"/>
      <c r="G101" s="38"/>
      <c r="H101" s="38"/>
      <c r="I101" s="38"/>
      <c r="J101" s="38"/>
      <c r="K101" s="38"/>
      <c r="L101" s="38"/>
      <c r="M101" s="38"/>
      <c r="N101" s="38"/>
      <c r="O101" s="38"/>
      <c r="P101" s="38"/>
      <c r="Q101" s="38"/>
      <c r="R101" s="35"/>
    </row>
    <row r="102" spans="1:18" ht="16.5" customHeight="1" x14ac:dyDescent="0.25">
      <c r="B102" s="812" t="s">
        <v>225</v>
      </c>
      <c r="C102" s="812"/>
      <c r="D102" s="812"/>
      <c r="E102" s="812"/>
      <c r="F102" s="812"/>
      <c r="G102" s="812"/>
      <c r="H102" s="812"/>
      <c r="I102" s="812"/>
      <c r="J102" s="812"/>
      <c r="K102" s="812"/>
      <c r="L102" s="812"/>
      <c r="M102" s="812"/>
      <c r="N102" s="812"/>
      <c r="O102" s="812"/>
      <c r="P102" s="812"/>
      <c r="Q102" s="812"/>
      <c r="R102" s="35"/>
    </row>
    <row r="103" spans="1:18" ht="48.75" customHeight="1" x14ac:dyDescent="0.25">
      <c r="A103" s="35"/>
      <c r="B103" s="808" t="s">
        <v>406</v>
      </c>
      <c r="C103" s="808"/>
      <c r="D103" s="808"/>
      <c r="E103" s="808"/>
      <c r="F103" s="808"/>
      <c r="G103" s="808"/>
      <c r="H103" s="808"/>
      <c r="I103" s="808"/>
      <c r="J103" s="808"/>
      <c r="K103" s="808"/>
      <c r="L103" s="808"/>
      <c r="M103" s="808"/>
      <c r="N103" s="808"/>
      <c r="O103" s="808"/>
      <c r="P103" s="808"/>
      <c r="Q103" s="808"/>
      <c r="R103" s="62"/>
    </row>
    <row r="104" spans="1:18" x14ac:dyDescent="0.25">
      <c r="A104" s="35"/>
      <c r="B104" s="38"/>
      <c r="C104" s="38"/>
      <c r="D104" s="38"/>
      <c r="E104" s="38"/>
      <c r="F104" s="38"/>
      <c r="G104" s="38"/>
      <c r="H104" s="38"/>
      <c r="I104" s="38"/>
      <c r="J104" s="38"/>
      <c r="K104" s="38"/>
      <c r="L104" s="38"/>
      <c r="M104" s="38"/>
      <c r="N104" s="38"/>
      <c r="O104" s="38"/>
      <c r="P104" s="38"/>
      <c r="Q104" s="38"/>
      <c r="R104" s="35"/>
    </row>
    <row r="105" spans="1:18" ht="16.5" customHeight="1" x14ac:dyDescent="0.25">
      <c r="B105" s="812" t="s">
        <v>224</v>
      </c>
      <c r="C105" s="812"/>
      <c r="D105" s="812"/>
      <c r="E105" s="812"/>
      <c r="F105" s="812"/>
      <c r="G105" s="812"/>
      <c r="H105" s="812"/>
      <c r="I105" s="812"/>
      <c r="J105" s="812"/>
      <c r="K105" s="812"/>
      <c r="L105" s="812"/>
      <c r="M105" s="812"/>
      <c r="N105" s="812"/>
      <c r="O105" s="812"/>
      <c r="P105" s="812"/>
      <c r="Q105" s="812"/>
      <c r="R105" s="35"/>
    </row>
    <row r="106" spans="1:18" ht="43.5" customHeight="1" x14ac:dyDescent="0.25">
      <c r="A106" s="35"/>
      <c r="B106" s="808" t="s">
        <v>407</v>
      </c>
      <c r="C106" s="808"/>
      <c r="D106" s="808"/>
      <c r="E106" s="808"/>
      <c r="F106" s="808"/>
      <c r="G106" s="808"/>
      <c r="H106" s="808"/>
      <c r="I106" s="808"/>
      <c r="J106" s="808"/>
      <c r="K106" s="808"/>
      <c r="L106" s="808"/>
      <c r="M106" s="808"/>
      <c r="N106" s="808"/>
      <c r="O106" s="808"/>
      <c r="P106" s="808"/>
      <c r="Q106" s="808"/>
      <c r="R106" s="62"/>
    </row>
    <row r="107" spans="1:18" x14ac:dyDescent="0.25">
      <c r="A107" s="35"/>
      <c r="B107" s="38"/>
      <c r="C107" s="38"/>
      <c r="D107" s="38"/>
      <c r="E107" s="38"/>
      <c r="F107" s="38"/>
      <c r="G107" s="38"/>
      <c r="H107" s="38"/>
      <c r="I107" s="38"/>
      <c r="J107" s="38"/>
      <c r="K107" s="38"/>
      <c r="L107" s="38"/>
      <c r="M107" s="38"/>
      <c r="N107" s="38"/>
      <c r="O107" s="38"/>
      <c r="P107" s="38"/>
      <c r="Q107" s="38"/>
      <c r="R107" s="35"/>
    </row>
    <row r="108" spans="1:18" ht="16.5" customHeight="1" x14ac:dyDescent="0.25">
      <c r="B108" s="812" t="s">
        <v>223</v>
      </c>
      <c r="C108" s="812"/>
      <c r="D108" s="812"/>
      <c r="E108" s="812"/>
      <c r="F108" s="812"/>
      <c r="G108" s="812"/>
      <c r="H108" s="812"/>
      <c r="I108" s="812"/>
      <c r="J108" s="812"/>
      <c r="K108" s="812"/>
      <c r="L108" s="812"/>
      <c r="M108" s="812"/>
      <c r="N108" s="812"/>
      <c r="O108" s="812"/>
      <c r="P108" s="812"/>
      <c r="Q108" s="812"/>
      <c r="R108" s="35"/>
    </row>
    <row r="109" spans="1:18" ht="51" customHeight="1" x14ac:dyDescent="0.25">
      <c r="A109" s="35"/>
      <c r="B109" s="808" t="s">
        <v>408</v>
      </c>
      <c r="C109" s="808"/>
      <c r="D109" s="808"/>
      <c r="E109" s="808"/>
      <c r="F109" s="808"/>
      <c r="G109" s="808"/>
      <c r="H109" s="808"/>
      <c r="I109" s="808"/>
      <c r="J109" s="808"/>
      <c r="K109" s="808"/>
      <c r="L109" s="808"/>
      <c r="M109" s="808"/>
      <c r="N109" s="808"/>
      <c r="O109" s="808"/>
      <c r="P109" s="808"/>
      <c r="Q109" s="808"/>
      <c r="R109" s="62"/>
    </row>
    <row r="110" spans="1:18" x14ac:dyDescent="0.25">
      <c r="B110" s="149"/>
      <c r="C110" s="149"/>
      <c r="D110" s="149"/>
      <c r="E110" s="149"/>
      <c r="F110" s="149"/>
      <c r="G110" s="149"/>
      <c r="H110" s="149"/>
      <c r="I110" s="149"/>
      <c r="J110" s="149"/>
      <c r="K110" s="149"/>
      <c r="L110" s="149"/>
      <c r="M110" s="149"/>
      <c r="N110" s="149"/>
      <c r="O110" s="149"/>
      <c r="P110" s="149"/>
      <c r="Q110" s="149"/>
    </row>
    <row r="111" spans="1:18" ht="320.10000000000002" customHeight="1" x14ac:dyDescent="0.25">
      <c r="B111" s="815"/>
      <c r="C111" s="815"/>
      <c r="D111" s="815"/>
      <c r="E111" s="815"/>
      <c r="F111" s="815"/>
      <c r="G111" s="815"/>
      <c r="H111" s="815"/>
      <c r="I111" s="815"/>
      <c r="J111" s="815"/>
      <c r="K111" s="815"/>
      <c r="L111" s="815"/>
      <c r="M111" s="815"/>
      <c r="N111" s="149"/>
      <c r="O111" s="149"/>
      <c r="P111" s="149"/>
      <c r="Q111" s="149"/>
    </row>
    <row r="112" spans="1:18" x14ac:dyDescent="0.25">
      <c r="B112" s="149"/>
      <c r="C112" s="149"/>
      <c r="D112" s="149"/>
      <c r="E112" s="149"/>
      <c r="F112" s="149"/>
      <c r="G112" s="149"/>
      <c r="H112" s="149"/>
      <c r="I112" s="149"/>
      <c r="J112" s="149"/>
      <c r="K112" s="149"/>
      <c r="L112" s="149"/>
      <c r="M112" s="149"/>
      <c r="N112" s="149"/>
      <c r="O112" s="149"/>
      <c r="P112" s="149"/>
      <c r="Q112" s="149"/>
    </row>
    <row r="113" spans="2:17" ht="147.94999999999999" customHeight="1" x14ac:dyDescent="0.25">
      <c r="B113" s="815"/>
      <c r="C113" s="815"/>
      <c r="D113" s="815"/>
      <c r="E113" s="815"/>
      <c r="F113" s="815"/>
      <c r="G113" s="815"/>
      <c r="H113" s="815"/>
      <c r="I113" s="815"/>
      <c r="J113" s="815"/>
      <c r="K113" s="815"/>
      <c r="L113" s="815"/>
      <c r="M113" s="815"/>
      <c r="N113" s="149"/>
      <c r="O113" s="149"/>
      <c r="P113" s="149"/>
      <c r="Q113" s="149"/>
    </row>
  </sheetData>
  <mergeCells count="81">
    <mergeCell ref="A1:M1"/>
    <mergeCell ref="A3:M3"/>
    <mergeCell ref="B111:M111"/>
    <mergeCell ref="B113:M113"/>
    <mergeCell ref="B109:Q109"/>
    <mergeCell ref="B87:Q87"/>
    <mergeCell ref="B84:Q84"/>
    <mergeCell ref="B81:Q81"/>
    <mergeCell ref="B78:Q78"/>
    <mergeCell ref="B75:Q75"/>
    <mergeCell ref="B5:Q5"/>
    <mergeCell ref="B108:Q108"/>
    <mergeCell ref="B105:Q105"/>
    <mergeCell ref="B102:Q102"/>
    <mergeCell ref="B93:Q93"/>
    <mergeCell ref="B90:Q90"/>
    <mergeCell ref="B103:Q103"/>
    <mergeCell ref="B106:Q106"/>
    <mergeCell ref="B48:Q48"/>
    <mergeCell ref="B45:Q45"/>
    <mergeCell ref="B91:Q91"/>
    <mergeCell ref="B94:Q94"/>
    <mergeCell ref="B99:Q99"/>
    <mergeCell ref="B96:Q96"/>
    <mergeCell ref="B100:Q100"/>
    <mergeCell ref="B97:Q97"/>
    <mergeCell ref="B85:Q85"/>
    <mergeCell ref="B88:Q88"/>
    <mergeCell ref="B69:Q69"/>
    <mergeCell ref="B55:Q55"/>
    <mergeCell ref="B52:Q52"/>
    <mergeCell ref="B49:Q49"/>
    <mergeCell ref="B33:Q33"/>
    <mergeCell ref="B30:Q30"/>
    <mergeCell ref="B37:Q37"/>
    <mergeCell ref="B13:Q13"/>
    <mergeCell ref="B15:Q15"/>
    <mergeCell ref="B34:Q34"/>
    <mergeCell ref="B10:Q10"/>
    <mergeCell ref="B27:Q27"/>
    <mergeCell ref="B82:Q82"/>
    <mergeCell ref="B8:Q8"/>
    <mergeCell ref="B7:Q7"/>
    <mergeCell ref="B43:Q43"/>
    <mergeCell ref="B42:Q42"/>
    <mergeCell ref="B40:Q40"/>
    <mergeCell ref="B41:Q41"/>
    <mergeCell ref="B38:Q38"/>
    <mergeCell ref="B39:Q39"/>
    <mergeCell ref="B36:Q36"/>
    <mergeCell ref="B73:Q73"/>
    <mergeCell ref="B72:Q72"/>
    <mergeCell ref="B66:Q66"/>
    <mergeCell ref="B63:Q63"/>
    <mergeCell ref="B6:Q6"/>
    <mergeCell ref="B11:Q11"/>
    <mergeCell ref="B12:Q12"/>
    <mergeCell ref="B79:Q79"/>
    <mergeCell ref="B24:Q24"/>
    <mergeCell ref="B21:Q21"/>
    <mergeCell ref="B18:Q18"/>
    <mergeCell ref="B35:Q35"/>
    <mergeCell ref="B16:Q16"/>
    <mergeCell ref="B19:Q19"/>
    <mergeCell ref="B22:Q22"/>
    <mergeCell ref="B25:Q25"/>
    <mergeCell ref="B76:Q76"/>
    <mergeCell ref="B28:Q28"/>
    <mergeCell ref="B31:Q31"/>
    <mergeCell ref="B44:Q44"/>
    <mergeCell ref="B46:Q46"/>
    <mergeCell ref="B59:Q59"/>
    <mergeCell ref="B58:Q58"/>
    <mergeCell ref="B57:Q57"/>
    <mergeCell ref="B54:Q54"/>
    <mergeCell ref="B51:Q51"/>
    <mergeCell ref="B60:Q60"/>
    <mergeCell ref="B61:Q61"/>
    <mergeCell ref="B64:Q64"/>
    <mergeCell ref="B67:Q67"/>
    <mergeCell ref="B70:Q70"/>
  </mergeCells>
  <phoneticPr fontId="2" type="noConversion"/>
  <pageMargins left="0.78740157499999996" right="0.78740157499999996" top="0.984251969" bottom="0.984251969" header="0.49212598499999999" footer="0.49212598499999999"/>
  <headerFooter alignWithMargins="0"/>
  <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Plan33"/>
  <dimension ref="A1:AD50"/>
  <sheetViews>
    <sheetView zoomScale="70" zoomScaleNormal="70" workbookViewId="0">
      <pane xSplit="3" ySplit="8" topLeftCell="D35" activePane="bottomRight" state="frozen"/>
      <selection activeCell="B39" sqref="B39"/>
      <selection pane="topRight" activeCell="B39" sqref="B39"/>
      <selection pane="bottomLeft" activeCell="B39" sqref="B39"/>
      <selection pane="bottomRight" activeCell="B39" sqref="B39"/>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3" customWidth="1" collapsed="1"/>
    <col min="5" max="5" width="14.5703125" style="1" customWidth="1" collapsed="1"/>
    <col min="6" max="6" width="11.5703125" style="1" customWidth="1" collapsed="1"/>
    <col min="7" max="7" width="23.85546875" style="1" customWidth="1" collapsed="1"/>
    <col min="8" max="8" width="23.5703125" style="1" customWidth="1" collapsed="1"/>
    <col min="9" max="10" width="19.42578125" style="1" hidden="1" customWidth="1" collapsed="1"/>
    <col min="11" max="11" width="24.28515625" style="1" customWidth="1" collapsed="1"/>
    <col min="12" max="12" width="19.7109375" style="1" customWidth="1" collapsed="1"/>
    <col min="13" max="13" width="19.5703125" style="1" customWidth="1" collapsed="1"/>
    <col min="14" max="15" width="18.28515625" style="1" hidden="1" customWidth="1" collapsed="1"/>
    <col min="16" max="16" width="23.42578125" style="1" customWidth="1" collapsed="1"/>
    <col min="17" max="17" width="13.85546875" style="1" customWidth="1" collapsed="1"/>
    <col min="18" max="19" width="16.140625" style="1" customWidth="1" collapsed="1"/>
    <col min="20" max="21" width="20.85546875" style="1" customWidth="1" collapsed="1"/>
    <col min="22" max="23" width="20.85546875" style="1" hidden="1" customWidth="1" collapsed="1"/>
    <col min="24" max="24" width="21.140625" style="1" customWidth="1" collapsed="1"/>
    <col min="25" max="26" width="16.140625" style="1" customWidth="1" collapsed="1"/>
    <col min="27" max="28" width="16.140625" style="1" hidden="1" customWidth="1" collapsed="1"/>
    <col min="29" max="30" width="16.140625" style="1" customWidth="1" collapsed="1"/>
    <col min="31" max="16384" width="9.140625" style="94" collapsed="1"/>
  </cols>
  <sheetData>
    <row r="1" spans="1:30" ht="15" x14ac:dyDescent="0.25">
      <c r="A1" s="4" t="s">
        <v>186</v>
      </c>
      <c r="B1" s="4"/>
      <c r="C1" s="4"/>
      <c r="D1" s="4"/>
    </row>
    <row r="2" spans="1:30" ht="15" x14ac:dyDescent="0.25">
      <c r="A2" s="41" t="s">
        <v>168</v>
      </c>
      <c r="B2" s="5"/>
      <c r="C2" s="5"/>
      <c r="D2" s="5"/>
    </row>
    <row r="3" spans="1:30" x14ac:dyDescent="0.2">
      <c r="A3" s="2"/>
      <c r="B3" s="2"/>
      <c r="C3" s="2"/>
      <c r="D3" s="2"/>
    </row>
    <row r="4" spans="1:30" ht="15" x14ac:dyDescent="0.25">
      <c r="A4" s="4" t="s">
        <v>355</v>
      </c>
      <c r="B4" s="4"/>
      <c r="C4" s="4"/>
      <c r="D4" s="4"/>
    </row>
    <row r="5" spans="1:30" ht="12.75" hidden="1" customHeight="1" x14ac:dyDescent="0.2">
      <c r="A5" s="1" t="s">
        <v>85</v>
      </c>
      <c r="B5" s="1" t="s">
        <v>920</v>
      </c>
      <c r="C5" s="1"/>
      <c r="D5" s="1"/>
      <c r="E5" s="1">
        <v>2</v>
      </c>
      <c r="F5" s="1">
        <v>3</v>
      </c>
      <c r="G5" s="1">
        <v>4</v>
      </c>
      <c r="H5" s="1">
        <v>5</v>
      </c>
      <c r="I5" s="1">
        <v>6</v>
      </c>
      <c r="J5" s="1">
        <v>7</v>
      </c>
      <c r="K5" s="1">
        <v>8</v>
      </c>
      <c r="L5" s="1">
        <v>9</v>
      </c>
      <c r="M5" s="1">
        <v>10</v>
      </c>
      <c r="N5" s="1">
        <v>11</v>
      </c>
      <c r="O5" s="1">
        <v>12</v>
      </c>
      <c r="P5" s="1">
        <v>13</v>
      </c>
      <c r="Q5" s="1" t="s">
        <v>86</v>
      </c>
      <c r="R5" s="1">
        <v>2</v>
      </c>
      <c r="S5" s="1">
        <v>3</v>
      </c>
      <c r="T5" s="1">
        <v>4</v>
      </c>
      <c r="U5" s="1">
        <v>5</v>
      </c>
      <c r="V5" s="1">
        <v>6</v>
      </c>
      <c r="W5" s="1">
        <v>7</v>
      </c>
      <c r="X5" s="1">
        <v>8</v>
      </c>
      <c r="Y5" s="1">
        <v>9</v>
      </c>
      <c r="Z5" s="1">
        <v>10</v>
      </c>
      <c r="AA5" s="1">
        <v>11</v>
      </c>
      <c r="AB5" s="1">
        <v>12</v>
      </c>
      <c r="AC5" s="1">
        <v>13</v>
      </c>
    </row>
    <row r="6" spans="1:30" x14ac:dyDescent="0.2">
      <c r="A6" s="1"/>
      <c r="B6" s="1"/>
      <c r="C6" s="1"/>
      <c r="D6" s="1"/>
      <c r="Q6" s="45"/>
      <c r="R6" s="45"/>
      <c r="S6" s="45"/>
      <c r="T6" s="45"/>
      <c r="U6" s="45"/>
      <c r="V6" s="45"/>
      <c r="W6" s="45"/>
      <c r="X6" s="45"/>
      <c r="Y6" s="45"/>
      <c r="Z6" s="45"/>
      <c r="AA6" s="45"/>
      <c r="AB6" s="45"/>
      <c r="AC6" s="45"/>
      <c r="AD6" s="45"/>
    </row>
    <row r="7" spans="1:30" ht="12.75" customHeight="1" x14ac:dyDescent="0.2">
      <c r="A7" s="886" t="s">
        <v>105</v>
      </c>
      <c r="B7" s="906" t="s">
        <v>609</v>
      </c>
      <c r="C7" s="906" t="s">
        <v>610</v>
      </c>
      <c r="D7" s="888" t="s">
        <v>365</v>
      </c>
      <c r="E7" s="906" t="s">
        <v>375</v>
      </c>
      <c r="F7" s="135" t="s">
        <v>187</v>
      </c>
      <c r="G7" s="900" t="s">
        <v>188</v>
      </c>
      <c r="H7" s="901"/>
      <c r="I7" s="901"/>
      <c r="J7" s="901"/>
      <c r="K7" s="901"/>
      <c r="L7" s="901"/>
      <c r="M7" s="901"/>
      <c r="N7" s="901"/>
      <c r="O7" s="901"/>
      <c r="P7" s="902"/>
      <c r="Q7" s="888" t="s">
        <v>376</v>
      </c>
      <c r="R7" s="888" t="s">
        <v>377</v>
      </c>
      <c r="S7" s="139" t="s">
        <v>187</v>
      </c>
      <c r="T7" s="908" t="s">
        <v>188</v>
      </c>
      <c r="U7" s="909"/>
      <c r="V7" s="909"/>
      <c r="W7" s="909"/>
      <c r="X7" s="909"/>
      <c r="Y7" s="909"/>
      <c r="Z7" s="909"/>
      <c r="AA7" s="909"/>
      <c r="AB7" s="909"/>
      <c r="AC7" s="910"/>
      <c r="AD7" s="891" t="s">
        <v>378</v>
      </c>
    </row>
    <row r="8" spans="1:30" s="95" customFormat="1" ht="88.5" customHeight="1" x14ac:dyDescent="0.2">
      <c r="A8" s="907"/>
      <c r="B8" s="896" t="s">
        <v>98</v>
      </c>
      <c r="C8" s="896"/>
      <c r="D8" s="905" t="s">
        <v>98</v>
      </c>
      <c r="E8" s="896"/>
      <c r="F8" s="142" t="s">
        <v>189</v>
      </c>
      <c r="G8" s="142" t="s">
        <v>611</v>
      </c>
      <c r="H8" s="142" t="s">
        <v>612</v>
      </c>
      <c r="I8" s="123" t="s">
        <v>372</v>
      </c>
      <c r="J8" s="123" t="s">
        <v>373</v>
      </c>
      <c r="K8" s="133" t="s">
        <v>613</v>
      </c>
      <c r="L8" s="133" t="s">
        <v>625</v>
      </c>
      <c r="M8" s="133" t="s">
        <v>626</v>
      </c>
      <c r="N8" s="123" t="s">
        <v>372</v>
      </c>
      <c r="O8" s="123" t="s">
        <v>373</v>
      </c>
      <c r="P8" s="134" t="s">
        <v>628</v>
      </c>
      <c r="Q8" s="905"/>
      <c r="R8" s="905"/>
      <c r="S8" s="123" t="s">
        <v>189</v>
      </c>
      <c r="T8" s="133" t="s">
        <v>611</v>
      </c>
      <c r="U8" s="123" t="s">
        <v>612</v>
      </c>
      <c r="V8" s="123" t="s">
        <v>372</v>
      </c>
      <c r="W8" s="123" t="s">
        <v>373</v>
      </c>
      <c r="X8" s="133" t="s">
        <v>613</v>
      </c>
      <c r="Y8" s="133" t="s">
        <v>625</v>
      </c>
      <c r="Z8" s="134" t="s">
        <v>626</v>
      </c>
      <c r="AA8" s="123" t="s">
        <v>372</v>
      </c>
      <c r="AB8" s="123" t="s">
        <v>373</v>
      </c>
      <c r="AC8" s="140" t="s">
        <v>628</v>
      </c>
      <c r="AD8" s="892"/>
    </row>
    <row r="9" spans="1:30" x14ac:dyDescent="0.2">
      <c r="A9" s="456" t="s">
        <v>108</v>
      </c>
      <c r="B9" s="457" t="s">
        <v>99</v>
      </c>
      <c r="C9" s="457" t="s">
        <v>937</v>
      </c>
      <c r="D9" s="459">
        <v>1</v>
      </c>
      <c r="E9" s="459">
        <v>1832</v>
      </c>
      <c r="F9" s="458">
        <v>2.5</v>
      </c>
      <c r="G9" s="458"/>
      <c r="H9" s="459"/>
      <c r="I9" s="459"/>
      <c r="J9" s="459"/>
      <c r="K9" s="458" t="s">
        <v>11</v>
      </c>
      <c r="L9" s="458"/>
      <c r="M9" s="459"/>
      <c r="N9" s="459"/>
      <c r="O9" s="459"/>
      <c r="P9" s="459" t="s">
        <v>11</v>
      </c>
      <c r="Q9" s="141" t="s">
        <v>191</v>
      </c>
      <c r="R9" s="459">
        <v>2943</v>
      </c>
      <c r="S9" s="458">
        <v>2.5</v>
      </c>
      <c r="T9" s="458"/>
      <c r="U9" s="459"/>
      <c r="V9" s="459"/>
      <c r="W9" s="459"/>
      <c r="X9" s="459" t="s">
        <v>11</v>
      </c>
      <c r="Y9" s="458"/>
      <c r="Z9" s="459"/>
      <c r="AA9" s="459"/>
      <c r="AB9" s="459"/>
      <c r="AC9" s="459" t="s">
        <v>11</v>
      </c>
      <c r="AD9" s="97" t="s">
        <v>191</v>
      </c>
    </row>
    <row r="10" spans="1:30" x14ac:dyDescent="0.2">
      <c r="A10" s="456" t="s">
        <v>11</v>
      </c>
      <c r="B10" s="457" t="s">
        <v>100</v>
      </c>
      <c r="C10" s="457" t="s">
        <v>99</v>
      </c>
      <c r="D10" s="459">
        <v>1</v>
      </c>
      <c r="E10" s="459">
        <v>1792</v>
      </c>
      <c r="F10" s="458">
        <v>2.5</v>
      </c>
      <c r="G10" s="458">
        <v>-2.2000000000000002</v>
      </c>
      <c r="H10" s="459">
        <v>-41</v>
      </c>
      <c r="I10" s="459">
        <v>-87</v>
      </c>
      <c r="J10" s="459">
        <v>5</v>
      </c>
      <c r="K10" s="458" t="s">
        <v>11</v>
      </c>
      <c r="L10" s="458"/>
      <c r="M10" s="459"/>
      <c r="N10" s="459"/>
      <c r="O10" s="459"/>
      <c r="P10" s="459" t="s">
        <v>11</v>
      </c>
      <c r="Q10" s="141" t="s">
        <v>191</v>
      </c>
      <c r="R10" s="459">
        <v>2850</v>
      </c>
      <c r="S10" s="458">
        <v>2.5</v>
      </c>
      <c r="T10" s="458">
        <v>-3.2</v>
      </c>
      <c r="U10" s="459">
        <v>-93</v>
      </c>
      <c r="V10" s="459">
        <v>-167</v>
      </c>
      <c r="W10" s="459">
        <v>-20</v>
      </c>
      <c r="X10" s="459" t="s">
        <v>246</v>
      </c>
      <c r="Y10" s="458"/>
      <c r="Z10" s="459"/>
      <c r="AA10" s="459"/>
      <c r="AB10" s="459"/>
      <c r="AC10" s="459" t="s">
        <v>11</v>
      </c>
      <c r="AD10" s="97" t="s">
        <v>191</v>
      </c>
    </row>
    <row r="11" spans="1:30" x14ac:dyDescent="0.2">
      <c r="A11" s="456" t="s">
        <v>11</v>
      </c>
      <c r="B11" s="457" t="s">
        <v>101</v>
      </c>
      <c r="C11" s="457" t="s">
        <v>100</v>
      </c>
      <c r="D11" s="459">
        <v>1</v>
      </c>
      <c r="E11" s="459">
        <v>1818</v>
      </c>
      <c r="F11" s="458">
        <v>2.5</v>
      </c>
      <c r="G11" s="458">
        <v>1.5</v>
      </c>
      <c r="H11" s="459">
        <v>27</v>
      </c>
      <c r="I11" s="459">
        <v>-20</v>
      </c>
      <c r="J11" s="459">
        <v>74</v>
      </c>
      <c r="K11" s="458" t="s">
        <v>11</v>
      </c>
      <c r="L11" s="458"/>
      <c r="M11" s="459"/>
      <c r="N11" s="459"/>
      <c r="O11" s="459"/>
      <c r="P11" s="459" t="s">
        <v>11</v>
      </c>
      <c r="Q11" s="141" t="s">
        <v>191</v>
      </c>
      <c r="R11" s="459">
        <v>2872</v>
      </c>
      <c r="S11" s="458">
        <v>2.5</v>
      </c>
      <c r="T11" s="458">
        <v>0.8</v>
      </c>
      <c r="U11" s="459">
        <v>22</v>
      </c>
      <c r="V11" s="459">
        <v>-52</v>
      </c>
      <c r="W11" s="459">
        <v>96</v>
      </c>
      <c r="X11" s="459" t="s">
        <v>11</v>
      </c>
      <c r="Y11" s="458"/>
      <c r="Z11" s="459"/>
      <c r="AA11" s="459"/>
      <c r="AB11" s="459"/>
      <c r="AC11" s="459" t="s">
        <v>11</v>
      </c>
      <c r="AD11" s="97" t="s">
        <v>191</v>
      </c>
    </row>
    <row r="12" spans="1:30" x14ac:dyDescent="0.2">
      <c r="A12" s="456" t="s">
        <v>11</v>
      </c>
      <c r="B12" s="457" t="s">
        <v>102</v>
      </c>
      <c r="C12" s="457" t="s">
        <v>101</v>
      </c>
      <c r="D12" s="459">
        <v>1</v>
      </c>
      <c r="E12" s="459">
        <v>1885</v>
      </c>
      <c r="F12" s="458">
        <v>2.6</v>
      </c>
      <c r="G12" s="458">
        <v>3.7</v>
      </c>
      <c r="H12" s="459">
        <v>67</v>
      </c>
      <c r="I12" s="459">
        <v>11</v>
      </c>
      <c r="J12" s="459">
        <v>122</v>
      </c>
      <c r="K12" s="458" t="s">
        <v>246</v>
      </c>
      <c r="L12" s="458"/>
      <c r="M12" s="459"/>
      <c r="N12" s="459"/>
      <c r="O12" s="459"/>
      <c r="P12" s="459" t="s">
        <v>11</v>
      </c>
      <c r="Q12" s="141">
        <v>1831.75</v>
      </c>
      <c r="R12" s="459">
        <v>2938</v>
      </c>
      <c r="S12" s="458">
        <v>2.6</v>
      </c>
      <c r="T12" s="458">
        <v>2.2999999999999998</v>
      </c>
      <c r="U12" s="459">
        <v>66</v>
      </c>
      <c r="V12" s="459">
        <v>-22</v>
      </c>
      <c r="W12" s="459">
        <v>153</v>
      </c>
      <c r="X12" s="459" t="s">
        <v>11</v>
      </c>
      <c r="Y12" s="458"/>
      <c r="Z12" s="459"/>
      <c r="AA12" s="459"/>
      <c r="AB12" s="459"/>
      <c r="AC12" s="459" t="s">
        <v>11</v>
      </c>
      <c r="AD12" s="97">
        <v>2900.75</v>
      </c>
    </row>
    <row r="13" spans="1:30" x14ac:dyDescent="0.2">
      <c r="A13" s="456" t="s">
        <v>106</v>
      </c>
      <c r="B13" s="457" t="s">
        <v>99</v>
      </c>
      <c r="C13" s="457" t="s">
        <v>102</v>
      </c>
      <c r="D13" s="459">
        <v>1</v>
      </c>
      <c r="E13" s="459">
        <v>1997</v>
      </c>
      <c r="F13" s="458">
        <v>2.4</v>
      </c>
      <c r="G13" s="458">
        <v>6</v>
      </c>
      <c r="H13" s="459">
        <v>112</v>
      </c>
      <c r="I13" s="459">
        <v>55</v>
      </c>
      <c r="J13" s="459">
        <v>170</v>
      </c>
      <c r="K13" s="458" t="s">
        <v>246</v>
      </c>
      <c r="L13" s="458">
        <v>9</v>
      </c>
      <c r="M13" s="459">
        <v>165</v>
      </c>
      <c r="N13" s="459">
        <v>98</v>
      </c>
      <c r="O13" s="459">
        <v>231</v>
      </c>
      <c r="P13" s="459" t="s">
        <v>246</v>
      </c>
      <c r="Q13" s="141" t="s">
        <v>191</v>
      </c>
      <c r="R13" s="459">
        <v>3050</v>
      </c>
      <c r="S13" s="458">
        <v>2.4</v>
      </c>
      <c r="T13" s="458">
        <v>3.8</v>
      </c>
      <c r="U13" s="459">
        <v>113</v>
      </c>
      <c r="V13" s="459">
        <v>24</v>
      </c>
      <c r="W13" s="459">
        <v>202</v>
      </c>
      <c r="X13" s="459" t="s">
        <v>246</v>
      </c>
      <c r="Y13" s="458">
        <v>3.7</v>
      </c>
      <c r="Z13" s="459">
        <v>108</v>
      </c>
      <c r="AA13" s="459">
        <v>4</v>
      </c>
      <c r="AB13" s="459">
        <v>211</v>
      </c>
      <c r="AC13" s="459" t="s">
        <v>246</v>
      </c>
      <c r="AD13" s="97" t="s">
        <v>191</v>
      </c>
    </row>
    <row r="14" spans="1:30" x14ac:dyDescent="0.2">
      <c r="A14" s="456" t="s">
        <v>11</v>
      </c>
      <c r="B14" s="457" t="s">
        <v>100</v>
      </c>
      <c r="C14" s="457" t="s">
        <v>99</v>
      </c>
      <c r="D14" s="459">
        <v>1</v>
      </c>
      <c r="E14" s="459">
        <v>1988</v>
      </c>
      <c r="F14" s="458">
        <v>2.5</v>
      </c>
      <c r="G14" s="458">
        <v>-0.5</v>
      </c>
      <c r="H14" s="459">
        <v>-9</v>
      </c>
      <c r="I14" s="459">
        <v>-62</v>
      </c>
      <c r="J14" s="459">
        <v>44</v>
      </c>
      <c r="K14" s="458" t="s">
        <v>11</v>
      </c>
      <c r="L14" s="458">
        <v>11</v>
      </c>
      <c r="M14" s="459">
        <v>197</v>
      </c>
      <c r="N14" s="459">
        <v>129</v>
      </c>
      <c r="O14" s="459">
        <v>264</v>
      </c>
      <c r="P14" s="459" t="s">
        <v>246</v>
      </c>
      <c r="Q14" s="141" t="s">
        <v>191</v>
      </c>
      <c r="R14" s="459">
        <v>2986</v>
      </c>
      <c r="S14" s="458">
        <v>2.5</v>
      </c>
      <c r="T14" s="458">
        <v>-2.1</v>
      </c>
      <c r="U14" s="459">
        <v>-64</v>
      </c>
      <c r="V14" s="459">
        <v>-144</v>
      </c>
      <c r="W14" s="459">
        <v>16</v>
      </c>
      <c r="X14" s="459" t="s">
        <v>11</v>
      </c>
      <c r="Y14" s="458">
        <v>4.8</v>
      </c>
      <c r="Z14" s="459">
        <v>137</v>
      </c>
      <c r="AA14" s="459">
        <v>34</v>
      </c>
      <c r="AB14" s="459">
        <v>239</v>
      </c>
      <c r="AC14" s="459" t="s">
        <v>246</v>
      </c>
      <c r="AD14" s="97" t="s">
        <v>191</v>
      </c>
    </row>
    <row r="15" spans="1:30" x14ac:dyDescent="0.2">
      <c r="A15" s="456" t="s">
        <v>11</v>
      </c>
      <c r="B15" s="457" t="s">
        <v>101</v>
      </c>
      <c r="C15" s="457" t="s">
        <v>100</v>
      </c>
      <c r="D15" s="459">
        <v>1</v>
      </c>
      <c r="E15" s="459">
        <v>2000</v>
      </c>
      <c r="F15" s="458">
        <v>2.6</v>
      </c>
      <c r="G15" s="458">
        <v>0.6</v>
      </c>
      <c r="H15" s="459">
        <v>12</v>
      </c>
      <c r="I15" s="459">
        <v>-39</v>
      </c>
      <c r="J15" s="459">
        <v>63</v>
      </c>
      <c r="K15" s="458" t="s">
        <v>11</v>
      </c>
      <c r="L15" s="458">
        <v>10</v>
      </c>
      <c r="M15" s="459">
        <v>182</v>
      </c>
      <c r="N15" s="459">
        <v>110</v>
      </c>
      <c r="O15" s="459">
        <v>253</v>
      </c>
      <c r="P15" s="459" t="s">
        <v>246</v>
      </c>
      <c r="Q15" s="141" t="s">
        <v>191</v>
      </c>
      <c r="R15" s="459">
        <v>2982</v>
      </c>
      <c r="S15" s="458">
        <v>2.6</v>
      </c>
      <c r="T15" s="458">
        <v>-0.1</v>
      </c>
      <c r="U15" s="459">
        <v>-4</v>
      </c>
      <c r="V15" s="459">
        <v>-81</v>
      </c>
      <c r="W15" s="459">
        <v>72</v>
      </c>
      <c r="X15" s="459" t="s">
        <v>11</v>
      </c>
      <c r="Y15" s="458">
        <v>3.8</v>
      </c>
      <c r="Z15" s="459">
        <v>110</v>
      </c>
      <c r="AA15" s="459">
        <v>1</v>
      </c>
      <c r="AB15" s="459">
        <v>219</v>
      </c>
      <c r="AC15" s="459" t="s">
        <v>246</v>
      </c>
      <c r="AD15" s="97" t="s">
        <v>191</v>
      </c>
    </row>
    <row r="16" spans="1:30" x14ac:dyDescent="0.2">
      <c r="A16" s="456" t="s">
        <v>11</v>
      </c>
      <c r="B16" s="457" t="s">
        <v>102</v>
      </c>
      <c r="C16" s="457" t="s">
        <v>101</v>
      </c>
      <c r="D16" s="459">
        <v>1</v>
      </c>
      <c r="E16" s="459">
        <v>2007</v>
      </c>
      <c r="F16" s="458">
        <v>2.5</v>
      </c>
      <c r="G16" s="458">
        <v>0.3</v>
      </c>
      <c r="H16" s="459">
        <v>7</v>
      </c>
      <c r="I16" s="459">
        <v>-48</v>
      </c>
      <c r="J16" s="459">
        <v>62</v>
      </c>
      <c r="K16" s="458" t="s">
        <v>11</v>
      </c>
      <c r="L16" s="458">
        <v>6.5</v>
      </c>
      <c r="M16" s="459">
        <v>122</v>
      </c>
      <c r="N16" s="459">
        <v>47</v>
      </c>
      <c r="O16" s="459">
        <v>196</v>
      </c>
      <c r="P16" s="459" t="s">
        <v>246</v>
      </c>
      <c r="Q16" s="141">
        <v>1998</v>
      </c>
      <c r="R16" s="459">
        <v>2957</v>
      </c>
      <c r="S16" s="458">
        <v>2.5</v>
      </c>
      <c r="T16" s="458">
        <v>-0.8</v>
      </c>
      <c r="U16" s="459">
        <v>-24</v>
      </c>
      <c r="V16" s="459">
        <v>-106</v>
      </c>
      <c r="W16" s="459">
        <v>57</v>
      </c>
      <c r="X16" s="459" t="s">
        <v>11</v>
      </c>
      <c r="Y16" s="458">
        <v>0.7</v>
      </c>
      <c r="Z16" s="459">
        <v>20</v>
      </c>
      <c r="AA16" s="459">
        <v>-93</v>
      </c>
      <c r="AB16" s="459">
        <v>133</v>
      </c>
      <c r="AC16" s="459" t="s">
        <v>11</v>
      </c>
      <c r="AD16" s="97">
        <v>2993.75</v>
      </c>
    </row>
    <row r="17" spans="1:30" x14ac:dyDescent="0.2">
      <c r="A17" s="456" t="s">
        <v>104</v>
      </c>
      <c r="B17" s="457" t="s">
        <v>99</v>
      </c>
      <c r="C17" s="457" t="s">
        <v>102</v>
      </c>
      <c r="D17" s="459">
        <v>1</v>
      </c>
      <c r="E17" s="459">
        <v>2183</v>
      </c>
      <c r="F17" s="458">
        <v>3.1</v>
      </c>
      <c r="G17" s="458">
        <v>8.8000000000000007</v>
      </c>
      <c r="H17" s="459">
        <v>176</v>
      </c>
      <c r="I17" s="459">
        <v>97</v>
      </c>
      <c r="J17" s="459">
        <v>255</v>
      </c>
      <c r="K17" s="458" t="s">
        <v>246</v>
      </c>
      <c r="L17" s="458">
        <v>9.3000000000000007</v>
      </c>
      <c r="M17" s="459">
        <v>186</v>
      </c>
      <c r="N17" s="459">
        <v>91</v>
      </c>
      <c r="O17" s="459">
        <v>280</v>
      </c>
      <c r="P17" s="459" t="s">
        <v>246</v>
      </c>
      <c r="Q17" s="141" t="s">
        <v>191</v>
      </c>
      <c r="R17" s="459">
        <v>3149</v>
      </c>
      <c r="S17" s="458">
        <v>3.1</v>
      </c>
      <c r="T17" s="458">
        <v>6.5</v>
      </c>
      <c r="U17" s="459">
        <v>191</v>
      </c>
      <c r="V17" s="459">
        <v>78</v>
      </c>
      <c r="W17" s="459">
        <v>305</v>
      </c>
      <c r="X17" s="459" t="s">
        <v>246</v>
      </c>
      <c r="Y17" s="458">
        <v>3.2</v>
      </c>
      <c r="Z17" s="459">
        <v>98</v>
      </c>
      <c r="AA17" s="459">
        <v>-38</v>
      </c>
      <c r="AB17" s="459">
        <v>235</v>
      </c>
      <c r="AC17" s="459" t="s">
        <v>11</v>
      </c>
      <c r="AD17" s="97" t="s">
        <v>191</v>
      </c>
    </row>
    <row r="18" spans="1:30" x14ac:dyDescent="0.2">
      <c r="A18" s="456" t="s">
        <v>11</v>
      </c>
      <c r="B18" s="457" t="s">
        <v>100</v>
      </c>
      <c r="C18" s="457" t="s">
        <v>99</v>
      </c>
      <c r="D18" s="459">
        <v>1</v>
      </c>
      <c r="E18" s="459">
        <v>2171</v>
      </c>
      <c r="F18" s="458">
        <v>3.1</v>
      </c>
      <c r="G18" s="458">
        <v>-0.5</v>
      </c>
      <c r="H18" s="459">
        <v>-11</v>
      </c>
      <c r="I18" s="459">
        <v>-65</v>
      </c>
      <c r="J18" s="459">
        <v>43</v>
      </c>
      <c r="K18" s="458" t="s">
        <v>11</v>
      </c>
      <c r="L18" s="458">
        <v>9.1999999999999993</v>
      </c>
      <c r="M18" s="459">
        <v>183</v>
      </c>
      <c r="N18" s="459">
        <v>87</v>
      </c>
      <c r="O18" s="459">
        <v>280</v>
      </c>
      <c r="P18" s="459" t="s">
        <v>246</v>
      </c>
      <c r="Q18" s="141" t="s">
        <v>191</v>
      </c>
      <c r="R18" s="459">
        <v>3068</v>
      </c>
      <c r="S18" s="458">
        <v>3.1</v>
      </c>
      <c r="T18" s="458">
        <v>-2.6</v>
      </c>
      <c r="U18" s="459">
        <v>-81</v>
      </c>
      <c r="V18" s="459">
        <v>-159</v>
      </c>
      <c r="W18" s="459">
        <v>-4</v>
      </c>
      <c r="X18" s="459" t="s">
        <v>246</v>
      </c>
      <c r="Y18" s="458">
        <v>2.7</v>
      </c>
      <c r="Z18" s="459">
        <v>81</v>
      </c>
      <c r="AA18" s="459">
        <v>-56</v>
      </c>
      <c r="AB18" s="459">
        <v>218</v>
      </c>
      <c r="AC18" s="459" t="s">
        <v>11</v>
      </c>
      <c r="AD18" s="97" t="s">
        <v>191</v>
      </c>
    </row>
    <row r="19" spans="1:30" x14ac:dyDescent="0.2">
      <c r="A19" s="456" t="s">
        <v>11</v>
      </c>
      <c r="B19" s="457" t="s">
        <v>101</v>
      </c>
      <c r="C19" s="457" t="s">
        <v>100</v>
      </c>
      <c r="D19" s="459">
        <v>1</v>
      </c>
      <c r="E19" s="459">
        <v>2225</v>
      </c>
      <c r="F19" s="458">
        <v>3</v>
      </c>
      <c r="G19" s="458">
        <v>2.5</v>
      </c>
      <c r="H19" s="459">
        <v>53</v>
      </c>
      <c r="I19" s="459">
        <v>4</v>
      </c>
      <c r="J19" s="459">
        <v>103</v>
      </c>
      <c r="K19" s="458" t="s">
        <v>246</v>
      </c>
      <c r="L19" s="458">
        <v>11.2</v>
      </c>
      <c r="M19" s="459">
        <v>225</v>
      </c>
      <c r="N19" s="459">
        <v>125</v>
      </c>
      <c r="O19" s="459">
        <v>325</v>
      </c>
      <c r="P19" s="459" t="s">
        <v>246</v>
      </c>
      <c r="Q19" s="141" t="s">
        <v>191</v>
      </c>
      <c r="R19" s="459">
        <v>3119</v>
      </c>
      <c r="S19" s="458">
        <v>3</v>
      </c>
      <c r="T19" s="458">
        <v>1.7</v>
      </c>
      <c r="U19" s="459">
        <v>51</v>
      </c>
      <c r="V19" s="459">
        <v>-19</v>
      </c>
      <c r="W19" s="459">
        <v>121</v>
      </c>
      <c r="X19" s="459" t="s">
        <v>11</v>
      </c>
      <c r="Y19" s="458">
        <v>4.5999999999999996</v>
      </c>
      <c r="Z19" s="459">
        <v>137</v>
      </c>
      <c r="AA19" s="459">
        <v>-5</v>
      </c>
      <c r="AB19" s="459">
        <v>278</v>
      </c>
      <c r="AC19" s="459" t="s">
        <v>11</v>
      </c>
      <c r="AD19" s="97" t="s">
        <v>191</v>
      </c>
    </row>
    <row r="20" spans="1:30" x14ac:dyDescent="0.2">
      <c r="A20" s="456" t="s">
        <v>11</v>
      </c>
      <c r="B20" s="457" t="s">
        <v>102</v>
      </c>
      <c r="C20" s="457" t="s">
        <v>101</v>
      </c>
      <c r="D20" s="459">
        <v>1</v>
      </c>
      <c r="E20" s="459">
        <v>2253</v>
      </c>
      <c r="F20" s="458">
        <v>2.7</v>
      </c>
      <c r="G20" s="458">
        <v>1.3</v>
      </c>
      <c r="H20" s="459">
        <v>28</v>
      </c>
      <c r="I20" s="459">
        <v>-31</v>
      </c>
      <c r="J20" s="459">
        <v>87</v>
      </c>
      <c r="K20" s="458" t="s">
        <v>11</v>
      </c>
      <c r="L20" s="458">
        <v>12.3</v>
      </c>
      <c r="M20" s="459">
        <v>246</v>
      </c>
      <c r="N20" s="459">
        <v>165</v>
      </c>
      <c r="O20" s="459">
        <v>327</v>
      </c>
      <c r="P20" s="459" t="s">
        <v>246</v>
      </c>
      <c r="Q20" s="141">
        <v>2208</v>
      </c>
      <c r="R20" s="459">
        <v>3118</v>
      </c>
      <c r="S20" s="458">
        <v>2.7</v>
      </c>
      <c r="T20" s="458">
        <v>0</v>
      </c>
      <c r="U20" s="459">
        <v>-1</v>
      </c>
      <c r="V20" s="459">
        <v>-84</v>
      </c>
      <c r="W20" s="459">
        <v>82</v>
      </c>
      <c r="X20" s="459" t="s">
        <v>11</v>
      </c>
      <c r="Y20" s="458">
        <v>5.4</v>
      </c>
      <c r="Z20" s="459">
        <v>160</v>
      </c>
      <c r="AA20" s="459">
        <v>47</v>
      </c>
      <c r="AB20" s="459">
        <v>274</v>
      </c>
      <c r="AC20" s="459" t="s">
        <v>246</v>
      </c>
      <c r="AD20" s="97">
        <v>3113.5</v>
      </c>
    </row>
    <row r="21" spans="1:30" x14ac:dyDescent="0.2">
      <c r="A21" s="456" t="s">
        <v>107</v>
      </c>
      <c r="B21" s="457" t="s">
        <v>99</v>
      </c>
      <c r="C21" s="457" t="s">
        <v>102</v>
      </c>
      <c r="D21" s="459">
        <v>1</v>
      </c>
      <c r="E21" s="459">
        <v>2366</v>
      </c>
      <c r="F21" s="458">
        <v>3.2</v>
      </c>
      <c r="G21" s="458">
        <v>5</v>
      </c>
      <c r="H21" s="459">
        <v>113</v>
      </c>
      <c r="I21" s="459">
        <v>36</v>
      </c>
      <c r="J21" s="459">
        <v>191</v>
      </c>
      <c r="K21" s="458" t="s">
        <v>246</v>
      </c>
      <c r="L21" s="458">
        <v>8.4</v>
      </c>
      <c r="M21" s="459">
        <v>183</v>
      </c>
      <c r="N21" s="459">
        <v>80</v>
      </c>
      <c r="O21" s="459">
        <v>286</v>
      </c>
      <c r="P21" s="459" t="s">
        <v>246</v>
      </c>
      <c r="Q21" s="141" t="s">
        <v>191</v>
      </c>
      <c r="R21" s="459">
        <v>3193</v>
      </c>
      <c r="S21" s="458">
        <v>3.2</v>
      </c>
      <c r="T21" s="458">
        <v>2.4</v>
      </c>
      <c r="U21" s="459">
        <v>76</v>
      </c>
      <c r="V21" s="459">
        <v>-29</v>
      </c>
      <c r="W21" s="459">
        <v>180</v>
      </c>
      <c r="X21" s="459" t="s">
        <v>11</v>
      </c>
      <c r="Y21" s="458">
        <v>1.4</v>
      </c>
      <c r="Z21" s="459">
        <v>44</v>
      </c>
      <c r="AA21" s="459">
        <v>-98</v>
      </c>
      <c r="AB21" s="459">
        <v>187</v>
      </c>
      <c r="AC21" s="459" t="s">
        <v>11</v>
      </c>
      <c r="AD21" s="97" t="s">
        <v>191</v>
      </c>
    </row>
    <row r="22" spans="1:30" x14ac:dyDescent="0.2">
      <c r="A22" s="456" t="s">
        <v>11</v>
      </c>
      <c r="B22" s="457" t="s">
        <v>100</v>
      </c>
      <c r="C22" s="457" t="s">
        <v>99</v>
      </c>
      <c r="D22" s="459">
        <v>1</v>
      </c>
      <c r="E22" s="459">
        <v>2414</v>
      </c>
      <c r="F22" s="458">
        <v>3.5</v>
      </c>
      <c r="G22" s="458">
        <v>2</v>
      </c>
      <c r="H22" s="459">
        <v>48</v>
      </c>
      <c r="I22" s="459">
        <v>-18</v>
      </c>
      <c r="J22" s="459">
        <v>114</v>
      </c>
      <c r="K22" s="458" t="s">
        <v>11</v>
      </c>
      <c r="L22" s="458">
        <v>11.2</v>
      </c>
      <c r="M22" s="459">
        <v>243</v>
      </c>
      <c r="N22" s="459">
        <v>135</v>
      </c>
      <c r="O22" s="459">
        <v>351</v>
      </c>
      <c r="P22" s="459" t="s">
        <v>246</v>
      </c>
      <c r="Q22" s="141" t="s">
        <v>191</v>
      </c>
      <c r="R22" s="459">
        <v>3154</v>
      </c>
      <c r="S22" s="458">
        <v>3.5</v>
      </c>
      <c r="T22" s="458">
        <v>-1.2</v>
      </c>
      <c r="U22" s="459">
        <v>-39</v>
      </c>
      <c r="V22" s="459">
        <v>-124</v>
      </c>
      <c r="W22" s="459">
        <v>46</v>
      </c>
      <c r="X22" s="459" t="s">
        <v>11</v>
      </c>
      <c r="Y22" s="458">
        <v>2.8</v>
      </c>
      <c r="Z22" s="459">
        <v>87</v>
      </c>
      <c r="AA22" s="459">
        <v>-55</v>
      </c>
      <c r="AB22" s="459">
        <v>229</v>
      </c>
      <c r="AC22" s="459" t="s">
        <v>11</v>
      </c>
      <c r="AD22" s="97" t="s">
        <v>191</v>
      </c>
    </row>
    <row r="23" spans="1:30" x14ac:dyDescent="0.2">
      <c r="A23" s="456" t="s">
        <v>11</v>
      </c>
      <c r="B23" s="457" t="s">
        <v>101</v>
      </c>
      <c r="C23" s="457" t="s">
        <v>100</v>
      </c>
      <c r="D23" s="459">
        <v>1</v>
      </c>
      <c r="E23" s="459">
        <v>2394</v>
      </c>
      <c r="F23" s="458">
        <v>3.4</v>
      </c>
      <c r="G23" s="458">
        <v>-0.8</v>
      </c>
      <c r="H23" s="459">
        <v>-20</v>
      </c>
      <c r="I23" s="459">
        <v>-93</v>
      </c>
      <c r="J23" s="459">
        <v>54</v>
      </c>
      <c r="K23" s="458" t="s">
        <v>11</v>
      </c>
      <c r="L23" s="458">
        <v>7.6</v>
      </c>
      <c r="M23" s="459">
        <v>169</v>
      </c>
      <c r="N23" s="459">
        <v>54</v>
      </c>
      <c r="O23" s="459">
        <v>285</v>
      </c>
      <c r="P23" s="459" t="s">
        <v>246</v>
      </c>
      <c r="Q23" s="141" t="s">
        <v>191</v>
      </c>
      <c r="R23" s="459">
        <v>3065</v>
      </c>
      <c r="S23" s="458">
        <v>3.4</v>
      </c>
      <c r="T23" s="458">
        <v>-2.8</v>
      </c>
      <c r="U23" s="459">
        <v>-89</v>
      </c>
      <c r="V23" s="459">
        <v>-185</v>
      </c>
      <c r="W23" s="459">
        <v>7</v>
      </c>
      <c r="X23" s="459" t="s">
        <v>11</v>
      </c>
      <c r="Y23" s="458">
        <v>-1.7</v>
      </c>
      <c r="Z23" s="459">
        <v>-53</v>
      </c>
      <c r="AA23" s="459">
        <v>-204</v>
      </c>
      <c r="AB23" s="459">
        <v>98</v>
      </c>
      <c r="AC23" s="459" t="s">
        <v>11</v>
      </c>
      <c r="AD23" s="97" t="s">
        <v>191</v>
      </c>
    </row>
    <row r="24" spans="1:30" x14ac:dyDescent="0.2">
      <c r="A24" s="456" t="s">
        <v>11</v>
      </c>
      <c r="B24" s="457" t="s">
        <v>102</v>
      </c>
      <c r="C24" s="457" t="s">
        <v>101</v>
      </c>
      <c r="D24" s="459">
        <v>1</v>
      </c>
      <c r="E24" s="459">
        <v>2567</v>
      </c>
      <c r="F24" s="458">
        <v>3.6</v>
      </c>
      <c r="G24" s="458">
        <v>7.2</v>
      </c>
      <c r="H24" s="459">
        <v>173</v>
      </c>
      <c r="I24" s="459">
        <v>95</v>
      </c>
      <c r="J24" s="459">
        <v>251</v>
      </c>
      <c r="K24" s="458" t="s">
        <v>246</v>
      </c>
      <c r="L24" s="458">
        <v>14</v>
      </c>
      <c r="M24" s="459">
        <v>315</v>
      </c>
      <c r="N24" s="459">
        <v>189</v>
      </c>
      <c r="O24" s="459">
        <v>440</v>
      </c>
      <c r="P24" s="459" t="s">
        <v>246</v>
      </c>
      <c r="Q24" s="141">
        <v>2435.25</v>
      </c>
      <c r="R24" s="459">
        <v>3219</v>
      </c>
      <c r="S24" s="458">
        <v>3.6</v>
      </c>
      <c r="T24" s="458">
        <v>5</v>
      </c>
      <c r="U24" s="459">
        <v>154</v>
      </c>
      <c r="V24" s="459">
        <v>56</v>
      </c>
      <c r="W24" s="459">
        <v>251</v>
      </c>
      <c r="X24" s="459" t="s">
        <v>246</v>
      </c>
      <c r="Y24" s="458">
        <v>3.2</v>
      </c>
      <c r="Z24" s="459">
        <v>101</v>
      </c>
      <c r="AA24" s="459">
        <v>-56</v>
      </c>
      <c r="AB24" s="459">
        <v>258</v>
      </c>
      <c r="AC24" s="459" t="s">
        <v>11</v>
      </c>
      <c r="AD24" s="97">
        <v>3157.75</v>
      </c>
    </row>
    <row r="25" spans="1:30" x14ac:dyDescent="0.2">
      <c r="A25" s="456" t="s">
        <v>346</v>
      </c>
      <c r="B25" s="457" t="s">
        <v>99</v>
      </c>
      <c r="C25" s="457" t="s">
        <v>102</v>
      </c>
      <c r="D25" s="459">
        <v>1</v>
      </c>
      <c r="E25" s="459">
        <v>2777</v>
      </c>
      <c r="F25" s="458">
        <v>3.7</v>
      </c>
      <c r="G25" s="458">
        <v>8.1999999999999993</v>
      </c>
      <c r="H25" s="459">
        <v>210</v>
      </c>
      <c r="I25" s="459">
        <v>83</v>
      </c>
      <c r="J25" s="459">
        <v>336</v>
      </c>
      <c r="K25" s="458" t="s">
        <v>246</v>
      </c>
      <c r="L25" s="458">
        <v>17.399999999999999</v>
      </c>
      <c r="M25" s="459">
        <v>411</v>
      </c>
      <c r="N25" s="459">
        <v>266</v>
      </c>
      <c r="O25" s="459">
        <v>556</v>
      </c>
      <c r="P25" s="459" t="s">
        <v>246</v>
      </c>
      <c r="Q25" s="141" t="s">
        <v>191</v>
      </c>
      <c r="R25" s="459">
        <v>3387</v>
      </c>
      <c r="S25" s="458">
        <v>3.7</v>
      </c>
      <c r="T25" s="458">
        <v>5.2</v>
      </c>
      <c r="U25" s="459">
        <v>168</v>
      </c>
      <c r="V25" s="459">
        <v>13</v>
      </c>
      <c r="W25" s="459">
        <v>324</v>
      </c>
      <c r="X25" s="459" t="s">
        <v>246</v>
      </c>
      <c r="Y25" s="458">
        <v>6.1</v>
      </c>
      <c r="Z25" s="459">
        <v>194</v>
      </c>
      <c r="AA25" s="459">
        <v>14</v>
      </c>
      <c r="AB25" s="459">
        <v>374</v>
      </c>
      <c r="AC25" s="459" t="s">
        <v>246</v>
      </c>
      <c r="AD25" s="97" t="s">
        <v>191</v>
      </c>
    </row>
    <row r="26" spans="1:30" x14ac:dyDescent="0.2">
      <c r="A26" s="456" t="s">
        <v>11</v>
      </c>
      <c r="B26" s="457" t="s">
        <v>100</v>
      </c>
      <c r="C26" s="457" t="s">
        <v>99</v>
      </c>
      <c r="D26" s="459">
        <v>1</v>
      </c>
      <c r="E26" s="459">
        <v>2505</v>
      </c>
      <c r="F26" s="458">
        <v>3.5</v>
      </c>
      <c r="G26" s="458">
        <v>-9.8000000000000007</v>
      </c>
      <c r="H26" s="459">
        <v>-272</v>
      </c>
      <c r="I26" s="459">
        <v>-365</v>
      </c>
      <c r="J26" s="459">
        <v>-178</v>
      </c>
      <c r="K26" s="458" t="s">
        <v>246</v>
      </c>
      <c r="L26" s="458">
        <v>3.8</v>
      </c>
      <c r="M26" s="459">
        <v>91</v>
      </c>
      <c r="N26" s="459">
        <v>-32</v>
      </c>
      <c r="O26" s="459">
        <v>215</v>
      </c>
      <c r="P26" s="459" t="s">
        <v>11</v>
      </c>
      <c r="Q26" s="141" t="s">
        <v>191</v>
      </c>
      <c r="R26" s="459">
        <v>2994</v>
      </c>
      <c r="S26" s="458">
        <v>3.5</v>
      </c>
      <c r="T26" s="458">
        <v>-11.6</v>
      </c>
      <c r="U26" s="459">
        <v>-393</v>
      </c>
      <c r="V26" s="459">
        <v>-507</v>
      </c>
      <c r="W26" s="459">
        <v>-278</v>
      </c>
      <c r="X26" s="459" t="s">
        <v>246</v>
      </c>
      <c r="Y26" s="458">
        <v>-5.0999999999999996</v>
      </c>
      <c r="Z26" s="459">
        <v>-160</v>
      </c>
      <c r="AA26" s="459">
        <v>-315</v>
      </c>
      <c r="AB26" s="459">
        <v>-4</v>
      </c>
      <c r="AC26" s="459" t="s">
        <v>246</v>
      </c>
      <c r="AD26" s="97" t="s">
        <v>191</v>
      </c>
    </row>
    <row r="27" spans="1:30" x14ac:dyDescent="0.2">
      <c r="A27" s="456" t="s">
        <v>11</v>
      </c>
      <c r="B27" s="457" t="s">
        <v>101</v>
      </c>
      <c r="C27" s="457" t="s">
        <v>100</v>
      </c>
      <c r="D27" s="459">
        <v>1</v>
      </c>
      <c r="E27" s="459">
        <v>2577</v>
      </c>
      <c r="F27" s="458">
        <v>3.3</v>
      </c>
      <c r="G27" s="458">
        <v>2.8</v>
      </c>
      <c r="H27" s="459">
        <v>71</v>
      </c>
      <c r="I27" s="459">
        <v>11</v>
      </c>
      <c r="J27" s="459">
        <v>132</v>
      </c>
      <c r="K27" s="458" t="s">
        <v>246</v>
      </c>
      <c r="L27" s="458">
        <v>7.6</v>
      </c>
      <c r="M27" s="459">
        <v>182</v>
      </c>
      <c r="N27" s="459">
        <v>72</v>
      </c>
      <c r="O27" s="459">
        <v>292</v>
      </c>
      <c r="P27" s="459" t="s">
        <v>246</v>
      </c>
      <c r="Q27" s="141" t="s">
        <v>191</v>
      </c>
      <c r="R27" s="459">
        <v>3032</v>
      </c>
      <c r="S27" s="458">
        <v>3.3</v>
      </c>
      <c r="T27" s="458">
        <v>1.3</v>
      </c>
      <c r="U27" s="459">
        <v>38</v>
      </c>
      <c r="V27" s="459">
        <v>-34</v>
      </c>
      <c r="W27" s="459">
        <v>110</v>
      </c>
      <c r="X27" s="459" t="s">
        <v>11</v>
      </c>
      <c r="Y27" s="458">
        <v>-1.1000000000000001</v>
      </c>
      <c r="Z27" s="459">
        <v>-33</v>
      </c>
      <c r="AA27" s="459">
        <v>-168</v>
      </c>
      <c r="AB27" s="459">
        <v>102</v>
      </c>
      <c r="AC27" s="459" t="s">
        <v>11</v>
      </c>
      <c r="AD27" s="97" t="s">
        <v>191</v>
      </c>
    </row>
    <row r="28" spans="1:30" x14ac:dyDescent="0.2">
      <c r="A28" s="456" t="s">
        <v>11</v>
      </c>
      <c r="B28" s="457" t="s">
        <v>102</v>
      </c>
      <c r="C28" s="457" t="s">
        <v>101</v>
      </c>
      <c r="D28" s="459">
        <v>1</v>
      </c>
      <c r="E28" s="459">
        <v>2713</v>
      </c>
      <c r="F28" s="458">
        <v>3.6</v>
      </c>
      <c r="G28" s="458">
        <v>5.3</v>
      </c>
      <c r="H28" s="459">
        <v>136</v>
      </c>
      <c r="I28" s="459">
        <v>43</v>
      </c>
      <c r="J28" s="459">
        <v>229</v>
      </c>
      <c r="K28" s="458" t="s">
        <v>246</v>
      </c>
      <c r="L28" s="458">
        <v>5.7</v>
      </c>
      <c r="M28" s="459">
        <v>145</v>
      </c>
      <c r="N28" s="459">
        <v>20</v>
      </c>
      <c r="O28" s="459">
        <v>271</v>
      </c>
      <c r="P28" s="459" t="s">
        <v>246</v>
      </c>
      <c r="Q28" s="141">
        <v>2643</v>
      </c>
      <c r="R28" s="459">
        <v>3168</v>
      </c>
      <c r="S28" s="458">
        <v>3.6</v>
      </c>
      <c r="T28" s="458">
        <v>4.5</v>
      </c>
      <c r="U28" s="459">
        <v>136</v>
      </c>
      <c r="V28" s="459">
        <v>27</v>
      </c>
      <c r="W28" s="459">
        <v>244</v>
      </c>
      <c r="X28" s="459" t="s">
        <v>246</v>
      </c>
      <c r="Y28" s="458">
        <v>-1.6</v>
      </c>
      <c r="Z28" s="459">
        <v>-51</v>
      </c>
      <c r="AA28" s="459">
        <v>-202</v>
      </c>
      <c r="AB28" s="459">
        <v>100</v>
      </c>
      <c r="AC28" s="459" t="s">
        <v>11</v>
      </c>
      <c r="AD28" s="97">
        <v>3145.25</v>
      </c>
    </row>
    <row r="29" spans="1:30" x14ac:dyDescent="0.2">
      <c r="A29" s="456" t="s">
        <v>348</v>
      </c>
      <c r="B29" s="457" t="s">
        <v>99</v>
      </c>
      <c r="C29" s="457" t="s">
        <v>102</v>
      </c>
      <c r="D29" s="459">
        <v>1</v>
      </c>
      <c r="E29" s="459">
        <v>2913</v>
      </c>
      <c r="F29" s="458">
        <v>3.8</v>
      </c>
      <c r="G29" s="458">
        <v>7.4</v>
      </c>
      <c r="H29" s="459">
        <v>200</v>
      </c>
      <c r="I29" s="459">
        <v>106</v>
      </c>
      <c r="J29" s="459">
        <v>294</v>
      </c>
      <c r="K29" s="458" t="s">
        <v>246</v>
      </c>
      <c r="L29" s="458">
        <v>4.9000000000000004</v>
      </c>
      <c r="M29" s="459">
        <v>136</v>
      </c>
      <c r="N29" s="459">
        <v>0</v>
      </c>
      <c r="O29" s="459">
        <v>271</v>
      </c>
      <c r="P29" s="459" t="s">
        <v>246</v>
      </c>
      <c r="Q29" s="141" t="s">
        <v>191</v>
      </c>
      <c r="R29" s="459">
        <v>3373</v>
      </c>
      <c r="S29" s="458">
        <v>3.8</v>
      </c>
      <c r="T29" s="458">
        <v>6.5</v>
      </c>
      <c r="U29" s="459">
        <v>205</v>
      </c>
      <c r="V29" s="459">
        <v>96</v>
      </c>
      <c r="W29" s="459">
        <v>314</v>
      </c>
      <c r="X29" s="459" t="s">
        <v>246</v>
      </c>
      <c r="Y29" s="458">
        <v>-0.4</v>
      </c>
      <c r="Z29" s="459">
        <v>-14</v>
      </c>
      <c r="AA29" s="459">
        <v>-174</v>
      </c>
      <c r="AB29" s="459">
        <v>146</v>
      </c>
      <c r="AC29" s="459" t="s">
        <v>11</v>
      </c>
      <c r="AD29" s="97" t="s">
        <v>191</v>
      </c>
    </row>
    <row r="30" spans="1:30" x14ac:dyDescent="0.2">
      <c r="A30" s="456" t="s">
        <v>11</v>
      </c>
      <c r="B30" s="457" t="s">
        <v>100</v>
      </c>
      <c r="C30" s="457" t="s">
        <v>99</v>
      </c>
      <c r="D30" s="459">
        <v>1</v>
      </c>
      <c r="E30" s="459">
        <v>2610</v>
      </c>
      <c r="F30" s="458">
        <v>3.3</v>
      </c>
      <c r="G30" s="458">
        <v>-10.4</v>
      </c>
      <c r="H30" s="459">
        <v>-303</v>
      </c>
      <c r="I30" s="459">
        <v>-442</v>
      </c>
      <c r="J30" s="459">
        <v>-164</v>
      </c>
      <c r="K30" s="458" t="s">
        <v>246</v>
      </c>
      <c r="L30" s="458">
        <v>4.2</v>
      </c>
      <c r="M30" s="459">
        <v>104</v>
      </c>
      <c r="N30" s="459">
        <v>-31</v>
      </c>
      <c r="O30" s="459">
        <v>240</v>
      </c>
      <c r="P30" s="459" t="s">
        <v>11</v>
      </c>
      <c r="Q30" s="141" t="s">
        <v>191</v>
      </c>
      <c r="R30" s="459">
        <v>2998</v>
      </c>
      <c r="S30" s="458">
        <v>3.3</v>
      </c>
      <c r="T30" s="458">
        <v>-11.1</v>
      </c>
      <c r="U30" s="459">
        <v>-375</v>
      </c>
      <c r="V30" s="459">
        <v>-535</v>
      </c>
      <c r="W30" s="459">
        <v>-214</v>
      </c>
      <c r="X30" s="459" t="s">
        <v>246</v>
      </c>
      <c r="Y30" s="458">
        <v>0.1</v>
      </c>
      <c r="Z30" s="459">
        <v>4</v>
      </c>
      <c r="AA30" s="459">
        <v>-155</v>
      </c>
      <c r="AB30" s="459">
        <v>163</v>
      </c>
      <c r="AC30" s="459" t="s">
        <v>11</v>
      </c>
      <c r="AD30" s="97" t="s">
        <v>191</v>
      </c>
    </row>
    <row r="31" spans="1:30" x14ac:dyDescent="0.2">
      <c r="A31" s="456" t="s">
        <v>11</v>
      </c>
      <c r="B31" s="457" t="s">
        <v>101</v>
      </c>
      <c r="C31" s="457" t="s">
        <v>100</v>
      </c>
      <c r="D31" s="459">
        <v>1</v>
      </c>
      <c r="E31" s="459">
        <v>2650</v>
      </c>
      <c r="F31" s="458">
        <v>3.3</v>
      </c>
      <c r="G31" s="458">
        <v>1.5</v>
      </c>
      <c r="H31" s="459">
        <v>40</v>
      </c>
      <c r="I31" s="459">
        <v>-22</v>
      </c>
      <c r="J31" s="459">
        <v>101</v>
      </c>
      <c r="K31" s="458" t="s">
        <v>11</v>
      </c>
      <c r="L31" s="458">
        <v>2.8</v>
      </c>
      <c r="M31" s="459">
        <v>73</v>
      </c>
      <c r="N31" s="459">
        <v>-59</v>
      </c>
      <c r="O31" s="459">
        <v>205</v>
      </c>
      <c r="P31" s="459" t="s">
        <v>11</v>
      </c>
      <c r="Q31" s="141" t="s">
        <v>191</v>
      </c>
      <c r="R31" s="459">
        <v>3034</v>
      </c>
      <c r="S31" s="458">
        <v>3.3</v>
      </c>
      <c r="T31" s="458">
        <v>1.2</v>
      </c>
      <c r="U31" s="459">
        <v>36</v>
      </c>
      <c r="V31" s="459">
        <v>-35</v>
      </c>
      <c r="W31" s="459">
        <v>106</v>
      </c>
      <c r="X31" s="459" t="s">
        <v>11</v>
      </c>
      <c r="Y31" s="458">
        <v>0.1</v>
      </c>
      <c r="Z31" s="459">
        <v>2</v>
      </c>
      <c r="AA31" s="459">
        <v>-152</v>
      </c>
      <c r="AB31" s="459">
        <v>155</v>
      </c>
      <c r="AC31" s="459" t="s">
        <v>11</v>
      </c>
      <c r="AD31" s="97" t="s">
        <v>191</v>
      </c>
    </row>
    <row r="32" spans="1:30" x14ac:dyDescent="0.2">
      <c r="A32" s="456" t="s">
        <v>11</v>
      </c>
      <c r="B32" s="457" t="s">
        <v>102</v>
      </c>
      <c r="C32" s="457" t="s">
        <v>101</v>
      </c>
      <c r="D32" s="459">
        <v>1</v>
      </c>
      <c r="E32" s="459">
        <v>2762</v>
      </c>
      <c r="F32" s="458">
        <v>3.4</v>
      </c>
      <c r="G32" s="458">
        <v>4.2</v>
      </c>
      <c r="H32" s="459">
        <v>112</v>
      </c>
      <c r="I32" s="459">
        <v>19</v>
      </c>
      <c r="J32" s="459">
        <v>205</v>
      </c>
      <c r="K32" s="458" t="s">
        <v>246</v>
      </c>
      <c r="L32" s="458">
        <v>1.8</v>
      </c>
      <c r="M32" s="459">
        <v>49</v>
      </c>
      <c r="N32" s="459">
        <v>-91</v>
      </c>
      <c r="O32" s="459">
        <v>188</v>
      </c>
      <c r="P32" s="459" t="s">
        <v>11</v>
      </c>
      <c r="Q32" s="141">
        <v>2733.75</v>
      </c>
      <c r="R32" s="459">
        <v>3130</v>
      </c>
      <c r="S32" s="458">
        <v>3.4</v>
      </c>
      <c r="T32" s="458">
        <v>3.2</v>
      </c>
      <c r="U32" s="459">
        <v>96</v>
      </c>
      <c r="V32" s="459">
        <v>-10</v>
      </c>
      <c r="W32" s="459">
        <v>202</v>
      </c>
      <c r="X32" s="459" t="s">
        <v>11</v>
      </c>
      <c r="Y32" s="458">
        <v>-1.2</v>
      </c>
      <c r="Z32" s="459">
        <v>-38</v>
      </c>
      <c r="AA32" s="459">
        <v>-199</v>
      </c>
      <c r="AB32" s="459">
        <v>123</v>
      </c>
      <c r="AC32" s="459" t="s">
        <v>11</v>
      </c>
      <c r="AD32" s="97">
        <v>3133.75</v>
      </c>
    </row>
    <row r="33" spans="1:30" x14ac:dyDescent="0.2">
      <c r="A33" s="456" t="s">
        <v>251</v>
      </c>
      <c r="B33" s="457" t="s">
        <v>99</v>
      </c>
      <c r="C33" s="457" t="s">
        <v>102</v>
      </c>
      <c r="D33" s="459">
        <v>1</v>
      </c>
      <c r="E33" s="459">
        <v>3001</v>
      </c>
      <c r="F33" s="458">
        <v>3.2</v>
      </c>
      <c r="G33" s="458">
        <v>8.6999999999999993</v>
      </c>
      <c r="H33" s="459">
        <v>239</v>
      </c>
      <c r="I33" s="459">
        <v>146</v>
      </c>
      <c r="J33" s="459">
        <v>332</v>
      </c>
      <c r="K33" s="458" t="s">
        <v>246</v>
      </c>
      <c r="L33" s="458">
        <v>3</v>
      </c>
      <c r="M33" s="459">
        <v>88</v>
      </c>
      <c r="N33" s="459">
        <v>-86</v>
      </c>
      <c r="O33" s="459">
        <v>261</v>
      </c>
      <c r="P33" s="459" t="s">
        <v>11</v>
      </c>
      <c r="Q33" s="141" t="s">
        <v>191</v>
      </c>
      <c r="R33" s="459">
        <v>3353</v>
      </c>
      <c r="S33" s="458">
        <v>3.2</v>
      </c>
      <c r="T33" s="458">
        <v>7.1</v>
      </c>
      <c r="U33" s="459">
        <v>224</v>
      </c>
      <c r="V33" s="459">
        <v>120</v>
      </c>
      <c r="W33" s="459">
        <v>328</v>
      </c>
      <c r="X33" s="459" t="s">
        <v>246</v>
      </c>
      <c r="Y33" s="458">
        <v>-0.6</v>
      </c>
      <c r="Z33" s="459">
        <v>-20</v>
      </c>
      <c r="AA33" s="459">
        <v>-219</v>
      </c>
      <c r="AB33" s="459">
        <v>179</v>
      </c>
      <c r="AC33" s="459" t="s">
        <v>11</v>
      </c>
      <c r="AD33" s="97" t="s">
        <v>191</v>
      </c>
    </row>
    <row r="34" spans="1:30" x14ac:dyDescent="0.2">
      <c r="A34" s="456" t="s">
        <v>11</v>
      </c>
      <c r="B34" s="457" t="s">
        <v>100</v>
      </c>
      <c r="C34" s="457" t="s">
        <v>99</v>
      </c>
      <c r="D34" s="459">
        <v>1</v>
      </c>
      <c r="E34" s="459">
        <v>2748</v>
      </c>
      <c r="F34" s="458">
        <v>3.4</v>
      </c>
      <c r="G34" s="458">
        <v>-8.4</v>
      </c>
      <c r="H34" s="459">
        <v>-252</v>
      </c>
      <c r="I34" s="459">
        <v>-341</v>
      </c>
      <c r="J34" s="459">
        <v>-163</v>
      </c>
      <c r="K34" s="458" t="s">
        <v>246</v>
      </c>
      <c r="L34" s="458">
        <v>5.3</v>
      </c>
      <c r="M34" s="459">
        <v>139</v>
      </c>
      <c r="N34" s="459">
        <v>18</v>
      </c>
      <c r="O34" s="459">
        <v>259</v>
      </c>
      <c r="P34" s="459" t="s">
        <v>246</v>
      </c>
      <c r="R34" s="459">
        <v>3053</v>
      </c>
      <c r="S34" s="458">
        <v>3.4</v>
      </c>
      <c r="T34" s="458">
        <v>-9</v>
      </c>
      <c r="U34" s="459">
        <v>-301</v>
      </c>
      <c r="V34" s="459">
        <v>-400</v>
      </c>
      <c r="W34" s="459">
        <v>-202</v>
      </c>
      <c r="X34" s="459" t="s">
        <v>246</v>
      </c>
      <c r="Y34" s="458">
        <v>1.8</v>
      </c>
      <c r="Z34" s="459">
        <v>54</v>
      </c>
      <c r="AA34" s="459">
        <v>-81</v>
      </c>
      <c r="AB34" s="459">
        <v>189</v>
      </c>
      <c r="AC34" s="459" t="s">
        <v>11</v>
      </c>
    </row>
    <row r="35" spans="1:30" x14ac:dyDescent="0.2">
      <c r="A35" s="456" t="s">
        <v>11</v>
      </c>
      <c r="B35" s="457" t="s">
        <v>101</v>
      </c>
      <c r="C35" s="457" t="s">
        <v>100</v>
      </c>
      <c r="D35" s="459">
        <v>1</v>
      </c>
      <c r="E35" s="459">
        <v>2809</v>
      </c>
      <c r="F35" s="458">
        <v>4</v>
      </c>
      <c r="G35" s="458">
        <v>2.2000000000000002</v>
      </c>
      <c r="H35" s="459">
        <v>61</v>
      </c>
      <c r="I35" s="459">
        <v>-61</v>
      </c>
      <c r="J35" s="459">
        <v>182</v>
      </c>
      <c r="K35" s="458" t="s">
        <v>11</v>
      </c>
      <c r="L35" s="458">
        <v>6</v>
      </c>
      <c r="M35" s="459">
        <v>159</v>
      </c>
      <c r="N35" s="459">
        <v>16</v>
      </c>
      <c r="O35" s="459">
        <v>303</v>
      </c>
      <c r="P35" s="459" t="s">
        <v>246</v>
      </c>
      <c r="R35" s="459">
        <v>3067</v>
      </c>
      <c r="S35" s="458">
        <v>4</v>
      </c>
      <c r="T35" s="458">
        <v>0.5</v>
      </c>
      <c r="U35" s="459">
        <v>14</v>
      </c>
      <c r="V35" s="459">
        <v>-118</v>
      </c>
      <c r="W35" s="459">
        <v>146</v>
      </c>
      <c r="X35" s="459" t="s">
        <v>11</v>
      </c>
      <c r="Y35" s="458">
        <v>1.1000000000000001</v>
      </c>
      <c r="Z35" s="459">
        <v>33</v>
      </c>
      <c r="AA35" s="459">
        <v>-124</v>
      </c>
      <c r="AB35" s="459">
        <v>189</v>
      </c>
      <c r="AC35" s="459" t="s">
        <v>11</v>
      </c>
    </row>
    <row r="36" spans="1:30" x14ac:dyDescent="0.2">
      <c r="A36" s="456" t="s">
        <v>11</v>
      </c>
      <c r="B36" s="457" t="s">
        <v>102</v>
      </c>
      <c r="C36" s="457" t="s">
        <v>101</v>
      </c>
      <c r="D36" s="459">
        <v>1</v>
      </c>
      <c r="E36" s="459">
        <v>2955</v>
      </c>
      <c r="F36" s="458">
        <v>3.5</v>
      </c>
      <c r="G36" s="458">
        <v>5.2</v>
      </c>
      <c r="H36" s="459">
        <v>146</v>
      </c>
      <c r="I36" s="459">
        <v>36</v>
      </c>
      <c r="J36" s="459">
        <v>256</v>
      </c>
      <c r="K36" s="458" t="s">
        <v>246</v>
      </c>
      <c r="L36" s="458">
        <v>7</v>
      </c>
      <c r="M36" s="459">
        <v>193</v>
      </c>
      <c r="N36" s="459">
        <v>56</v>
      </c>
      <c r="O36" s="459">
        <v>331</v>
      </c>
      <c r="P36" s="459" t="s">
        <v>246</v>
      </c>
      <c r="R36" s="459">
        <v>3191</v>
      </c>
      <c r="S36" s="458">
        <v>3.5</v>
      </c>
      <c r="T36" s="458">
        <v>4.0999999999999996</v>
      </c>
      <c r="U36" s="459">
        <v>125</v>
      </c>
      <c r="V36" s="459">
        <v>5</v>
      </c>
      <c r="W36" s="459">
        <v>245</v>
      </c>
      <c r="X36" s="459" t="s">
        <v>246</v>
      </c>
      <c r="Y36" s="458">
        <v>2</v>
      </c>
      <c r="Z36" s="459">
        <v>62</v>
      </c>
      <c r="AA36" s="459">
        <v>-89</v>
      </c>
      <c r="AB36" s="459">
        <v>213</v>
      </c>
      <c r="AC36" s="459" t="s">
        <v>11</v>
      </c>
    </row>
    <row r="37" spans="1:30" x14ac:dyDescent="0.2">
      <c r="A37" s="456" t="s">
        <v>924</v>
      </c>
      <c r="B37" s="457" t="s">
        <v>99</v>
      </c>
      <c r="C37" s="457" t="s">
        <v>102</v>
      </c>
      <c r="D37" s="459">
        <v>1</v>
      </c>
      <c r="E37" s="459">
        <v>3113</v>
      </c>
      <c r="F37" s="458">
        <v>3.4</v>
      </c>
      <c r="G37" s="458">
        <v>5.4</v>
      </c>
      <c r="H37" s="459">
        <v>159</v>
      </c>
      <c r="I37" s="459">
        <v>44</v>
      </c>
      <c r="J37" s="459">
        <v>274</v>
      </c>
      <c r="K37" s="458" t="s">
        <v>246</v>
      </c>
      <c r="L37" s="458">
        <v>3.8</v>
      </c>
      <c r="M37" s="459">
        <v>113</v>
      </c>
      <c r="N37" s="459">
        <v>-47</v>
      </c>
      <c r="O37" s="459">
        <v>273</v>
      </c>
      <c r="P37" s="459" t="s">
        <v>11</v>
      </c>
      <c r="R37" s="459">
        <v>3351</v>
      </c>
      <c r="S37" s="458">
        <v>3.4</v>
      </c>
      <c r="T37" s="458">
        <v>5</v>
      </c>
      <c r="U37" s="459">
        <v>159</v>
      </c>
      <c r="V37" s="459">
        <v>35</v>
      </c>
      <c r="W37" s="459">
        <v>283</v>
      </c>
      <c r="X37" s="459" t="s">
        <v>246</v>
      </c>
      <c r="Y37" s="458">
        <v>-0.1</v>
      </c>
      <c r="Z37" s="459">
        <v>-3</v>
      </c>
      <c r="AA37" s="459">
        <v>-177</v>
      </c>
      <c r="AB37" s="459">
        <v>172</v>
      </c>
      <c r="AC37" s="459" t="s">
        <v>11</v>
      </c>
    </row>
    <row r="38" spans="1:30" x14ac:dyDescent="0.2">
      <c r="A38" s="456" t="s">
        <v>11</v>
      </c>
      <c r="B38" s="457" t="s">
        <v>100</v>
      </c>
      <c r="C38" s="457" t="s">
        <v>99</v>
      </c>
      <c r="D38" s="459">
        <v>1</v>
      </c>
      <c r="E38" s="459">
        <v>2839</v>
      </c>
      <c r="F38" s="458">
        <v>3.1</v>
      </c>
      <c r="G38" s="458">
        <v>-8.8000000000000007</v>
      </c>
      <c r="H38" s="459">
        <v>-275</v>
      </c>
      <c r="I38" s="459">
        <v>-371</v>
      </c>
      <c r="J38" s="459">
        <v>-178</v>
      </c>
      <c r="K38" s="458" t="s">
        <v>246</v>
      </c>
      <c r="L38" s="458">
        <v>3.3</v>
      </c>
      <c r="M38" s="459">
        <v>90</v>
      </c>
      <c r="N38" s="459">
        <v>-45</v>
      </c>
      <c r="O38" s="459">
        <v>225</v>
      </c>
      <c r="P38" s="459" t="s">
        <v>11</v>
      </c>
      <c r="R38" s="459">
        <v>3007</v>
      </c>
      <c r="S38" s="458">
        <v>3.1</v>
      </c>
      <c r="T38" s="458">
        <v>-10.199999999999999</v>
      </c>
      <c r="U38" s="459">
        <v>-343</v>
      </c>
      <c r="V38" s="459">
        <v>-447</v>
      </c>
      <c r="W38" s="459">
        <v>-239</v>
      </c>
      <c r="X38" s="459" t="s">
        <v>246</v>
      </c>
      <c r="Y38" s="458">
        <v>-1.5</v>
      </c>
      <c r="Z38" s="459">
        <v>-45</v>
      </c>
      <c r="AA38" s="459">
        <v>-192</v>
      </c>
      <c r="AB38" s="459">
        <v>102</v>
      </c>
      <c r="AC38" s="459" t="s">
        <v>11</v>
      </c>
    </row>
    <row r="39" spans="1:30" x14ac:dyDescent="0.2">
      <c r="A39" s="662" t="s">
        <v>11</v>
      </c>
      <c r="B39" s="663" t="s">
        <v>101</v>
      </c>
      <c r="C39" s="663" t="s">
        <v>100</v>
      </c>
      <c r="D39" s="664">
        <v>1</v>
      </c>
      <c r="E39" s="664">
        <v>2855</v>
      </c>
      <c r="F39" s="665">
        <v>3.3</v>
      </c>
      <c r="G39" s="665">
        <v>0.6</v>
      </c>
      <c r="H39" s="664">
        <v>16</v>
      </c>
      <c r="I39" s="664">
        <v>-62</v>
      </c>
      <c r="J39" s="664">
        <v>94</v>
      </c>
      <c r="K39" s="665" t="s">
        <v>11</v>
      </c>
      <c r="L39" s="665">
        <v>1.6</v>
      </c>
      <c r="M39" s="664">
        <v>46</v>
      </c>
      <c r="N39" s="664">
        <v>-98</v>
      </c>
      <c r="O39" s="664">
        <v>189</v>
      </c>
      <c r="P39" s="664" t="s">
        <v>11</v>
      </c>
      <c r="Q39" s="636"/>
      <c r="R39" s="664">
        <v>3009</v>
      </c>
      <c r="S39" s="665">
        <v>3.3</v>
      </c>
      <c r="T39" s="665">
        <v>0.1</v>
      </c>
      <c r="U39" s="664">
        <v>2</v>
      </c>
      <c r="V39" s="664">
        <v>-80</v>
      </c>
      <c r="W39" s="664">
        <v>83</v>
      </c>
      <c r="X39" s="664" t="s">
        <v>11</v>
      </c>
      <c r="Y39" s="665">
        <v>-1.9</v>
      </c>
      <c r="Z39" s="664">
        <v>-58</v>
      </c>
      <c r="AA39" s="664">
        <v>-213</v>
      </c>
      <c r="AB39" s="664">
        <v>98</v>
      </c>
      <c r="AC39" s="664" t="s">
        <v>11</v>
      </c>
      <c r="AD39" s="636"/>
    </row>
    <row r="40" spans="1:30" x14ac:dyDescent="0.2">
      <c r="A40" s="456" t="s">
        <v>11</v>
      </c>
      <c r="B40" s="457" t="s">
        <v>102</v>
      </c>
      <c r="C40" s="457" t="s">
        <v>101</v>
      </c>
      <c r="D40" s="459">
        <v>1</v>
      </c>
      <c r="E40" s="459">
        <v>3010</v>
      </c>
      <c r="F40" s="458">
        <v>3.4</v>
      </c>
      <c r="G40" s="458">
        <v>5.4</v>
      </c>
      <c r="H40" s="459">
        <v>155</v>
      </c>
      <c r="I40" s="459">
        <v>61</v>
      </c>
      <c r="J40" s="459">
        <v>249</v>
      </c>
      <c r="K40" s="458" t="s">
        <v>246</v>
      </c>
      <c r="L40" s="458">
        <v>1.9</v>
      </c>
      <c r="M40" s="459">
        <v>55</v>
      </c>
      <c r="N40" s="459">
        <v>-83</v>
      </c>
      <c r="O40" s="459">
        <v>193</v>
      </c>
      <c r="P40" s="459" t="s">
        <v>11</v>
      </c>
      <c r="R40" s="459">
        <v>3154</v>
      </c>
      <c r="S40" s="458">
        <v>3.4</v>
      </c>
      <c r="T40" s="458">
        <v>4.8</v>
      </c>
      <c r="U40" s="459">
        <v>145</v>
      </c>
      <c r="V40" s="459">
        <v>46</v>
      </c>
      <c r="W40" s="459">
        <v>244</v>
      </c>
      <c r="X40" s="459" t="s">
        <v>246</v>
      </c>
      <c r="Y40" s="458">
        <v>-1.2</v>
      </c>
      <c r="Z40" s="459">
        <v>-37</v>
      </c>
      <c r="AA40" s="459">
        <v>-184</v>
      </c>
      <c r="AB40" s="459">
        <v>110</v>
      </c>
      <c r="AC40" s="459" t="s">
        <v>11</v>
      </c>
    </row>
    <row r="41" spans="1:30" x14ac:dyDescent="0.2">
      <c r="A41" s="456" t="s">
        <v>925</v>
      </c>
      <c r="B41" s="457" t="s">
        <v>99</v>
      </c>
      <c r="C41" s="457" t="s">
        <v>102</v>
      </c>
      <c r="D41" s="459">
        <v>1</v>
      </c>
      <c r="E41" s="459">
        <v>3288</v>
      </c>
      <c r="F41" s="458">
        <v>3.8</v>
      </c>
      <c r="G41" s="458">
        <v>9.1999999999999993</v>
      </c>
      <c r="H41" s="459">
        <v>278</v>
      </c>
      <c r="I41" s="459">
        <v>167</v>
      </c>
      <c r="J41" s="459">
        <v>390</v>
      </c>
      <c r="K41" s="458" t="s">
        <v>246</v>
      </c>
      <c r="L41" s="458">
        <v>5.6</v>
      </c>
      <c r="M41" s="459">
        <v>174</v>
      </c>
      <c r="N41" s="459">
        <v>25</v>
      </c>
      <c r="O41" s="459">
        <v>324</v>
      </c>
      <c r="P41" s="459" t="s">
        <v>246</v>
      </c>
      <c r="R41" s="459">
        <v>3386</v>
      </c>
      <c r="S41" s="458">
        <v>3.8</v>
      </c>
      <c r="T41" s="458">
        <v>7.4</v>
      </c>
      <c r="U41" s="459">
        <v>232</v>
      </c>
      <c r="V41" s="459">
        <v>118</v>
      </c>
      <c r="W41" s="459">
        <v>346</v>
      </c>
      <c r="X41" s="459" t="s">
        <v>246</v>
      </c>
      <c r="Y41" s="458">
        <v>1.1000000000000001</v>
      </c>
      <c r="Z41" s="459">
        <v>36</v>
      </c>
      <c r="AA41" s="459">
        <v>-120</v>
      </c>
      <c r="AB41" s="459">
        <v>191</v>
      </c>
      <c r="AC41" s="459" t="s">
        <v>11</v>
      </c>
    </row>
    <row r="42" spans="1:30" x14ac:dyDescent="0.2">
      <c r="A42" s="456" t="s">
        <v>11</v>
      </c>
      <c r="B42" s="457" t="s">
        <v>100</v>
      </c>
      <c r="C42" s="457" t="s">
        <v>99</v>
      </c>
      <c r="D42" s="459">
        <v>1</v>
      </c>
      <c r="E42" s="459">
        <v>2812</v>
      </c>
      <c r="F42" s="458">
        <v>3.9</v>
      </c>
      <c r="G42" s="458">
        <v>-14.5</v>
      </c>
      <c r="H42" s="459">
        <v>-476</v>
      </c>
      <c r="I42" s="459">
        <v>-594</v>
      </c>
      <c r="J42" s="459">
        <v>-358</v>
      </c>
      <c r="K42" s="458" t="s">
        <v>246</v>
      </c>
      <c r="L42" s="458">
        <v>-0.9</v>
      </c>
      <c r="M42" s="459">
        <v>-27</v>
      </c>
      <c r="N42" s="459">
        <v>-188</v>
      </c>
      <c r="O42" s="459">
        <v>134</v>
      </c>
      <c r="P42" s="459" t="s">
        <v>11</v>
      </c>
      <c r="R42" s="459">
        <v>2895</v>
      </c>
      <c r="S42" s="458">
        <v>3.9</v>
      </c>
      <c r="T42" s="458">
        <v>-14.5</v>
      </c>
      <c r="U42" s="459">
        <v>-491</v>
      </c>
      <c r="V42" s="459">
        <v>-612</v>
      </c>
      <c r="W42" s="459">
        <v>-370</v>
      </c>
      <c r="X42" s="459" t="s">
        <v>246</v>
      </c>
      <c r="Y42" s="458">
        <v>-3.7</v>
      </c>
      <c r="Z42" s="459">
        <v>-112</v>
      </c>
      <c r="AA42" s="459">
        <v>-279</v>
      </c>
      <c r="AB42" s="459">
        <v>54</v>
      </c>
      <c r="AC42" s="459" t="s">
        <v>11</v>
      </c>
    </row>
    <row r="43" spans="1:30" x14ac:dyDescent="0.2">
      <c r="A43" s="456" t="s">
        <v>11</v>
      </c>
      <c r="B43" s="457" t="s">
        <v>101</v>
      </c>
      <c r="C43" s="457" t="s">
        <v>100</v>
      </c>
      <c r="D43" s="459">
        <v>1</v>
      </c>
      <c r="E43" s="459">
        <v>3069</v>
      </c>
      <c r="F43" s="458">
        <v>4.0999999999999996</v>
      </c>
      <c r="G43" s="458">
        <v>9.1</v>
      </c>
      <c r="H43" s="459">
        <v>257</v>
      </c>
      <c r="I43" s="459">
        <v>84</v>
      </c>
      <c r="J43" s="459">
        <v>430</v>
      </c>
      <c r="K43" s="458" t="s">
        <v>246</v>
      </c>
      <c r="L43" s="458">
        <v>7.5</v>
      </c>
      <c r="M43" s="459">
        <v>214</v>
      </c>
      <c r="N43" s="459">
        <v>27</v>
      </c>
      <c r="O43" s="459">
        <v>401</v>
      </c>
      <c r="P43" s="459" t="s">
        <v>246</v>
      </c>
      <c r="R43" s="459">
        <v>3152</v>
      </c>
      <c r="S43" s="458">
        <v>4.0999999999999996</v>
      </c>
      <c r="T43" s="458">
        <v>8.9</v>
      </c>
      <c r="U43" s="459">
        <v>257</v>
      </c>
      <c r="V43" s="459">
        <v>79</v>
      </c>
      <c r="W43" s="459">
        <v>435</v>
      </c>
      <c r="X43" s="459" t="s">
        <v>246</v>
      </c>
      <c r="Y43" s="458">
        <v>4.8</v>
      </c>
      <c r="Z43" s="459">
        <v>143</v>
      </c>
      <c r="AA43" s="459">
        <v>-49</v>
      </c>
      <c r="AB43" s="459">
        <v>335</v>
      </c>
      <c r="AC43" s="459" t="s">
        <v>11</v>
      </c>
    </row>
    <row r="44" spans="1:30" x14ac:dyDescent="0.2">
      <c r="A44" s="456" t="s">
        <v>11</v>
      </c>
      <c r="B44" s="457" t="s">
        <v>102</v>
      </c>
      <c r="C44" s="457" t="s">
        <v>101</v>
      </c>
      <c r="D44" s="459">
        <v>1</v>
      </c>
      <c r="E44" s="459">
        <v>3048</v>
      </c>
      <c r="F44" s="458">
        <v>3.7</v>
      </c>
      <c r="G44" s="458">
        <v>-0.7</v>
      </c>
      <c r="H44" s="459">
        <v>-21</v>
      </c>
      <c r="I44" s="459">
        <v>-178</v>
      </c>
      <c r="J44" s="459">
        <v>135</v>
      </c>
      <c r="K44" s="458" t="s">
        <v>11</v>
      </c>
      <c r="L44" s="458">
        <v>1.3</v>
      </c>
      <c r="M44" s="459">
        <v>38</v>
      </c>
      <c r="N44" s="459">
        <v>-121</v>
      </c>
      <c r="O44" s="459">
        <v>197</v>
      </c>
      <c r="P44" s="459" t="s">
        <v>11</v>
      </c>
      <c r="R44" s="459">
        <v>3078</v>
      </c>
      <c r="S44" s="458">
        <v>3.7</v>
      </c>
      <c r="T44" s="458">
        <v>-2.2999999999999998</v>
      </c>
      <c r="U44" s="459">
        <v>-74</v>
      </c>
      <c r="V44" s="459">
        <v>-234</v>
      </c>
      <c r="W44" s="459">
        <v>86</v>
      </c>
      <c r="X44" s="459" t="s">
        <v>11</v>
      </c>
      <c r="Y44" s="458">
        <v>-2.4</v>
      </c>
      <c r="Z44" s="459">
        <v>-76</v>
      </c>
      <c r="AA44" s="459">
        <v>-238</v>
      </c>
      <c r="AB44" s="459">
        <v>87</v>
      </c>
      <c r="AC44" s="459" t="s">
        <v>11</v>
      </c>
    </row>
    <row r="45" spans="1:30" x14ac:dyDescent="0.2">
      <c r="A45" s="885" t="s">
        <v>190</v>
      </c>
      <c r="B45" s="885"/>
      <c r="C45" s="885"/>
      <c r="D45" s="885"/>
      <c r="E45" s="885"/>
      <c r="F45" s="885"/>
      <c r="G45" s="885"/>
      <c r="H45" s="885"/>
      <c r="I45" s="885"/>
      <c r="J45" s="885"/>
      <c r="K45" s="885"/>
      <c r="L45" s="885"/>
      <c r="M45" s="885"/>
      <c r="N45" s="885"/>
      <c r="O45" s="885"/>
      <c r="P45" s="885"/>
      <c r="Q45" s="885"/>
      <c r="R45" s="885"/>
      <c r="S45" s="885"/>
      <c r="T45" s="885"/>
      <c r="U45" s="885"/>
      <c r="V45" s="885"/>
      <c r="W45" s="885"/>
      <c r="X45" s="885"/>
      <c r="Y45" s="885"/>
      <c r="Z45" s="885"/>
      <c r="AA45" s="885"/>
      <c r="AB45" s="885"/>
      <c r="AC45" s="885"/>
      <c r="AD45" s="885"/>
    </row>
    <row r="46" spans="1:30" x14ac:dyDescent="0.2">
      <c r="A46" s="885" t="s">
        <v>11</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229</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11</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410</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sheetData>
  <mergeCells count="16">
    <mergeCell ref="A7:A8"/>
    <mergeCell ref="E7:E8"/>
    <mergeCell ref="D7:D8"/>
    <mergeCell ref="AD7:AD8"/>
    <mergeCell ref="R7:R8"/>
    <mergeCell ref="Q7:Q8"/>
    <mergeCell ref="G7:P7"/>
    <mergeCell ref="B7:B8"/>
    <mergeCell ref="C7:C8"/>
    <mergeCell ref="T7:AC7"/>
    <mergeCell ref="A50:AD50"/>
    <mergeCell ref="A45:AD45"/>
    <mergeCell ref="A46:AD46"/>
    <mergeCell ref="A47:AD47"/>
    <mergeCell ref="A48:AD48"/>
    <mergeCell ref="A49:AD49"/>
  </mergeCells>
  <phoneticPr fontId="2" type="noConversion"/>
  <pageMargins left="0.78740157499999996" right="0.78740157499999996" top="0.984251969" bottom="0.984251969" header="0.49212598499999999" footer="0.49212598499999999"/>
  <headerFooter alignWithMargin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200-000000000000}">
  <sheetPr codeName="Plan35"/>
  <dimension ref="A1:AD50"/>
  <sheetViews>
    <sheetView zoomScale="70" zoomScaleNormal="70" workbookViewId="0">
      <pane xSplit="2" ySplit="8" topLeftCell="C34" activePane="bottomRight" state="frozen"/>
      <selection pane="topRight"/>
      <selection pane="bottomLeft"/>
      <selection pane="bottomRight" activeCell="B39" sqref="B39"/>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3" customWidth="1" collapsed="1"/>
    <col min="5" max="5" width="19.5703125" style="1" customWidth="1" collapsed="1"/>
    <col min="6" max="6" width="11.5703125" style="1" customWidth="1" collapsed="1"/>
    <col min="7" max="7" width="23.28515625" style="1" customWidth="1" collapsed="1"/>
    <col min="8" max="8" width="23" style="1" customWidth="1" collapsed="1"/>
    <col min="9" max="10" width="19.42578125" style="1" hidden="1" customWidth="1" collapsed="1"/>
    <col min="11" max="11" width="22.85546875" style="1" customWidth="1" collapsed="1"/>
    <col min="12" max="13" width="18.28515625" style="1" customWidth="1" collapsed="1"/>
    <col min="14" max="15" width="18.28515625" style="1" hidden="1" customWidth="1" collapsed="1"/>
    <col min="16" max="16" width="24.5703125" style="1" customWidth="1" collapsed="1"/>
    <col min="17" max="17" width="19.5703125" style="1" bestFit="1" customWidth="1" collapsed="1"/>
    <col min="18" max="21" width="19.5703125" style="1" customWidth="1" collapsed="1"/>
    <col min="22" max="23" width="19.5703125" style="1" hidden="1" customWidth="1" collapsed="1"/>
    <col min="24" max="26" width="19.5703125" style="1" customWidth="1" collapsed="1"/>
    <col min="27" max="28" width="19.5703125" style="1" hidden="1" customWidth="1" collapsed="1"/>
    <col min="29" max="30" width="19.5703125" style="1" customWidth="1" collapsed="1"/>
    <col min="31" max="16384" width="9.140625" style="94" collapsed="1"/>
  </cols>
  <sheetData>
    <row r="1" spans="1:30" ht="15" x14ac:dyDescent="0.25">
      <c r="A1" s="4" t="s">
        <v>186</v>
      </c>
      <c r="B1" s="4"/>
      <c r="C1" s="4"/>
      <c r="D1" s="4"/>
    </row>
    <row r="2" spans="1:30" ht="15" x14ac:dyDescent="0.25">
      <c r="A2" s="41" t="s">
        <v>168</v>
      </c>
      <c r="B2" s="5"/>
      <c r="C2" s="5"/>
      <c r="D2" s="5"/>
    </row>
    <row r="3" spans="1:30" x14ac:dyDescent="0.2">
      <c r="A3" s="2"/>
      <c r="B3" s="2"/>
      <c r="C3" s="2"/>
      <c r="D3" s="2"/>
    </row>
    <row r="4" spans="1:30" ht="15" x14ac:dyDescent="0.25">
      <c r="A4" s="4" t="s">
        <v>46</v>
      </c>
      <c r="B4" s="4"/>
      <c r="C4" s="4"/>
      <c r="D4" s="4"/>
    </row>
    <row r="5" spans="1:30" hidden="1" x14ac:dyDescent="0.2">
      <c r="A5" s="2" t="s">
        <v>87</v>
      </c>
      <c r="B5" s="1" t="s">
        <v>920</v>
      </c>
      <c r="C5" s="1"/>
      <c r="D5" s="1"/>
      <c r="E5" s="1">
        <v>2</v>
      </c>
      <c r="F5" s="1">
        <v>3</v>
      </c>
      <c r="G5" s="1">
        <v>4</v>
      </c>
      <c r="H5" s="1">
        <v>5</v>
      </c>
      <c r="I5" s="1">
        <v>6</v>
      </c>
      <c r="J5" s="1">
        <v>7</v>
      </c>
      <c r="K5" s="1">
        <v>8</v>
      </c>
      <c r="L5" s="1">
        <v>9</v>
      </c>
      <c r="M5" s="1">
        <v>10</v>
      </c>
      <c r="N5" s="1">
        <v>11</v>
      </c>
      <c r="O5" s="1">
        <v>12</v>
      </c>
      <c r="P5" s="1">
        <v>13</v>
      </c>
      <c r="Q5" s="2" t="s">
        <v>88</v>
      </c>
      <c r="R5" s="1">
        <v>2</v>
      </c>
      <c r="S5" s="1">
        <v>3</v>
      </c>
      <c r="T5" s="1">
        <v>4</v>
      </c>
      <c r="U5" s="1">
        <v>5</v>
      </c>
      <c r="V5" s="1">
        <v>6</v>
      </c>
      <c r="W5" s="1">
        <v>7</v>
      </c>
      <c r="X5" s="1">
        <v>8</v>
      </c>
      <c r="Y5" s="1">
        <v>9</v>
      </c>
      <c r="Z5" s="1">
        <v>10</v>
      </c>
      <c r="AA5" s="1">
        <v>11</v>
      </c>
      <c r="AB5" s="1">
        <v>12</v>
      </c>
      <c r="AC5" s="1">
        <v>13</v>
      </c>
    </row>
    <row r="6" spans="1:30" x14ac:dyDescent="0.2">
      <c r="A6" s="2"/>
      <c r="B6" s="1"/>
      <c r="C6" s="1"/>
      <c r="D6" s="1"/>
      <c r="AD6" s="45"/>
    </row>
    <row r="7" spans="1:30" ht="12.75" customHeight="1" x14ac:dyDescent="0.2">
      <c r="A7" s="891" t="s">
        <v>105</v>
      </c>
      <c r="B7" s="886" t="s">
        <v>608</v>
      </c>
      <c r="C7" s="128"/>
      <c r="D7" s="891" t="s">
        <v>365</v>
      </c>
      <c r="E7" s="906" t="s">
        <v>379</v>
      </c>
      <c r="F7" s="127" t="s">
        <v>187</v>
      </c>
      <c r="G7" s="893" t="s">
        <v>188</v>
      </c>
      <c r="H7" s="893"/>
      <c r="I7" s="893"/>
      <c r="J7" s="893"/>
      <c r="K7" s="893"/>
      <c r="L7" s="893"/>
      <c r="M7" s="893"/>
      <c r="N7" s="893"/>
      <c r="O7" s="893"/>
      <c r="P7" s="911"/>
      <c r="Q7" s="886" t="s">
        <v>380</v>
      </c>
      <c r="R7" s="906" t="s">
        <v>381</v>
      </c>
      <c r="S7" s="130" t="s">
        <v>187</v>
      </c>
      <c r="T7" s="908" t="s">
        <v>188</v>
      </c>
      <c r="U7" s="909"/>
      <c r="V7" s="909"/>
      <c r="W7" s="909"/>
      <c r="X7" s="909"/>
      <c r="Y7" s="909"/>
      <c r="Z7" s="909"/>
      <c r="AA7" s="909"/>
      <c r="AB7" s="909"/>
      <c r="AC7" s="910"/>
      <c r="AD7" s="891" t="s">
        <v>382</v>
      </c>
    </row>
    <row r="8" spans="1:30" s="95" customFormat="1" ht="70.5" customHeight="1" x14ac:dyDescent="0.2">
      <c r="A8" s="892"/>
      <c r="B8" s="887" t="s">
        <v>98</v>
      </c>
      <c r="C8" s="124" t="s">
        <v>56</v>
      </c>
      <c r="D8" s="892" t="s">
        <v>98</v>
      </c>
      <c r="E8" s="897"/>
      <c r="F8" s="130" t="s">
        <v>189</v>
      </c>
      <c r="G8" s="129" t="s">
        <v>611</v>
      </c>
      <c r="H8" s="131" t="s">
        <v>612</v>
      </c>
      <c r="I8" s="129" t="s">
        <v>372</v>
      </c>
      <c r="J8" s="129" t="s">
        <v>373</v>
      </c>
      <c r="K8" s="130" t="s">
        <v>613</v>
      </c>
      <c r="L8" s="130" t="s">
        <v>625</v>
      </c>
      <c r="M8" s="130" t="s">
        <v>626</v>
      </c>
      <c r="N8" s="129" t="s">
        <v>372</v>
      </c>
      <c r="O8" s="129" t="s">
        <v>373</v>
      </c>
      <c r="P8" s="140" t="s">
        <v>628</v>
      </c>
      <c r="Q8" s="887"/>
      <c r="R8" s="897"/>
      <c r="S8" s="130" t="s">
        <v>189</v>
      </c>
      <c r="T8" s="131" t="s">
        <v>611</v>
      </c>
      <c r="U8" s="131" t="s">
        <v>612</v>
      </c>
      <c r="V8" s="129" t="s">
        <v>372</v>
      </c>
      <c r="W8" s="129" t="s">
        <v>373</v>
      </c>
      <c r="X8" s="129" t="s">
        <v>613</v>
      </c>
      <c r="Y8" s="131" t="s">
        <v>625</v>
      </c>
      <c r="Z8" s="131" t="s">
        <v>626</v>
      </c>
      <c r="AA8" s="129" t="s">
        <v>372</v>
      </c>
      <c r="AB8" s="129" t="s">
        <v>373</v>
      </c>
      <c r="AC8" s="130" t="s">
        <v>628</v>
      </c>
      <c r="AD8" s="892"/>
    </row>
    <row r="9" spans="1:30" x14ac:dyDescent="0.2">
      <c r="A9" s="460" t="s">
        <v>108</v>
      </c>
      <c r="B9" s="461" t="s">
        <v>99</v>
      </c>
      <c r="C9" s="461" t="s">
        <v>12</v>
      </c>
      <c r="D9" s="463">
        <v>1</v>
      </c>
      <c r="E9" s="463">
        <v>36786</v>
      </c>
      <c r="F9" s="462">
        <v>2.8</v>
      </c>
      <c r="G9" s="462"/>
      <c r="H9" s="463"/>
      <c r="I9" s="463"/>
      <c r="J9" s="463"/>
      <c r="K9" s="463" t="s">
        <v>11</v>
      </c>
      <c r="L9" s="462"/>
      <c r="M9" s="463"/>
      <c r="N9" s="463"/>
      <c r="O9" s="463"/>
      <c r="P9" s="463" t="s">
        <v>11</v>
      </c>
      <c r="Q9" s="141" t="s">
        <v>191</v>
      </c>
      <c r="R9" s="463">
        <v>58899</v>
      </c>
      <c r="S9" s="462">
        <v>2.8</v>
      </c>
      <c r="T9" s="462"/>
      <c r="U9" s="463"/>
      <c r="V9" s="463"/>
      <c r="W9" s="463"/>
      <c r="X9" s="463" t="s">
        <v>11</v>
      </c>
      <c r="Y9" s="462"/>
      <c r="Z9" s="463"/>
      <c r="AA9" s="463"/>
      <c r="AB9" s="463"/>
      <c r="AC9" s="463" t="s">
        <v>11</v>
      </c>
      <c r="AD9" s="97" t="s">
        <v>191</v>
      </c>
    </row>
    <row r="10" spans="1:30" x14ac:dyDescent="0.2">
      <c r="A10" s="460" t="s">
        <v>11</v>
      </c>
      <c r="B10" s="461" t="s">
        <v>100</v>
      </c>
      <c r="C10" s="461" t="s">
        <v>13</v>
      </c>
      <c r="D10" s="463">
        <v>1</v>
      </c>
      <c r="E10" s="463">
        <v>37924</v>
      </c>
      <c r="F10" s="462">
        <v>2.6</v>
      </c>
      <c r="G10" s="462">
        <v>3.1</v>
      </c>
      <c r="H10" s="463">
        <v>1138</v>
      </c>
      <c r="I10" s="463">
        <v>159</v>
      </c>
      <c r="J10" s="463">
        <v>2116</v>
      </c>
      <c r="K10" s="463" t="s">
        <v>246</v>
      </c>
      <c r="L10" s="462"/>
      <c r="M10" s="463"/>
      <c r="N10" s="463"/>
      <c r="O10" s="463"/>
      <c r="P10" s="463" t="s">
        <v>11</v>
      </c>
      <c r="Q10" s="141" t="s">
        <v>191</v>
      </c>
      <c r="R10" s="463">
        <v>60143</v>
      </c>
      <c r="S10" s="462">
        <v>2.6</v>
      </c>
      <c r="T10" s="462">
        <v>2.1</v>
      </c>
      <c r="U10" s="463">
        <v>1244</v>
      </c>
      <c r="V10" s="463">
        <v>-316</v>
      </c>
      <c r="W10" s="463">
        <v>2805</v>
      </c>
      <c r="X10" s="463" t="s">
        <v>11</v>
      </c>
      <c r="Y10" s="462"/>
      <c r="Z10" s="463"/>
      <c r="AA10" s="463"/>
      <c r="AB10" s="463"/>
      <c r="AC10" s="463" t="s">
        <v>11</v>
      </c>
      <c r="AD10" s="97" t="s">
        <v>191</v>
      </c>
    </row>
    <row r="11" spans="1:30" x14ac:dyDescent="0.2">
      <c r="A11" s="460" t="s">
        <v>11</v>
      </c>
      <c r="B11" s="461" t="s">
        <v>101</v>
      </c>
      <c r="C11" s="461" t="s">
        <v>14</v>
      </c>
      <c r="D11" s="463">
        <v>1</v>
      </c>
      <c r="E11" s="463">
        <v>39125</v>
      </c>
      <c r="F11" s="462">
        <v>2.7</v>
      </c>
      <c r="G11" s="462">
        <v>3.2</v>
      </c>
      <c r="H11" s="463">
        <v>1202</v>
      </c>
      <c r="I11" s="463">
        <v>93</v>
      </c>
      <c r="J11" s="463">
        <v>2311</v>
      </c>
      <c r="K11" s="463" t="s">
        <v>246</v>
      </c>
      <c r="L11" s="462"/>
      <c r="M11" s="463"/>
      <c r="N11" s="463"/>
      <c r="O11" s="463"/>
      <c r="P11" s="463" t="s">
        <v>11</v>
      </c>
      <c r="Q11" s="141" t="s">
        <v>191</v>
      </c>
      <c r="R11" s="463">
        <v>61554</v>
      </c>
      <c r="S11" s="462">
        <v>2.7</v>
      </c>
      <c r="T11" s="462">
        <v>2.2999999999999998</v>
      </c>
      <c r="U11" s="463">
        <v>1411</v>
      </c>
      <c r="V11" s="463">
        <v>-338</v>
      </c>
      <c r="W11" s="463">
        <v>3160</v>
      </c>
      <c r="X11" s="463" t="s">
        <v>11</v>
      </c>
      <c r="Y11" s="462"/>
      <c r="Z11" s="463"/>
      <c r="AA11" s="463"/>
      <c r="AB11" s="463"/>
      <c r="AC11" s="463" t="s">
        <v>11</v>
      </c>
      <c r="AD11" s="97" t="s">
        <v>191</v>
      </c>
    </row>
    <row r="12" spans="1:30" x14ac:dyDescent="0.2">
      <c r="A12" s="460" t="s">
        <v>11</v>
      </c>
      <c r="B12" s="461" t="s">
        <v>102</v>
      </c>
      <c r="C12" s="461" t="s">
        <v>15</v>
      </c>
      <c r="D12" s="463">
        <v>1</v>
      </c>
      <c r="E12" s="463">
        <v>39921</v>
      </c>
      <c r="F12" s="462">
        <v>2.8</v>
      </c>
      <c r="G12" s="462">
        <v>2</v>
      </c>
      <c r="H12" s="463">
        <v>796</v>
      </c>
      <c r="I12" s="463">
        <v>-498</v>
      </c>
      <c r="J12" s="463">
        <v>2089</v>
      </c>
      <c r="K12" s="463" t="s">
        <v>11</v>
      </c>
      <c r="L12" s="462"/>
      <c r="M12" s="463"/>
      <c r="N12" s="463"/>
      <c r="O12" s="463"/>
      <c r="P12" s="463" t="s">
        <v>11</v>
      </c>
      <c r="Q12" s="141">
        <v>38439</v>
      </c>
      <c r="R12" s="463">
        <v>61872</v>
      </c>
      <c r="S12" s="462">
        <v>2.8</v>
      </c>
      <c r="T12" s="462">
        <v>0.5</v>
      </c>
      <c r="U12" s="463">
        <v>318</v>
      </c>
      <c r="V12" s="463">
        <v>-1697</v>
      </c>
      <c r="W12" s="463">
        <v>2333</v>
      </c>
      <c r="X12" s="463" t="s">
        <v>11</v>
      </c>
      <c r="Y12" s="462"/>
      <c r="Z12" s="463"/>
      <c r="AA12" s="463"/>
      <c r="AB12" s="463"/>
      <c r="AC12" s="463" t="s">
        <v>11</v>
      </c>
      <c r="AD12" s="97">
        <v>60617</v>
      </c>
    </row>
    <row r="13" spans="1:30" x14ac:dyDescent="0.2">
      <c r="A13" s="460" t="s">
        <v>106</v>
      </c>
      <c r="B13" s="461" t="s">
        <v>99</v>
      </c>
      <c r="C13" s="461" t="s">
        <v>16</v>
      </c>
      <c r="D13" s="463">
        <v>1</v>
      </c>
      <c r="E13" s="463">
        <v>41048</v>
      </c>
      <c r="F13" s="462">
        <v>2.7</v>
      </c>
      <c r="G13" s="462">
        <v>2.8</v>
      </c>
      <c r="H13" s="463">
        <v>1127</v>
      </c>
      <c r="I13" s="463">
        <v>-132</v>
      </c>
      <c r="J13" s="463">
        <v>2386</v>
      </c>
      <c r="K13" s="463" t="s">
        <v>11</v>
      </c>
      <c r="L13" s="462">
        <v>11.6</v>
      </c>
      <c r="M13" s="463">
        <v>4262</v>
      </c>
      <c r="N13" s="463">
        <v>2745</v>
      </c>
      <c r="O13" s="463">
        <v>5778</v>
      </c>
      <c r="P13" s="463" t="s">
        <v>246</v>
      </c>
      <c r="Q13" s="141" t="s">
        <v>191</v>
      </c>
      <c r="R13" s="463">
        <v>62252</v>
      </c>
      <c r="S13" s="462">
        <v>2.7</v>
      </c>
      <c r="T13" s="462">
        <v>0.6</v>
      </c>
      <c r="U13" s="463">
        <v>381</v>
      </c>
      <c r="V13" s="463">
        <v>-1555</v>
      </c>
      <c r="W13" s="463">
        <v>2316</v>
      </c>
      <c r="X13" s="463" t="s">
        <v>11</v>
      </c>
      <c r="Y13" s="462">
        <v>5.7</v>
      </c>
      <c r="Z13" s="463">
        <v>3353</v>
      </c>
      <c r="AA13" s="463">
        <v>1002</v>
      </c>
      <c r="AB13" s="463">
        <v>5705</v>
      </c>
      <c r="AC13" s="463" t="s">
        <v>246</v>
      </c>
      <c r="AD13" s="97" t="s">
        <v>191</v>
      </c>
    </row>
    <row r="14" spans="1:30" x14ac:dyDescent="0.2">
      <c r="A14" s="460" t="s">
        <v>11</v>
      </c>
      <c r="B14" s="461" t="s">
        <v>100</v>
      </c>
      <c r="C14" s="461" t="s">
        <v>17</v>
      </c>
      <c r="D14" s="463">
        <v>1</v>
      </c>
      <c r="E14" s="463">
        <v>43185</v>
      </c>
      <c r="F14" s="462">
        <v>2.7</v>
      </c>
      <c r="G14" s="462">
        <v>5.2</v>
      </c>
      <c r="H14" s="463">
        <v>2137</v>
      </c>
      <c r="I14" s="463">
        <v>954</v>
      </c>
      <c r="J14" s="463">
        <v>3320</v>
      </c>
      <c r="K14" s="463" t="s">
        <v>246</v>
      </c>
      <c r="L14" s="462">
        <v>13.9</v>
      </c>
      <c r="M14" s="463">
        <v>5261</v>
      </c>
      <c r="N14" s="463">
        <v>3710</v>
      </c>
      <c r="O14" s="463">
        <v>6812</v>
      </c>
      <c r="P14" s="463" t="s">
        <v>246</v>
      </c>
      <c r="Q14" s="141" t="s">
        <v>191</v>
      </c>
      <c r="R14" s="463">
        <v>64640</v>
      </c>
      <c r="S14" s="462">
        <v>2.7</v>
      </c>
      <c r="T14" s="462">
        <v>3.8</v>
      </c>
      <c r="U14" s="463">
        <v>2388</v>
      </c>
      <c r="V14" s="463">
        <v>611</v>
      </c>
      <c r="W14" s="463">
        <v>4165</v>
      </c>
      <c r="X14" s="463" t="s">
        <v>246</v>
      </c>
      <c r="Y14" s="462">
        <v>7.5</v>
      </c>
      <c r="Z14" s="463">
        <v>4497</v>
      </c>
      <c r="AA14" s="463">
        <v>2144</v>
      </c>
      <c r="AB14" s="463">
        <v>6851</v>
      </c>
      <c r="AC14" s="463" t="s">
        <v>246</v>
      </c>
      <c r="AD14" s="97" t="s">
        <v>191</v>
      </c>
    </row>
    <row r="15" spans="1:30" x14ac:dyDescent="0.2">
      <c r="A15" s="460" t="s">
        <v>11</v>
      </c>
      <c r="B15" s="461" t="s">
        <v>101</v>
      </c>
      <c r="C15" s="461" t="s">
        <v>18</v>
      </c>
      <c r="D15" s="463">
        <v>1</v>
      </c>
      <c r="E15" s="463">
        <v>43382</v>
      </c>
      <c r="F15" s="462">
        <v>2.7</v>
      </c>
      <c r="G15" s="462">
        <v>0.5</v>
      </c>
      <c r="H15" s="463">
        <v>197</v>
      </c>
      <c r="I15" s="463">
        <v>-924</v>
      </c>
      <c r="J15" s="463">
        <v>1318</v>
      </c>
      <c r="K15" s="463" t="s">
        <v>11</v>
      </c>
      <c r="L15" s="462">
        <v>10.9</v>
      </c>
      <c r="M15" s="463">
        <v>4256</v>
      </c>
      <c r="N15" s="463">
        <v>2565</v>
      </c>
      <c r="O15" s="463">
        <v>5948</v>
      </c>
      <c r="P15" s="463" t="s">
        <v>246</v>
      </c>
      <c r="Q15" s="141" t="s">
        <v>191</v>
      </c>
      <c r="R15" s="463">
        <v>64534</v>
      </c>
      <c r="S15" s="462">
        <v>2.7</v>
      </c>
      <c r="T15" s="462">
        <v>-0.2</v>
      </c>
      <c r="U15" s="463">
        <v>-107</v>
      </c>
      <c r="V15" s="463">
        <v>-1779</v>
      </c>
      <c r="W15" s="463">
        <v>1566</v>
      </c>
      <c r="X15" s="463" t="s">
        <v>11</v>
      </c>
      <c r="Y15" s="462">
        <v>4.8</v>
      </c>
      <c r="Z15" s="463">
        <v>2980</v>
      </c>
      <c r="AA15" s="463">
        <v>413</v>
      </c>
      <c r="AB15" s="463">
        <v>5547</v>
      </c>
      <c r="AC15" s="463" t="s">
        <v>246</v>
      </c>
      <c r="AD15" s="97" t="s">
        <v>191</v>
      </c>
    </row>
    <row r="16" spans="1:30" x14ac:dyDescent="0.2">
      <c r="A16" s="460" t="s">
        <v>11</v>
      </c>
      <c r="B16" s="461" t="s">
        <v>102</v>
      </c>
      <c r="C16" s="461" t="s">
        <v>19</v>
      </c>
      <c r="D16" s="463">
        <v>1</v>
      </c>
      <c r="E16" s="463">
        <v>43039</v>
      </c>
      <c r="F16" s="462">
        <v>2.7</v>
      </c>
      <c r="G16" s="462">
        <v>-0.8</v>
      </c>
      <c r="H16" s="463">
        <v>-343</v>
      </c>
      <c r="I16" s="463">
        <v>-1555</v>
      </c>
      <c r="J16" s="463">
        <v>869</v>
      </c>
      <c r="K16" s="463" t="s">
        <v>11</v>
      </c>
      <c r="L16" s="462">
        <v>7.8</v>
      </c>
      <c r="M16" s="463">
        <v>3118</v>
      </c>
      <c r="N16" s="463">
        <v>1397</v>
      </c>
      <c r="O16" s="463">
        <v>4839</v>
      </c>
      <c r="P16" s="463" t="s">
        <v>246</v>
      </c>
      <c r="Q16" s="141">
        <v>42663.5</v>
      </c>
      <c r="R16" s="463">
        <v>62993</v>
      </c>
      <c r="S16" s="462">
        <v>2.7</v>
      </c>
      <c r="T16" s="462">
        <v>-2.4</v>
      </c>
      <c r="U16" s="463">
        <v>-1541</v>
      </c>
      <c r="V16" s="463">
        <v>-3333</v>
      </c>
      <c r="W16" s="463">
        <v>251</v>
      </c>
      <c r="X16" s="463" t="s">
        <v>11</v>
      </c>
      <c r="Y16" s="462">
        <v>1.8</v>
      </c>
      <c r="Z16" s="463">
        <v>1121</v>
      </c>
      <c r="AA16" s="463">
        <v>-1471</v>
      </c>
      <c r="AB16" s="463">
        <v>3714</v>
      </c>
      <c r="AC16" s="463" t="s">
        <v>11</v>
      </c>
      <c r="AD16" s="97">
        <v>63604.75</v>
      </c>
    </row>
    <row r="17" spans="1:30" x14ac:dyDescent="0.2">
      <c r="A17" s="460" t="s">
        <v>104</v>
      </c>
      <c r="B17" s="461" t="s">
        <v>99</v>
      </c>
      <c r="C17" s="461" t="s">
        <v>20</v>
      </c>
      <c r="D17" s="463">
        <v>1</v>
      </c>
      <c r="E17" s="463">
        <v>45752</v>
      </c>
      <c r="F17" s="462">
        <v>3.3</v>
      </c>
      <c r="G17" s="462">
        <v>6.3</v>
      </c>
      <c r="H17" s="463">
        <v>2713</v>
      </c>
      <c r="I17" s="463">
        <v>949</v>
      </c>
      <c r="J17" s="463">
        <v>4476</v>
      </c>
      <c r="K17" s="463" t="s">
        <v>246</v>
      </c>
      <c r="L17" s="462">
        <v>11.5</v>
      </c>
      <c r="M17" s="463">
        <v>4704</v>
      </c>
      <c r="N17" s="463">
        <v>2583</v>
      </c>
      <c r="O17" s="463">
        <v>6825</v>
      </c>
      <c r="P17" s="463" t="s">
        <v>246</v>
      </c>
      <c r="Q17" s="141" t="s">
        <v>191</v>
      </c>
      <c r="R17" s="463">
        <v>65469</v>
      </c>
      <c r="S17" s="462">
        <v>3.3</v>
      </c>
      <c r="T17" s="462">
        <v>3.9</v>
      </c>
      <c r="U17" s="463">
        <v>2477</v>
      </c>
      <c r="V17" s="463">
        <v>-42</v>
      </c>
      <c r="W17" s="463">
        <v>4996</v>
      </c>
      <c r="X17" s="463" t="s">
        <v>11</v>
      </c>
      <c r="Y17" s="462">
        <v>5.2</v>
      </c>
      <c r="Z17" s="463">
        <v>3217</v>
      </c>
      <c r="AA17" s="463">
        <v>171</v>
      </c>
      <c r="AB17" s="463">
        <v>6264</v>
      </c>
      <c r="AC17" s="463" t="s">
        <v>246</v>
      </c>
      <c r="AD17" s="97" t="s">
        <v>191</v>
      </c>
    </row>
    <row r="18" spans="1:30" x14ac:dyDescent="0.2">
      <c r="A18" s="460" t="s">
        <v>11</v>
      </c>
      <c r="B18" s="461" t="s">
        <v>100</v>
      </c>
      <c r="C18" s="461" t="s">
        <v>21</v>
      </c>
      <c r="D18" s="463">
        <v>1</v>
      </c>
      <c r="E18" s="463">
        <v>47184</v>
      </c>
      <c r="F18" s="462">
        <v>3.3</v>
      </c>
      <c r="G18" s="462">
        <v>3.1</v>
      </c>
      <c r="H18" s="463">
        <v>1432</v>
      </c>
      <c r="I18" s="463">
        <v>236</v>
      </c>
      <c r="J18" s="463">
        <v>2628</v>
      </c>
      <c r="K18" s="463" t="s">
        <v>246</v>
      </c>
      <c r="L18" s="462">
        <v>9.3000000000000007</v>
      </c>
      <c r="M18" s="463">
        <v>3999</v>
      </c>
      <c r="N18" s="463">
        <v>1746</v>
      </c>
      <c r="O18" s="463">
        <v>6252</v>
      </c>
      <c r="P18" s="463" t="s">
        <v>246</v>
      </c>
      <c r="Q18" s="141" t="s">
        <v>191</v>
      </c>
      <c r="R18" s="463">
        <v>66443</v>
      </c>
      <c r="S18" s="462">
        <v>3.3</v>
      </c>
      <c r="T18" s="462">
        <v>1.5</v>
      </c>
      <c r="U18" s="463">
        <v>974</v>
      </c>
      <c r="V18" s="463">
        <v>-723</v>
      </c>
      <c r="W18" s="463">
        <v>2670</v>
      </c>
      <c r="X18" s="463" t="s">
        <v>11</v>
      </c>
      <c r="Y18" s="462">
        <v>2.8</v>
      </c>
      <c r="Z18" s="463">
        <v>1803</v>
      </c>
      <c r="AA18" s="463">
        <v>-1401</v>
      </c>
      <c r="AB18" s="463">
        <v>5007</v>
      </c>
      <c r="AC18" s="463" t="s">
        <v>11</v>
      </c>
      <c r="AD18" s="97" t="s">
        <v>191</v>
      </c>
    </row>
    <row r="19" spans="1:30" x14ac:dyDescent="0.2">
      <c r="A19" s="460" t="s">
        <v>11</v>
      </c>
      <c r="B19" s="461" t="s">
        <v>101</v>
      </c>
      <c r="C19" s="461" t="s">
        <v>22</v>
      </c>
      <c r="D19" s="463">
        <v>1</v>
      </c>
      <c r="E19" s="463">
        <v>48367</v>
      </c>
      <c r="F19" s="462">
        <v>3.1</v>
      </c>
      <c r="G19" s="462">
        <v>2.5</v>
      </c>
      <c r="H19" s="463">
        <v>1183</v>
      </c>
      <c r="I19" s="463">
        <v>48</v>
      </c>
      <c r="J19" s="463">
        <v>2319</v>
      </c>
      <c r="K19" s="463" t="s">
        <v>246</v>
      </c>
      <c r="L19" s="462">
        <v>11.5</v>
      </c>
      <c r="M19" s="463">
        <v>4985</v>
      </c>
      <c r="N19" s="463">
        <v>2713</v>
      </c>
      <c r="O19" s="463">
        <v>7257</v>
      </c>
      <c r="P19" s="463" t="s">
        <v>246</v>
      </c>
      <c r="Q19" s="141" t="s">
        <v>191</v>
      </c>
      <c r="R19" s="463">
        <v>67566</v>
      </c>
      <c r="S19" s="462">
        <v>3.1</v>
      </c>
      <c r="T19" s="462">
        <v>1.7</v>
      </c>
      <c r="U19" s="463">
        <v>1123</v>
      </c>
      <c r="V19" s="463">
        <v>-472</v>
      </c>
      <c r="W19" s="463">
        <v>2718</v>
      </c>
      <c r="X19" s="463" t="s">
        <v>11</v>
      </c>
      <c r="Y19" s="462">
        <v>4.7</v>
      </c>
      <c r="Z19" s="463">
        <v>3032</v>
      </c>
      <c r="AA19" s="463">
        <v>-186</v>
      </c>
      <c r="AB19" s="463">
        <v>6251</v>
      </c>
      <c r="AC19" s="463" t="s">
        <v>11</v>
      </c>
      <c r="AD19" s="97" t="s">
        <v>191</v>
      </c>
    </row>
    <row r="20" spans="1:30" x14ac:dyDescent="0.2">
      <c r="A20" s="460" t="s">
        <v>11</v>
      </c>
      <c r="B20" s="461" t="s">
        <v>102</v>
      </c>
      <c r="C20" s="461" t="s">
        <v>23</v>
      </c>
      <c r="D20" s="463">
        <v>1</v>
      </c>
      <c r="E20" s="463">
        <v>49076</v>
      </c>
      <c r="F20" s="462">
        <v>2.8</v>
      </c>
      <c r="G20" s="462">
        <v>1.5</v>
      </c>
      <c r="H20" s="463">
        <v>709</v>
      </c>
      <c r="I20" s="463">
        <v>-556</v>
      </c>
      <c r="J20" s="463">
        <v>1974</v>
      </c>
      <c r="K20" s="463" t="s">
        <v>11</v>
      </c>
      <c r="L20" s="462">
        <v>14</v>
      </c>
      <c r="M20" s="463">
        <v>6037</v>
      </c>
      <c r="N20" s="463">
        <v>4165</v>
      </c>
      <c r="O20" s="463">
        <v>7908</v>
      </c>
      <c r="P20" s="463" t="s">
        <v>246</v>
      </c>
      <c r="Q20" s="141">
        <v>47594.75</v>
      </c>
      <c r="R20" s="463">
        <v>67570</v>
      </c>
      <c r="S20" s="462">
        <v>2.8</v>
      </c>
      <c r="T20" s="462">
        <v>0</v>
      </c>
      <c r="U20" s="463">
        <v>4</v>
      </c>
      <c r="V20" s="463">
        <v>-1761</v>
      </c>
      <c r="W20" s="463">
        <v>1769</v>
      </c>
      <c r="X20" s="463" t="s">
        <v>11</v>
      </c>
      <c r="Y20" s="462">
        <v>7.3</v>
      </c>
      <c r="Z20" s="463">
        <v>4577</v>
      </c>
      <c r="AA20" s="463">
        <v>1966</v>
      </c>
      <c r="AB20" s="463">
        <v>7189</v>
      </c>
      <c r="AC20" s="463" t="s">
        <v>246</v>
      </c>
      <c r="AD20" s="97">
        <v>66762</v>
      </c>
    </row>
    <row r="21" spans="1:30" x14ac:dyDescent="0.2">
      <c r="A21" s="460" t="s">
        <v>107</v>
      </c>
      <c r="B21" s="461" t="s">
        <v>99</v>
      </c>
      <c r="C21" s="461" t="s">
        <v>24</v>
      </c>
      <c r="D21" s="463">
        <v>1</v>
      </c>
      <c r="E21" s="463">
        <v>50862</v>
      </c>
      <c r="F21" s="462">
        <v>3.5</v>
      </c>
      <c r="G21" s="462">
        <v>3.6</v>
      </c>
      <c r="H21" s="463">
        <v>1786</v>
      </c>
      <c r="I21" s="463">
        <v>34</v>
      </c>
      <c r="J21" s="463">
        <v>3539</v>
      </c>
      <c r="K21" s="463" t="s">
        <v>246</v>
      </c>
      <c r="L21" s="462">
        <v>11.2</v>
      </c>
      <c r="M21" s="463">
        <v>5111</v>
      </c>
      <c r="N21" s="463">
        <v>2776</v>
      </c>
      <c r="O21" s="463">
        <v>7446</v>
      </c>
      <c r="P21" s="463" t="s">
        <v>246</v>
      </c>
      <c r="Q21" s="141" t="s">
        <v>191</v>
      </c>
      <c r="R21" s="463">
        <v>67727</v>
      </c>
      <c r="S21" s="462">
        <v>3.5</v>
      </c>
      <c r="T21" s="462">
        <v>0.2</v>
      </c>
      <c r="U21" s="463">
        <v>157</v>
      </c>
      <c r="V21" s="463">
        <v>-2158</v>
      </c>
      <c r="W21" s="463">
        <v>2473</v>
      </c>
      <c r="X21" s="463" t="s">
        <v>11</v>
      </c>
      <c r="Y21" s="462">
        <v>3.4</v>
      </c>
      <c r="Z21" s="463">
        <v>2258</v>
      </c>
      <c r="AA21" s="463">
        <v>-910</v>
      </c>
      <c r="AB21" s="463">
        <v>5426</v>
      </c>
      <c r="AC21" s="463" t="s">
        <v>11</v>
      </c>
      <c r="AD21" s="97" t="s">
        <v>191</v>
      </c>
    </row>
    <row r="22" spans="1:30" x14ac:dyDescent="0.2">
      <c r="A22" s="460" t="s">
        <v>11</v>
      </c>
      <c r="B22" s="461" t="s">
        <v>100</v>
      </c>
      <c r="C22" s="461" t="s">
        <v>25</v>
      </c>
      <c r="D22" s="463">
        <v>1</v>
      </c>
      <c r="E22" s="463">
        <v>52691</v>
      </c>
      <c r="F22" s="462">
        <v>3.7</v>
      </c>
      <c r="G22" s="462">
        <v>3.6</v>
      </c>
      <c r="H22" s="463">
        <v>1828</v>
      </c>
      <c r="I22" s="463">
        <v>376</v>
      </c>
      <c r="J22" s="463">
        <v>3281</v>
      </c>
      <c r="K22" s="463" t="s">
        <v>246</v>
      </c>
      <c r="L22" s="462">
        <v>11.7</v>
      </c>
      <c r="M22" s="463">
        <v>5507</v>
      </c>
      <c r="N22" s="463">
        <v>2947</v>
      </c>
      <c r="O22" s="463">
        <v>8067</v>
      </c>
      <c r="P22" s="463" t="s">
        <v>246</v>
      </c>
      <c r="Q22" s="141" t="s">
        <v>191</v>
      </c>
      <c r="R22" s="463">
        <v>68378</v>
      </c>
      <c r="S22" s="462">
        <v>3.7</v>
      </c>
      <c r="T22" s="462">
        <v>1</v>
      </c>
      <c r="U22" s="463">
        <v>651</v>
      </c>
      <c r="V22" s="463">
        <v>-1230</v>
      </c>
      <c r="W22" s="463">
        <v>2532</v>
      </c>
      <c r="X22" s="463" t="s">
        <v>11</v>
      </c>
      <c r="Y22" s="462">
        <v>2.9</v>
      </c>
      <c r="Z22" s="463">
        <v>1935</v>
      </c>
      <c r="AA22" s="463">
        <v>-1420</v>
      </c>
      <c r="AB22" s="463">
        <v>5290</v>
      </c>
      <c r="AC22" s="463" t="s">
        <v>11</v>
      </c>
      <c r="AD22" s="97" t="s">
        <v>191</v>
      </c>
    </row>
    <row r="23" spans="1:30" x14ac:dyDescent="0.2">
      <c r="A23" s="460" t="s">
        <v>11</v>
      </c>
      <c r="B23" s="461" t="s">
        <v>101</v>
      </c>
      <c r="C23" s="461" t="s">
        <v>26</v>
      </c>
      <c r="D23" s="463">
        <v>1</v>
      </c>
      <c r="E23" s="463">
        <v>52192</v>
      </c>
      <c r="F23" s="462">
        <v>3.6</v>
      </c>
      <c r="G23" s="462">
        <v>-0.9</v>
      </c>
      <c r="H23" s="463">
        <v>-499</v>
      </c>
      <c r="I23" s="463">
        <v>-2187</v>
      </c>
      <c r="J23" s="463">
        <v>1190</v>
      </c>
      <c r="K23" s="463" t="s">
        <v>11</v>
      </c>
      <c r="L23" s="462">
        <v>7.9</v>
      </c>
      <c r="M23" s="463">
        <v>3825</v>
      </c>
      <c r="N23" s="463">
        <v>1245</v>
      </c>
      <c r="O23" s="463">
        <v>6405</v>
      </c>
      <c r="P23" s="463" t="s">
        <v>246</v>
      </c>
      <c r="Q23" s="141" t="s">
        <v>191</v>
      </c>
      <c r="R23" s="463">
        <v>66432</v>
      </c>
      <c r="S23" s="462">
        <v>3.6</v>
      </c>
      <c r="T23" s="462">
        <v>-2.8</v>
      </c>
      <c r="U23" s="463">
        <v>-1946</v>
      </c>
      <c r="V23" s="463">
        <v>-4129</v>
      </c>
      <c r="W23" s="463">
        <v>237</v>
      </c>
      <c r="X23" s="463" t="s">
        <v>11</v>
      </c>
      <c r="Y23" s="462">
        <v>-1.7</v>
      </c>
      <c r="Z23" s="463">
        <v>-1134</v>
      </c>
      <c r="AA23" s="463">
        <v>-4485</v>
      </c>
      <c r="AB23" s="463">
        <v>2217</v>
      </c>
      <c r="AC23" s="463" t="s">
        <v>11</v>
      </c>
      <c r="AD23" s="97" t="s">
        <v>191</v>
      </c>
    </row>
    <row r="24" spans="1:30" x14ac:dyDescent="0.2">
      <c r="A24" s="460" t="s">
        <v>11</v>
      </c>
      <c r="B24" s="461" t="s">
        <v>102</v>
      </c>
      <c r="C24" s="461" t="s">
        <v>27</v>
      </c>
      <c r="D24" s="463">
        <v>1</v>
      </c>
      <c r="E24" s="463">
        <v>53139</v>
      </c>
      <c r="F24" s="462">
        <v>3.6</v>
      </c>
      <c r="G24" s="462">
        <v>1.8</v>
      </c>
      <c r="H24" s="463">
        <v>947</v>
      </c>
      <c r="I24" s="463">
        <v>-615</v>
      </c>
      <c r="J24" s="463">
        <v>2510</v>
      </c>
      <c r="K24" s="463" t="s">
        <v>11</v>
      </c>
      <c r="L24" s="462">
        <v>8.3000000000000007</v>
      </c>
      <c r="M24" s="463">
        <v>4064</v>
      </c>
      <c r="N24" s="463">
        <v>1582</v>
      </c>
      <c r="O24" s="463">
        <v>6545</v>
      </c>
      <c r="P24" s="463" t="s">
        <v>246</v>
      </c>
      <c r="Q24" s="141">
        <v>52221</v>
      </c>
      <c r="R24" s="463">
        <v>66029</v>
      </c>
      <c r="S24" s="462">
        <v>3.6</v>
      </c>
      <c r="T24" s="462">
        <v>-0.6</v>
      </c>
      <c r="U24" s="463">
        <v>-404</v>
      </c>
      <c r="V24" s="463">
        <v>-2368</v>
      </c>
      <c r="W24" s="463">
        <v>1561</v>
      </c>
      <c r="X24" s="463" t="s">
        <v>11</v>
      </c>
      <c r="Y24" s="462">
        <v>-2.2999999999999998</v>
      </c>
      <c r="Z24" s="463">
        <v>-1541</v>
      </c>
      <c r="AA24" s="463">
        <v>-4641</v>
      </c>
      <c r="AB24" s="463">
        <v>1559</v>
      </c>
      <c r="AC24" s="463" t="s">
        <v>11</v>
      </c>
      <c r="AD24" s="97">
        <v>67141.5</v>
      </c>
    </row>
    <row r="25" spans="1:30" x14ac:dyDescent="0.2">
      <c r="A25" s="460" t="s">
        <v>346</v>
      </c>
      <c r="B25" s="461" t="s">
        <v>99</v>
      </c>
      <c r="C25" s="461" t="s">
        <v>28</v>
      </c>
      <c r="D25" s="463">
        <v>1</v>
      </c>
      <c r="E25" s="463">
        <v>54400</v>
      </c>
      <c r="F25" s="462">
        <v>3.8</v>
      </c>
      <c r="G25" s="462">
        <v>2.4</v>
      </c>
      <c r="H25" s="463">
        <v>1260</v>
      </c>
      <c r="I25" s="463">
        <v>-607</v>
      </c>
      <c r="J25" s="463">
        <v>3128</v>
      </c>
      <c r="K25" s="463" t="s">
        <v>11</v>
      </c>
      <c r="L25" s="462">
        <v>7</v>
      </c>
      <c r="M25" s="463">
        <v>3537</v>
      </c>
      <c r="N25" s="463">
        <v>832</v>
      </c>
      <c r="O25" s="463">
        <v>6243</v>
      </c>
      <c r="P25" s="463" t="s">
        <v>246</v>
      </c>
      <c r="Q25" s="141" t="s">
        <v>191</v>
      </c>
      <c r="R25" s="463">
        <v>65809</v>
      </c>
      <c r="S25" s="462">
        <v>3.8</v>
      </c>
      <c r="T25" s="462">
        <v>-0.3</v>
      </c>
      <c r="U25" s="463">
        <v>-220</v>
      </c>
      <c r="V25" s="463">
        <v>-2493</v>
      </c>
      <c r="W25" s="463">
        <v>2054</v>
      </c>
      <c r="X25" s="463" t="s">
        <v>11</v>
      </c>
      <c r="Y25" s="462">
        <v>-2.8</v>
      </c>
      <c r="Z25" s="463">
        <v>-1918</v>
      </c>
      <c r="AA25" s="463">
        <v>-5294</v>
      </c>
      <c r="AB25" s="463">
        <v>1457</v>
      </c>
      <c r="AC25" s="463" t="s">
        <v>11</v>
      </c>
      <c r="AD25" s="97" t="s">
        <v>191</v>
      </c>
    </row>
    <row r="26" spans="1:30" x14ac:dyDescent="0.2">
      <c r="A26" s="460" t="s">
        <v>11</v>
      </c>
      <c r="B26" s="461" t="s">
        <v>100</v>
      </c>
      <c r="C26" s="461" t="s">
        <v>29</v>
      </c>
      <c r="D26" s="463">
        <v>1</v>
      </c>
      <c r="E26" s="463">
        <v>53649</v>
      </c>
      <c r="F26" s="462">
        <v>3.6</v>
      </c>
      <c r="G26" s="462">
        <v>-1.4</v>
      </c>
      <c r="H26" s="463">
        <v>-751</v>
      </c>
      <c r="I26" s="463">
        <v>-2309</v>
      </c>
      <c r="J26" s="463">
        <v>807</v>
      </c>
      <c r="K26" s="463" t="s">
        <v>11</v>
      </c>
      <c r="L26" s="462">
        <v>1.8</v>
      </c>
      <c r="M26" s="463">
        <v>958</v>
      </c>
      <c r="N26" s="463">
        <v>-1863</v>
      </c>
      <c r="O26" s="463">
        <v>3779</v>
      </c>
      <c r="P26" s="463" t="s">
        <v>11</v>
      </c>
      <c r="Q26" s="141" t="s">
        <v>191</v>
      </c>
      <c r="R26" s="463">
        <v>63760</v>
      </c>
      <c r="S26" s="462">
        <v>3.6</v>
      </c>
      <c r="T26" s="462">
        <v>-3.1</v>
      </c>
      <c r="U26" s="463">
        <v>-2048</v>
      </c>
      <c r="V26" s="463">
        <v>-3929</v>
      </c>
      <c r="W26" s="463">
        <v>-168</v>
      </c>
      <c r="X26" s="463" t="s">
        <v>246</v>
      </c>
      <c r="Y26" s="462">
        <v>-6.8</v>
      </c>
      <c r="Z26" s="463">
        <v>-4618</v>
      </c>
      <c r="AA26" s="463">
        <v>-8151</v>
      </c>
      <c r="AB26" s="463">
        <v>-1084</v>
      </c>
      <c r="AC26" s="463" t="s">
        <v>246</v>
      </c>
      <c r="AD26" s="97" t="s">
        <v>191</v>
      </c>
    </row>
    <row r="27" spans="1:30" x14ac:dyDescent="0.2">
      <c r="A27" s="460" t="s">
        <v>11</v>
      </c>
      <c r="B27" s="461" t="s">
        <v>101</v>
      </c>
      <c r="C27" s="461" t="s">
        <v>30</v>
      </c>
      <c r="D27" s="463">
        <v>1</v>
      </c>
      <c r="E27" s="463">
        <v>55370</v>
      </c>
      <c r="F27" s="462">
        <v>3.6</v>
      </c>
      <c r="G27" s="462">
        <v>3.2</v>
      </c>
      <c r="H27" s="463">
        <v>1721</v>
      </c>
      <c r="I27" s="463">
        <v>455</v>
      </c>
      <c r="J27" s="463">
        <v>2987</v>
      </c>
      <c r="K27" s="463" t="s">
        <v>246</v>
      </c>
      <c r="L27" s="462">
        <v>6.1</v>
      </c>
      <c r="M27" s="463">
        <v>3178</v>
      </c>
      <c r="N27" s="463">
        <v>568</v>
      </c>
      <c r="O27" s="463">
        <v>5787</v>
      </c>
      <c r="P27" s="463" t="s">
        <v>246</v>
      </c>
      <c r="Q27" s="141" t="s">
        <v>191</v>
      </c>
      <c r="R27" s="463">
        <v>64958</v>
      </c>
      <c r="S27" s="462">
        <v>3.6</v>
      </c>
      <c r="T27" s="462">
        <v>1.9</v>
      </c>
      <c r="U27" s="463">
        <v>1198</v>
      </c>
      <c r="V27" s="463">
        <v>-295</v>
      </c>
      <c r="W27" s="463">
        <v>2690</v>
      </c>
      <c r="X27" s="463" t="s">
        <v>11</v>
      </c>
      <c r="Y27" s="462">
        <v>-2.2000000000000002</v>
      </c>
      <c r="Z27" s="463">
        <v>-1474</v>
      </c>
      <c r="AA27" s="463">
        <v>-4652</v>
      </c>
      <c r="AB27" s="463">
        <v>1704</v>
      </c>
      <c r="AC27" s="463" t="s">
        <v>11</v>
      </c>
      <c r="AD27" s="97" t="s">
        <v>191</v>
      </c>
    </row>
    <row r="28" spans="1:30" x14ac:dyDescent="0.2">
      <c r="A28" s="460" t="s">
        <v>11</v>
      </c>
      <c r="B28" s="461" t="s">
        <v>102</v>
      </c>
      <c r="C28" s="461" t="s">
        <v>252</v>
      </c>
      <c r="D28" s="463">
        <v>1</v>
      </c>
      <c r="E28" s="463">
        <v>56829</v>
      </c>
      <c r="F28" s="462">
        <v>3.8</v>
      </c>
      <c r="G28" s="462">
        <v>2.6</v>
      </c>
      <c r="H28" s="463">
        <v>1459</v>
      </c>
      <c r="I28" s="463">
        <v>-586</v>
      </c>
      <c r="J28" s="463">
        <v>3504</v>
      </c>
      <c r="K28" s="463" t="s">
        <v>11</v>
      </c>
      <c r="L28" s="462">
        <v>6.9</v>
      </c>
      <c r="M28" s="463">
        <v>3689</v>
      </c>
      <c r="N28" s="463">
        <v>932</v>
      </c>
      <c r="O28" s="463">
        <v>6446</v>
      </c>
      <c r="P28" s="463" t="s">
        <v>246</v>
      </c>
      <c r="Q28" s="141">
        <v>55062</v>
      </c>
      <c r="R28" s="463">
        <v>66178</v>
      </c>
      <c r="S28" s="462">
        <v>3.8</v>
      </c>
      <c r="T28" s="462">
        <v>1.9</v>
      </c>
      <c r="U28" s="463">
        <v>1220</v>
      </c>
      <c r="V28" s="463">
        <v>-1165</v>
      </c>
      <c r="W28" s="463">
        <v>3605</v>
      </c>
      <c r="X28" s="463" t="s">
        <v>11</v>
      </c>
      <c r="Y28" s="462">
        <v>0.2</v>
      </c>
      <c r="Z28" s="463">
        <v>149</v>
      </c>
      <c r="AA28" s="463">
        <v>-3128</v>
      </c>
      <c r="AB28" s="463">
        <v>3427</v>
      </c>
      <c r="AC28" s="463" t="s">
        <v>11</v>
      </c>
      <c r="AD28" s="97">
        <v>65176.25</v>
      </c>
    </row>
    <row r="29" spans="1:30" x14ac:dyDescent="0.2">
      <c r="A29" s="460" t="s">
        <v>348</v>
      </c>
      <c r="B29" s="461" t="s">
        <v>99</v>
      </c>
      <c r="C29" s="461" t="s">
        <v>31</v>
      </c>
      <c r="D29" s="463">
        <v>1</v>
      </c>
      <c r="E29" s="463">
        <v>56889</v>
      </c>
      <c r="F29" s="462">
        <v>3.9</v>
      </c>
      <c r="G29" s="462">
        <v>0.1</v>
      </c>
      <c r="H29" s="463">
        <v>61</v>
      </c>
      <c r="I29" s="463">
        <v>-1108</v>
      </c>
      <c r="J29" s="463">
        <v>1229</v>
      </c>
      <c r="K29" s="463" t="s">
        <v>11</v>
      </c>
      <c r="L29" s="462">
        <v>4.5999999999999996</v>
      </c>
      <c r="M29" s="463">
        <v>2490</v>
      </c>
      <c r="N29" s="463">
        <v>-91</v>
      </c>
      <c r="O29" s="463">
        <v>5070</v>
      </c>
      <c r="P29" s="463" t="s">
        <v>11</v>
      </c>
      <c r="Q29" s="141" t="s">
        <v>191</v>
      </c>
      <c r="R29" s="463">
        <v>65704</v>
      </c>
      <c r="S29" s="462">
        <v>3.9</v>
      </c>
      <c r="T29" s="462">
        <v>-0.7</v>
      </c>
      <c r="U29" s="463">
        <v>-475</v>
      </c>
      <c r="V29" s="463">
        <v>-1826</v>
      </c>
      <c r="W29" s="463">
        <v>877</v>
      </c>
      <c r="X29" s="463" t="s">
        <v>11</v>
      </c>
      <c r="Y29" s="462">
        <v>-0.2</v>
      </c>
      <c r="Z29" s="463">
        <v>-105</v>
      </c>
      <c r="AA29" s="463">
        <v>-3138</v>
      </c>
      <c r="AB29" s="463">
        <v>2927</v>
      </c>
      <c r="AC29" s="463" t="s">
        <v>11</v>
      </c>
      <c r="AD29" s="97" t="s">
        <v>191</v>
      </c>
    </row>
    <row r="30" spans="1:30" x14ac:dyDescent="0.2">
      <c r="A30" s="460" t="s">
        <v>11</v>
      </c>
      <c r="B30" s="461" t="s">
        <v>100</v>
      </c>
      <c r="C30" s="461" t="s">
        <v>32</v>
      </c>
      <c r="D30" s="463">
        <v>1</v>
      </c>
      <c r="E30" s="463">
        <v>56803</v>
      </c>
      <c r="F30" s="462">
        <v>3.3</v>
      </c>
      <c r="G30" s="462">
        <v>-0.2</v>
      </c>
      <c r="H30" s="463">
        <v>-86</v>
      </c>
      <c r="I30" s="463">
        <v>-2352</v>
      </c>
      <c r="J30" s="463">
        <v>2180</v>
      </c>
      <c r="K30" s="463" t="s">
        <v>11</v>
      </c>
      <c r="L30" s="462">
        <v>5.9</v>
      </c>
      <c r="M30" s="463">
        <v>3154</v>
      </c>
      <c r="N30" s="463">
        <v>234</v>
      </c>
      <c r="O30" s="463">
        <v>6075</v>
      </c>
      <c r="P30" s="463" t="s">
        <v>246</v>
      </c>
      <c r="Q30" s="141" t="s">
        <v>191</v>
      </c>
      <c r="R30" s="463">
        <v>65218</v>
      </c>
      <c r="S30" s="462">
        <v>3.3</v>
      </c>
      <c r="T30" s="462">
        <v>-0.7</v>
      </c>
      <c r="U30" s="463">
        <v>-486</v>
      </c>
      <c r="V30" s="463">
        <v>-3103</v>
      </c>
      <c r="W30" s="463">
        <v>2131</v>
      </c>
      <c r="X30" s="463" t="s">
        <v>11</v>
      </c>
      <c r="Y30" s="462">
        <v>2.2999999999999998</v>
      </c>
      <c r="Z30" s="463">
        <v>1457</v>
      </c>
      <c r="AA30" s="463">
        <v>-1966</v>
      </c>
      <c r="AB30" s="463">
        <v>4880</v>
      </c>
      <c r="AC30" s="463" t="s">
        <v>11</v>
      </c>
      <c r="AD30" s="97" t="s">
        <v>191</v>
      </c>
    </row>
    <row r="31" spans="1:30" x14ac:dyDescent="0.2">
      <c r="A31" s="460" t="s">
        <v>11</v>
      </c>
      <c r="B31" s="461" t="s">
        <v>101</v>
      </c>
      <c r="C31" s="461" t="s">
        <v>33</v>
      </c>
      <c r="D31" s="463">
        <v>1</v>
      </c>
      <c r="E31" s="463">
        <v>57802</v>
      </c>
      <c r="F31" s="462">
        <v>3.3</v>
      </c>
      <c r="G31" s="462">
        <v>1.8</v>
      </c>
      <c r="H31" s="463">
        <v>999</v>
      </c>
      <c r="I31" s="463">
        <v>-331</v>
      </c>
      <c r="J31" s="463">
        <v>2329</v>
      </c>
      <c r="K31" s="463" t="s">
        <v>11</v>
      </c>
      <c r="L31" s="462">
        <v>4.4000000000000004</v>
      </c>
      <c r="M31" s="463">
        <v>2432</v>
      </c>
      <c r="N31" s="463">
        <v>-513</v>
      </c>
      <c r="O31" s="463">
        <v>5378</v>
      </c>
      <c r="P31" s="463" t="s">
        <v>11</v>
      </c>
      <c r="Q31" s="141" t="s">
        <v>191</v>
      </c>
      <c r="R31" s="463">
        <v>65998</v>
      </c>
      <c r="S31" s="462">
        <v>3.3</v>
      </c>
      <c r="T31" s="462">
        <v>1.2</v>
      </c>
      <c r="U31" s="463">
        <v>780</v>
      </c>
      <c r="V31" s="463">
        <v>-741</v>
      </c>
      <c r="W31" s="463">
        <v>2301</v>
      </c>
      <c r="X31" s="463" t="s">
        <v>11</v>
      </c>
      <c r="Y31" s="462">
        <v>1.6</v>
      </c>
      <c r="Z31" s="463">
        <v>1039</v>
      </c>
      <c r="AA31" s="463">
        <v>-2376</v>
      </c>
      <c r="AB31" s="463">
        <v>4455</v>
      </c>
      <c r="AC31" s="463" t="s">
        <v>11</v>
      </c>
      <c r="AD31" s="97" t="s">
        <v>191</v>
      </c>
    </row>
    <row r="32" spans="1:30" x14ac:dyDescent="0.2">
      <c r="A32" s="460" t="s">
        <v>11</v>
      </c>
      <c r="B32" s="461" t="s">
        <v>102</v>
      </c>
      <c r="C32" s="461" t="s">
        <v>34</v>
      </c>
      <c r="D32" s="463">
        <v>1</v>
      </c>
      <c r="E32" s="463">
        <v>58898</v>
      </c>
      <c r="F32" s="462">
        <v>3.9</v>
      </c>
      <c r="G32" s="462">
        <v>1.9</v>
      </c>
      <c r="H32" s="463">
        <v>1096</v>
      </c>
      <c r="I32" s="463">
        <v>-1293</v>
      </c>
      <c r="J32" s="463">
        <v>3486</v>
      </c>
      <c r="K32" s="463" t="s">
        <v>11</v>
      </c>
      <c r="L32" s="462">
        <v>3.6</v>
      </c>
      <c r="M32" s="463">
        <v>2070</v>
      </c>
      <c r="N32" s="463">
        <v>-973</v>
      </c>
      <c r="O32" s="463">
        <v>5113</v>
      </c>
      <c r="P32" s="463" t="s">
        <v>11</v>
      </c>
      <c r="R32" s="463">
        <v>66374</v>
      </c>
      <c r="S32" s="462">
        <v>3.9</v>
      </c>
      <c r="T32" s="462">
        <v>0.6</v>
      </c>
      <c r="U32" s="463">
        <v>376</v>
      </c>
      <c r="V32" s="463">
        <v>-2317</v>
      </c>
      <c r="W32" s="463">
        <v>3069</v>
      </c>
      <c r="X32" s="463" t="s">
        <v>11</v>
      </c>
      <c r="Y32" s="462">
        <v>0.3</v>
      </c>
      <c r="Z32" s="463">
        <v>195</v>
      </c>
      <c r="AA32" s="463">
        <v>-3279</v>
      </c>
      <c r="AB32" s="463">
        <v>3670</v>
      </c>
      <c r="AC32" s="463" t="s">
        <v>11</v>
      </c>
    </row>
    <row r="33" spans="1:30" x14ac:dyDescent="0.2">
      <c r="A33" s="460" t="s">
        <v>251</v>
      </c>
      <c r="B33" s="461" t="s">
        <v>99</v>
      </c>
      <c r="C33" s="461" t="s">
        <v>35</v>
      </c>
      <c r="D33" s="463">
        <v>1</v>
      </c>
      <c r="E33" s="463">
        <v>59770</v>
      </c>
      <c r="F33" s="462">
        <v>3.5</v>
      </c>
      <c r="G33" s="462">
        <v>1.5</v>
      </c>
      <c r="H33" s="463">
        <v>872</v>
      </c>
      <c r="I33" s="463">
        <v>-1265</v>
      </c>
      <c r="J33" s="463">
        <v>3009</v>
      </c>
      <c r="K33" s="463" t="s">
        <v>11</v>
      </c>
      <c r="L33" s="462">
        <v>5.0999999999999996</v>
      </c>
      <c r="M33" s="463">
        <v>2881</v>
      </c>
      <c r="N33" s="463">
        <v>-337</v>
      </c>
      <c r="O33" s="463">
        <v>6100</v>
      </c>
      <c r="P33" s="463" t="s">
        <v>11</v>
      </c>
      <c r="R33" s="463">
        <v>66635</v>
      </c>
      <c r="S33" s="462">
        <v>3.5</v>
      </c>
      <c r="T33" s="462">
        <v>0.4</v>
      </c>
      <c r="U33" s="463">
        <v>262</v>
      </c>
      <c r="V33" s="463">
        <v>-2142</v>
      </c>
      <c r="W33" s="463">
        <v>2665</v>
      </c>
      <c r="X33" s="463" t="s">
        <v>11</v>
      </c>
      <c r="Y33" s="462">
        <v>1.4</v>
      </c>
      <c r="Z33" s="463">
        <v>932</v>
      </c>
      <c r="AA33" s="463">
        <v>-2732</v>
      </c>
      <c r="AB33" s="463">
        <v>4596</v>
      </c>
      <c r="AC33" s="463" t="s">
        <v>11</v>
      </c>
    </row>
    <row r="34" spans="1:30" x14ac:dyDescent="0.2">
      <c r="A34" s="460" t="s">
        <v>11</v>
      </c>
      <c r="B34" s="461" t="s">
        <v>100</v>
      </c>
      <c r="C34" s="461" t="s">
        <v>926</v>
      </c>
      <c r="D34" s="463">
        <v>1</v>
      </c>
      <c r="E34" s="463">
        <v>61076</v>
      </c>
      <c r="F34" s="462">
        <v>3.7</v>
      </c>
      <c r="G34" s="462">
        <v>2.2000000000000002</v>
      </c>
      <c r="H34" s="463">
        <v>1305</v>
      </c>
      <c r="I34" s="463">
        <v>-542</v>
      </c>
      <c r="J34" s="463">
        <v>3153</v>
      </c>
      <c r="K34" s="463" t="s">
        <v>11</v>
      </c>
      <c r="L34" s="462">
        <v>7.5</v>
      </c>
      <c r="M34" s="463">
        <v>4273</v>
      </c>
      <c r="N34" s="463">
        <v>1426</v>
      </c>
      <c r="O34" s="463">
        <v>7119</v>
      </c>
      <c r="P34" s="463" t="s">
        <v>246</v>
      </c>
      <c r="R34" s="463">
        <v>67519</v>
      </c>
      <c r="S34" s="462">
        <v>3.7</v>
      </c>
      <c r="T34" s="462">
        <v>1.3</v>
      </c>
      <c r="U34" s="463">
        <v>884</v>
      </c>
      <c r="V34" s="463">
        <v>-1161</v>
      </c>
      <c r="W34" s="463">
        <v>2929</v>
      </c>
      <c r="X34" s="463" t="s">
        <v>11</v>
      </c>
      <c r="Y34" s="462">
        <v>3.5</v>
      </c>
      <c r="Z34" s="463">
        <v>2302</v>
      </c>
      <c r="AA34" s="463">
        <v>-864</v>
      </c>
      <c r="AB34" s="463">
        <v>5468</v>
      </c>
      <c r="AC34" s="463" t="s">
        <v>11</v>
      </c>
    </row>
    <row r="35" spans="1:30" x14ac:dyDescent="0.2">
      <c r="A35" s="460" t="s">
        <v>11</v>
      </c>
      <c r="B35" s="461" t="s">
        <v>101</v>
      </c>
      <c r="C35" s="461" t="s">
        <v>927</v>
      </c>
      <c r="D35" s="463">
        <v>1</v>
      </c>
      <c r="E35" s="463">
        <v>62313</v>
      </c>
      <c r="F35" s="462">
        <v>4.2</v>
      </c>
      <c r="G35" s="462">
        <v>2</v>
      </c>
      <c r="H35" s="463">
        <v>1238</v>
      </c>
      <c r="I35" s="463">
        <v>-1375</v>
      </c>
      <c r="J35" s="463">
        <v>3850</v>
      </c>
      <c r="K35" s="463" t="s">
        <v>11</v>
      </c>
      <c r="L35" s="462">
        <v>7.8</v>
      </c>
      <c r="M35" s="463">
        <v>4512</v>
      </c>
      <c r="N35" s="463">
        <v>1250</v>
      </c>
      <c r="O35" s="463">
        <v>7773</v>
      </c>
      <c r="P35" s="463" t="s">
        <v>246</v>
      </c>
      <c r="R35" s="463">
        <v>67720</v>
      </c>
      <c r="S35" s="462">
        <v>4.2</v>
      </c>
      <c r="T35" s="462">
        <v>0.3</v>
      </c>
      <c r="U35" s="463">
        <v>200</v>
      </c>
      <c r="V35" s="463">
        <v>-2641</v>
      </c>
      <c r="W35" s="463">
        <v>3042</v>
      </c>
      <c r="X35" s="463" t="s">
        <v>11</v>
      </c>
      <c r="Y35" s="462">
        <v>2.6</v>
      </c>
      <c r="Z35" s="463">
        <v>1722</v>
      </c>
      <c r="AA35" s="463">
        <v>-1818</v>
      </c>
      <c r="AB35" s="463">
        <v>5263</v>
      </c>
      <c r="AC35" s="463" t="s">
        <v>11</v>
      </c>
    </row>
    <row r="36" spans="1:30" x14ac:dyDescent="0.2">
      <c r="A36" s="460" t="s">
        <v>11</v>
      </c>
      <c r="B36" s="461" t="s">
        <v>102</v>
      </c>
      <c r="C36" s="461" t="s">
        <v>928</v>
      </c>
      <c r="D36" s="463">
        <v>1</v>
      </c>
      <c r="E36" s="463">
        <v>63614</v>
      </c>
      <c r="F36" s="462">
        <v>3.8</v>
      </c>
      <c r="G36" s="462">
        <v>2.1</v>
      </c>
      <c r="H36" s="463">
        <v>1300</v>
      </c>
      <c r="I36" s="463">
        <v>-1069</v>
      </c>
      <c r="J36" s="463">
        <v>3669</v>
      </c>
      <c r="K36" s="463" t="s">
        <v>11</v>
      </c>
      <c r="L36" s="462">
        <v>8</v>
      </c>
      <c r="M36" s="463">
        <v>4715</v>
      </c>
      <c r="N36" s="463">
        <v>1157</v>
      </c>
      <c r="O36" s="463">
        <v>8274</v>
      </c>
      <c r="P36" s="463" t="s">
        <v>246</v>
      </c>
      <c r="R36" s="463">
        <v>68676</v>
      </c>
      <c r="S36" s="462">
        <v>3.8</v>
      </c>
      <c r="T36" s="462">
        <v>1.4</v>
      </c>
      <c r="U36" s="463">
        <v>956</v>
      </c>
      <c r="V36" s="463">
        <v>-1616</v>
      </c>
      <c r="W36" s="463">
        <v>3529</v>
      </c>
      <c r="X36" s="463" t="s">
        <v>11</v>
      </c>
      <c r="Y36" s="462">
        <v>3.5</v>
      </c>
      <c r="Z36" s="463">
        <v>2303</v>
      </c>
      <c r="AA36" s="463">
        <v>-1615</v>
      </c>
      <c r="AB36" s="463">
        <v>6220</v>
      </c>
      <c r="AC36" s="463" t="s">
        <v>11</v>
      </c>
    </row>
    <row r="37" spans="1:30" x14ac:dyDescent="0.2">
      <c r="A37" s="460" t="s">
        <v>924</v>
      </c>
      <c r="B37" s="461" t="s">
        <v>99</v>
      </c>
      <c r="C37" s="461" t="s">
        <v>929</v>
      </c>
      <c r="D37" s="463">
        <v>1</v>
      </c>
      <c r="E37" s="463">
        <v>63403</v>
      </c>
      <c r="F37" s="462">
        <v>3.7</v>
      </c>
      <c r="G37" s="462">
        <v>-0.3</v>
      </c>
      <c r="H37" s="463">
        <v>-211</v>
      </c>
      <c r="I37" s="463">
        <v>-2392</v>
      </c>
      <c r="J37" s="463">
        <v>1970</v>
      </c>
      <c r="K37" s="463" t="s">
        <v>11</v>
      </c>
      <c r="L37" s="462">
        <v>6.1</v>
      </c>
      <c r="M37" s="463">
        <v>3632</v>
      </c>
      <c r="N37" s="463">
        <v>136</v>
      </c>
      <c r="O37" s="463">
        <v>7128</v>
      </c>
      <c r="P37" s="463" t="s">
        <v>246</v>
      </c>
      <c r="R37" s="463">
        <v>67869</v>
      </c>
      <c r="S37" s="462">
        <v>3.7</v>
      </c>
      <c r="T37" s="462">
        <v>-1.2</v>
      </c>
      <c r="U37" s="463">
        <v>-808</v>
      </c>
      <c r="V37" s="463">
        <v>-3155</v>
      </c>
      <c r="W37" s="463">
        <v>1540</v>
      </c>
      <c r="X37" s="463" t="s">
        <v>11</v>
      </c>
      <c r="Y37" s="462">
        <v>1.9</v>
      </c>
      <c r="Z37" s="463">
        <v>1233</v>
      </c>
      <c r="AA37" s="463">
        <v>-2567</v>
      </c>
      <c r="AB37" s="463">
        <v>5033</v>
      </c>
      <c r="AC37" s="463" t="s">
        <v>11</v>
      </c>
    </row>
    <row r="38" spans="1:30" x14ac:dyDescent="0.2">
      <c r="A38" s="460" t="s">
        <v>11</v>
      </c>
      <c r="B38" s="461" t="s">
        <v>100</v>
      </c>
      <c r="C38" s="461" t="s">
        <v>930</v>
      </c>
      <c r="D38" s="463">
        <v>1</v>
      </c>
      <c r="E38" s="463">
        <v>64659</v>
      </c>
      <c r="F38" s="462">
        <v>3.3</v>
      </c>
      <c r="G38" s="462">
        <v>2</v>
      </c>
      <c r="H38" s="463">
        <v>1256</v>
      </c>
      <c r="I38" s="463">
        <v>-689</v>
      </c>
      <c r="J38" s="463">
        <v>3202</v>
      </c>
      <c r="K38" s="463" t="s">
        <v>11</v>
      </c>
      <c r="L38" s="462">
        <v>5.9</v>
      </c>
      <c r="M38" s="463">
        <v>3583</v>
      </c>
      <c r="N38" s="463">
        <v>314</v>
      </c>
      <c r="O38" s="463">
        <v>6852</v>
      </c>
      <c r="P38" s="463" t="s">
        <v>246</v>
      </c>
      <c r="R38" s="463">
        <v>68370</v>
      </c>
      <c r="S38" s="462">
        <v>3.3</v>
      </c>
      <c r="T38" s="462">
        <v>0.7</v>
      </c>
      <c r="U38" s="463">
        <v>502</v>
      </c>
      <c r="V38" s="463">
        <v>-1581</v>
      </c>
      <c r="W38" s="463">
        <v>2584</v>
      </c>
      <c r="X38" s="463" t="s">
        <v>11</v>
      </c>
      <c r="Y38" s="462">
        <v>1.3</v>
      </c>
      <c r="Z38" s="463">
        <v>851</v>
      </c>
      <c r="AA38" s="463">
        <v>-2704</v>
      </c>
      <c r="AB38" s="463">
        <v>4406</v>
      </c>
      <c r="AC38" s="463" t="s">
        <v>11</v>
      </c>
    </row>
    <row r="39" spans="1:30" x14ac:dyDescent="0.2">
      <c r="A39" s="666" t="s">
        <v>11</v>
      </c>
      <c r="B39" s="667" t="s">
        <v>101</v>
      </c>
      <c r="C39" s="667" t="s">
        <v>931</v>
      </c>
      <c r="D39" s="668">
        <v>1</v>
      </c>
      <c r="E39" s="668">
        <v>65622</v>
      </c>
      <c r="F39" s="669">
        <v>3.7</v>
      </c>
      <c r="G39" s="669">
        <v>1.5</v>
      </c>
      <c r="H39" s="668">
        <v>963</v>
      </c>
      <c r="I39" s="668">
        <v>-1011</v>
      </c>
      <c r="J39" s="668">
        <v>2937</v>
      </c>
      <c r="K39" s="668" t="s">
        <v>11</v>
      </c>
      <c r="L39" s="669">
        <v>5.3</v>
      </c>
      <c r="M39" s="668">
        <v>3309</v>
      </c>
      <c r="N39" s="668">
        <v>191</v>
      </c>
      <c r="O39" s="668">
        <v>6427</v>
      </c>
      <c r="P39" s="668" t="s">
        <v>246</v>
      </c>
      <c r="Q39" s="636"/>
      <c r="R39" s="668">
        <v>69043</v>
      </c>
      <c r="S39" s="669">
        <v>3.7</v>
      </c>
      <c r="T39" s="669">
        <v>1</v>
      </c>
      <c r="U39" s="668">
        <v>673</v>
      </c>
      <c r="V39" s="668">
        <v>-1403</v>
      </c>
      <c r="W39" s="668">
        <v>2748</v>
      </c>
      <c r="X39" s="668" t="s">
        <v>11</v>
      </c>
      <c r="Y39" s="669">
        <v>2</v>
      </c>
      <c r="Z39" s="668">
        <v>1323</v>
      </c>
      <c r="AA39" s="668">
        <v>-2034</v>
      </c>
      <c r="AB39" s="668">
        <v>4681</v>
      </c>
      <c r="AC39" s="668" t="s">
        <v>11</v>
      </c>
      <c r="AD39" s="636"/>
    </row>
    <row r="40" spans="1:30" x14ac:dyDescent="0.2">
      <c r="A40" s="460" t="s">
        <v>11</v>
      </c>
      <c r="B40" s="461" t="s">
        <v>102</v>
      </c>
      <c r="C40" s="461" t="s">
        <v>932</v>
      </c>
      <c r="D40" s="463">
        <v>1</v>
      </c>
      <c r="E40" s="463">
        <v>66928</v>
      </c>
      <c r="F40" s="462">
        <v>3.7</v>
      </c>
      <c r="G40" s="462">
        <v>2</v>
      </c>
      <c r="H40" s="463">
        <v>1306</v>
      </c>
      <c r="I40" s="463">
        <v>-743</v>
      </c>
      <c r="J40" s="463">
        <v>3356</v>
      </c>
      <c r="K40" s="463" t="s">
        <v>11</v>
      </c>
      <c r="L40" s="462">
        <v>5.2</v>
      </c>
      <c r="M40" s="463">
        <v>3314</v>
      </c>
      <c r="N40" s="463">
        <v>104</v>
      </c>
      <c r="O40" s="463">
        <v>6525</v>
      </c>
      <c r="P40" s="463" t="s">
        <v>246</v>
      </c>
      <c r="R40" s="463">
        <v>69724</v>
      </c>
      <c r="S40" s="462">
        <v>3.7</v>
      </c>
      <c r="T40" s="462">
        <v>1</v>
      </c>
      <c r="U40" s="463">
        <v>681</v>
      </c>
      <c r="V40" s="463">
        <v>-1464</v>
      </c>
      <c r="W40" s="463">
        <v>2825</v>
      </c>
      <c r="X40" s="463" t="s">
        <v>11</v>
      </c>
      <c r="Y40" s="462">
        <v>1.5</v>
      </c>
      <c r="Z40" s="463">
        <v>1048</v>
      </c>
      <c r="AA40" s="463">
        <v>-2354</v>
      </c>
      <c r="AB40" s="463">
        <v>4449</v>
      </c>
      <c r="AC40" s="463" t="s">
        <v>11</v>
      </c>
    </row>
    <row r="41" spans="1:30" x14ac:dyDescent="0.2">
      <c r="A41" s="460" t="s">
        <v>925</v>
      </c>
      <c r="B41" s="461" t="s">
        <v>99</v>
      </c>
      <c r="C41" s="461" t="s">
        <v>933</v>
      </c>
      <c r="D41" s="463">
        <v>1</v>
      </c>
      <c r="E41" s="463">
        <v>68252</v>
      </c>
      <c r="F41" s="462">
        <v>4.2</v>
      </c>
      <c r="G41" s="462">
        <v>2</v>
      </c>
      <c r="H41" s="463">
        <v>1324</v>
      </c>
      <c r="I41" s="463">
        <v>-885</v>
      </c>
      <c r="J41" s="463">
        <v>3532</v>
      </c>
      <c r="K41" s="463" t="s">
        <v>11</v>
      </c>
      <c r="L41" s="462">
        <v>7.6</v>
      </c>
      <c r="M41" s="463">
        <v>4849</v>
      </c>
      <c r="N41" s="463">
        <v>1708</v>
      </c>
      <c r="O41" s="463">
        <v>7990</v>
      </c>
      <c r="P41" s="463" t="s">
        <v>246</v>
      </c>
      <c r="R41" s="463">
        <v>70138</v>
      </c>
      <c r="S41" s="462">
        <v>4.2</v>
      </c>
      <c r="T41" s="462">
        <v>0.6</v>
      </c>
      <c r="U41" s="463">
        <v>414</v>
      </c>
      <c r="V41" s="463">
        <v>-1848</v>
      </c>
      <c r="W41" s="463">
        <v>2676</v>
      </c>
      <c r="X41" s="463" t="s">
        <v>11</v>
      </c>
      <c r="Y41" s="462">
        <v>3.3</v>
      </c>
      <c r="Z41" s="463">
        <v>2269</v>
      </c>
      <c r="AA41" s="463">
        <v>-964</v>
      </c>
      <c r="AB41" s="463">
        <v>5502</v>
      </c>
      <c r="AC41" s="463" t="s">
        <v>11</v>
      </c>
    </row>
    <row r="42" spans="1:30" x14ac:dyDescent="0.2">
      <c r="A42" s="460" t="s">
        <v>11</v>
      </c>
      <c r="B42" s="461" t="s">
        <v>100</v>
      </c>
      <c r="C42" s="461" t="s">
        <v>934</v>
      </c>
      <c r="D42" s="463">
        <v>1</v>
      </c>
      <c r="E42" s="463">
        <v>62478</v>
      </c>
      <c r="F42" s="462">
        <v>4.2</v>
      </c>
      <c r="G42" s="462">
        <v>-8.5</v>
      </c>
      <c r="H42" s="463">
        <v>-5774</v>
      </c>
      <c r="I42" s="463">
        <v>-8436</v>
      </c>
      <c r="J42" s="463">
        <v>-3112</v>
      </c>
      <c r="K42" s="463" t="s">
        <v>246</v>
      </c>
      <c r="L42" s="462">
        <v>-3.4</v>
      </c>
      <c r="M42" s="463">
        <v>-2181</v>
      </c>
      <c r="N42" s="463">
        <v>-5973</v>
      </c>
      <c r="O42" s="463">
        <v>1611</v>
      </c>
      <c r="P42" s="463" t="s">
        <v>11</v>
      </c>
      <c r="R42" s="463">
        <v>64409</v>
      </c>
      <c r="S42" s="462">
        <v>4.2</v>
      </c>
      <c r="T42" s="462">
        <v>-8.1999999999999993</v>
      </c>
      <c r="U42" s="463">
        <v>-5729</v>
      </c>
      <c r="V42" s="463">
        <v>-8467</v>
      </c>
      <c r="W42" s="463">
        <v>-2991</v>
      </c>
      <c r="X42" s="463" t="s">
        <v>246</v>
      </c>
      <c r="Y42" s="462">
        <v>-5.8</v>
      </c>
      <c r="Z42" s="463">
        <v>-3962</v>
      </c>
      <c r="AA42" s="463">
        <v>-7890</v>
      </c>
      <c r="AB42" s="463">
        <v>-34</v>
      </c>
      <c r="AC42" s="463" t="s">
        <v>246</v>
      </c>
    </row>
    <row r="43" spans="1:30" x14ac:dyDescent="0.2">
      <c r="A43" s="460" t="s">
        <v>11</v>
      </c>
      <c r="B43" s="461" t="s">
        <v>101</v>
      </c>
      <c r="C43" s="461" t="s">
        <v>935</v>
      </c>
      <c r="D43" s="463">
        <v>1</v>
      </c>
      <c r="E43" s="463">
        <v>65274</v>
      </c>
      <c r="F43" s="462">
        <v>4.8</v>
      </c>
      <c r="G43" s="462">
        <v>4.5</v>
      </c>
      <c r="H43" s="463">
        <v>2796</v>
      </c>
      <c r="I43" s="463">
        <v>-722</v>
      </c>
      <c r="J43" s="463">
        <v>6313</v>
      </c>
      <c r="K43" s="463" t="s">
        <v>11</v>
      </c>
      <c r="L43" s="462">
        <v>-0.5</v>
      </c>
      <c r="M43" s="463">
        <v>-349</v>
      </c>
      <c r="N43" s="463">
        <v>-4605</v>
      </c>
      <c r="O43" s="463">
        <v>3908</v>
      </c>
      <c r="P43" s="463" t="s">
        <v>11</v>
      </c>
      <c r="R43" s="463">
        <v>66820</v>
      </c>
      <c r="S43" s="462">
        <v>4.8</v>
      </c>
      <c r="T43" s="462">
        <v>3.7</v>
      </c>
      <c r="U43" s="463">
        <v>2412</v>
      </c>
      <c r="V43" s="463">
        <v>-1191</v>
      </c>
      <c r="W43" s="463">
        <v>6015</v>
      </c>
      <c r="X43" s="463" t="s">
        <v>11</v>
      </c>
      <c r="Y43" s="462">
        <v>-3.2</v>
      </c>
      <c r="Z43" s="463">
        <v>-2223</v>
      </c>
      <c r="AA43" s="463">
        <v>-6593</v>
      </c>
      <c r="AB43" s="463">
        <v>2147</v>
      </c>
      <c r="AC43" s="463" t="s">
        <v>11</v>
      </c>
    </row>
    <row r="44" spans="1:30" x14ac:dyDescent="0.2">
      <c r="A44" s="460" t="s">
        <v>11</v>
      </c>
      <c r="B44" s="461" t="s">
        <v>102</v>
      </c>
      <c r="C44" s="461" t="s">
        <v>936</v>
      </c>
      <c r="D44" s="463">
        <v>1</v>
      </c>
      <c r="E44" s="463">
        <v>63935</v>
      </c>
      <c r="F44" s="462">
        <v>4.0999999999999996</v>
      </c>
      <c r="G44" s="462">
        <v>-2.1</v>
      </c>
      <c r="H44" s="463">
        <v>-1339</v>
      </c>
      <c r="I44" s="463">
        <v>-4712</v>
      </c>
      <c r="J44" s="463">
        <v>2034</v>
      </c>
      <c r="K44" s="463" t="s">
        <v>11</v>
      </c>
      <c r="L44" s="462">
        <v>-4.5</v>
      </c>
      <c r="M44" s="463">
        <v>-2994</v>
      </c>
      <c r="N44" s="463">
        <v>-6737</v>
      </c>
      <c r="O44" s="463">
        <v>750</v>
      </c>
      <c r="P44" s="463" t="s">
        <v>11</v>
      </c>
      <c r="R44" s="463">
        <v>63935</v>
      </c>
      <c r="S44" s="462">
        <v>4.0999999999999996</v>
      </c>
      <c r="T44" s="462">
        <v>-4.3</v>
      </c>
      <c r="U44" s="463">
        <v>-2886</v>
      </c>
      <c r="V44" s="463">
        <v>-6340</v>
      </c>
      <c r="W44" s="463">
        <v>568</v>
      </c>
      <c r="X44" s="463" t="s">
        <v>11</v>
      </c>
      <c r="Y44" s="462">
        <v>-8.3000000000000007</v>
      </c>
      <c r="Z44" s="463">
        <v>-5789</v>
      </c>
      <c r="AA44" s="463">
        <v>-9600</v>
      </c>
      <c r="AB44" s="463">
        <v>-1978</v>
      </c>
      <c r="AC44" s="463" t="s">
        <v>246</v>
      </c>
    </row>
    <row r="45" spans="1:30" x14ac:dyDescent="0.2">
      <c r="A45" s="885" t="s">
        <v>190</v>
      </c>
      <c r="B45" s="885"/>
      <c r="C45" s="885"/>
      <c r="D45" s="885"/>
      <c r="E45" s="885"/>
      <c r="F45" s="885"/>
      <c r="G45" s="885"/>
      <c r="H45" s="885"/>
      <c r="I45" s="885"/>
      <c r="J45" s="885"/>
      <c r="K45" s="885"/>
      <c r="L45" s="885"/>
      <c r="M45" s="885"/>
      <c r="N45" s="885"/>
      <c r="O45" s="885"/>
      <c r="P45" s="885"/>
      <c r="Q45" s="885"/>
      <c r="R45" s="885"/>
      <c r="S45" s="885"/>
      <c r="T45" s="885"/>
      <c r="U45" s="885"/>
      <c r="V45" s="885"/>
      <c r="W45" s="885"/>
      <c r="X45" s="885"/>
      <c r="Y45" s="885"/>
      <c r="Z45" s="885"/>
      <c r="AA45" s="885"/>
      <c r="AB45" s="885"/>
      <c r="AC45" s="885"/>
      <c r="AD45" s="885"/>
    </row>
    <row r="46" spans="1:30" x14ac:dyDescent="0.2">
      <c r="A46" s="885" t="s">
        <v>11</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229</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11</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410</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sheetData>
  <mergeCells count="15">
    <mergeCell ref="A7:A8"/>
    <mergeCell ref="E7:E8"/>
    <mergeCell ref="G7:P7"/>
    <mergeCell ref="R7:R8"/>
    <mergeCell ref="AD7:AD8"/>
    <mergeCell ref="B7:B8"/>
    <mergeCell ref="T7:AC7"/>
    <mergeCell ref="D7:D8"/>
    <mergeCell ref="Q7:Q8"/>
    <mergeCell ref="A50:AD50"/>
    <mergeCell ref="A45:AD45"/>
    <mergeCell ref="A46:AD46"/>
    <mergeCell ref="A47:AD47"/>
    <mergeCell ref="A48:AD48"/>
    <mergeCell ref="A49:AD49"/>
  </mergeCells>
  <phoneticPr fontId="2" type="noConversion"/>
  <pageMargins left="0.78740157499999996" right="0.78740157499999996" top="0.984251969" bottom="0.984251969" header="0.49212598499999999" footer="0.49212598499999999"/>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400-000000000000}">
  <sheetPr codeName="Plan37"/>
  <dimension ref="A1:AD50"/>
  <sheetViews>
    <sheetView zoomScale="70" zoomScaleNormal="70" workbookViewId="0">
      <pane xSplit="3" ySplit="8" topLeftCell="D34" activePane="bottomRight" state="frozen"/>
      <selection activeCell="B39" sqref="B39"/>
      <selection pane="topRight" activeCell="B39" sqref="B39"/>
      <selection pane="bottomLeft" activeCell="B39" sqref="B39"/>
      <selection pane="bottomRight" activeCell="B39" sqref="B39"/>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3" customWidth="1" collapsed="1"/>
    <col min="5" max="5" width="13.28515625" style="1" customWidth="1" collapsed="1"/>
    <col min="6" max="6" width="11.5703125" style="1" customWidth="1" collapsed="1"/>
    <col min="7" max="7" width="23.28515625" style="1" customWidth="1" collapsed="1"/>
    <col min="8" max="8" width="23" style="1" customWidth="1" collapsed="1"/>
    <col min="9" max="10" width="19.42578125" style="1" hidden="1" customWidth="1" collapsed="1"/>
    <col min="11" max="11" width="22.85546875" style="1" customWidth="1" collapsed="1"/>
    <col min="12" max="13" width="18.28515625" style="1" customWidth="1" collapsed="1"/>
    <col min="14" max="15" width="18.28515625" style="1" hidden="1" customWidth="1" collapsed="1"/>
    <col min="16" max="16" width="24.5703125" style="1" customWidth="1" collapsed="1"/>
    <col min="17" max="17" width="19.5703125" style="1" bestFit="1" customWidth="1" collapsed="1"/>
    <col min="18" max="18" width="13.5703125" style="1" customWidth="1" collapsed="1"/>
    <col min="19" max="21" width="19.5703125" style="1" customWidth="1" collapsed="1"/>
    <col min="22" max="23" width="19.5703125" style="1" hidden="1" customWidth="1" collapsed="1"/>
    <col min="24" max="24" width="15.85546875" style="1" customWidth="1" collapsed="1"/>
    <col min="25" max="26" width="19.5703125" style="1" customWidth="1" collapsed="1"/>
    <col min="27" max="28" width="19.5703125" style="1" hidden="1" customWidth="1" collapsed="1"/>
    <col min="29" max="30" width="19.5703125" style="1" customWidth="1" collapsed="1"/>
    <col min="31" max="16384" width="9.140625" style="94" collapsed="1"/>
  </cols>
  <sheetData>
    <row r="1" spans="1:30" ht="15" x14ac:dyDescent="0.25">
      <c r="A1" s="4" t="s">
        <v>186</v>
      </c>
      <c r="B1" s="4"/>
      <c r="C1" s="4"/>
      <c r="D1" s="4"/>
    </row>
    <row r="2" spans="1:30" ht="15" x14ac:dyDescent="0.25">
      <c r="A2" s="41" t="s">
        <v>168</v>
      </c>
      <c r="B2" s="5"/>
      <c r="C2" s="5"/>
      <c r="D2" s="5"/>
    </row>
    <row r="3" spans="1:30" x14ac:dyDescent="0.2">
      <c r="A3" s="2"/>
      <c r="B3" s="2"/>
      <c r="C3" s="2"/>
      <c r="D3" s="2"/>
    </row>
    <row r="4" spans="1:30" ht="15" x14ac:dyDescent="0.25">
      <c r="A4" s="4" t="s">
        <v>442</v>
      </c>
      <c r="B4" s="4"/>
      <c r="C4" s="4"/>
      <c r="D4" s="4"/>
    </row>
    <row r="5" spans="1:30" hidden="1" x14ac:dyDescent="0.2">
      <c r="A5" s="2" t="s">
        <v>89</v>
      </c>
      <c r="B5" s="1" t="s">
        <v>920</v>
      </c>
      <c r="C5" s="2"/>
      <c r="D5" s="2"/>
      <c r="E5" s="2">
        <v>2</v>
      </c>
      <c r="F5" s="1">
        <v>3</v>
      </c>
      <c r="G5" s="1">
        <v>4</v>
      </c>
      <c r="H5" s="1">
        <v>5</v>
      </c>
      <c r="I5" s="1">
        <v>6</v>
      </c>
      <c r="J5" s="1">
        <v>7</v>
      </c>
      <c r="K5" s="1">
        <v>8</v>
      </c>
      <c r="L5" s="1">
        <v>9</v>
      </c>
      <c r="M5" s="1">
        <v>10</v>
      </c>
      <c r="N5" s="1">
        <v>11</v>
      </c>
      <c r="O5" s="1">
        <v>12</v>
      </c>
      <c r="P5" s="1">
        <v>13</v>
      </c>
      <c r="Q5" s="2" t="s">
        <v>90</v>
      </c>
      <c r="R5" s="2">
        <v>2</v>
      </c>
      <c r="S5" s="1">
        <v>3</v>
      </c>
      <c r="T5" s="1">
        <v>4</v>
      </c>
      <c r="U5" s="1">
        <v>5</v>
      </c>
      <c r="V5" s="1">
        <v>6</v>
      </c>
      <c r="W5" s="1">
        <v>7</v>
      </c>
      <c r="X5" s="1">
        <v>8</v>
      </c>
      <c r="Y5" s="1">
        <v>9</v>
      </c>
      <c r="Z5" s="1">
        <v>10</v>
      </c>
      <c r="AA5" s="1">
        <v>11</v>
      </c>
      <c r="AB5" s="1">
        <v>12</v>
      </c>
      <c r="AC5" s="1">
        <v>13</v>
      </c>
    </row>
    <row r="6" spans="1:30" x14ac:dyDescent="0.2">
      <c r="A6" s="2"/>
      <c r="B6" s="1"/>
      <c r="C6" s="2"/>
      <c r="D6" s="2"/>
      <c r="E6" s="2"/>
      <c r="AD6" s="45"/>
    </row>
    <row r="7" spans="1:30" ht="12.75" customHeight="1" x14ac:dyDescent="0.2">
      <c r="A7" s="891" t="s">
        <v>105</v>
      </c>
      <c r="B7" s="886" t="s">
        <v>609</v>
      </c>
      <c r="C7" s="906" t="s">
        <v>610</v>
      </c>
      <c r="D7" s="891" t="s">
        <v>365</v>
      </c>
      <c r="E7" s="906" t="s">
        <v>379</v>
      </c>
      <c r="F7" s="127" t="s">
        <v>187</v>
      </c>
      <c r="G7" s="893" t="s">
        <v>188</v>
      </c>
      <c r="H7" s="893"/>
      <c r="I7" s="893"/>
      <c r="J7" s="893"/>
      <c r="K7" s="893"/>
      <c r="L7" s="893"/>
      <c r="M7" s="893"/>
      <c r="N7" s="893"/>
      <c r="O7" s="893"/>
      <c r="P7" s="911"/>
      <c r="Q7" s="886" t="s">
        <v>380</v>
      </c>
      <c r="R7" s="906" t="s">
        <v>381</v>
      </c>
      <c r="S7" s="130" t="s">
        <v>187</v>
      </c>
      <c r="T7" s="908" t="s">
        <v>188</v>
      </c>
      <c r="U7" s="909"/>
      <c r="V7" s="909"/>
      <c r="W7" s="909"/>
      <c r="X7" s="909"/>
      <c r="Y7" s="909"/>
      <c r="Z7" s="909"/>
      <c r="AA7" s="909"/>
      <c r="AB7" s="909"/>
      <c r="AC7" s="910"/>
      <c r="AD7" s="891" t="s">
        <v>382</v>
      </c>
    </row>
    <row r="8" spans="1:30" s="95" customFormat="1" ht="70.5" customHeight="1" x14ac:dyDescent="0.2">
      <c r="A8" s="892"/>
      <c r="B8" s="887" t="s">
        <v>98</v>
      </c>
      <c r="C8" s="892"/>
      <c r="D8" s="892" t="s">
        <v>98</v>
      </c>
      <c r="E8" s="897"/>
      <c r="F8" s="130" t="s">
        <v>189</v>
      </c>
      <c r="G8" s="129" t="s">
        <v>611</v>
      </c>
      <c r="H8" s="131" t="s">
        <v>612</v>
      </c>
      <c r="I8" s="129" t="s">
        <v>372</v>
      </c>
      <c r="J8" s="129" t="s">
        <v>373</v>
      </c>
      <c r="K8" s="130" t="s">
        <v>613</v>
      </c>
      <c r="L8" s="130" t="s">
        <v>625</v>
      </c>
      <c r="M8" s="130" t="s">
        <v>626</v>
      </c>
      <c r="N8" s="129" t="s">
        <v>372</v>
      </c>
      <c r="O8" s="129" t="s">
        <v>373</v>
      </c>
      <c r="P8" s="140" t="s">
        <v>628</v>
      </c>
      <c r="Q8" s="887"/>
      <c r="R8" s="897"/>
      <c r="S8" s="130" t="s">
        <v>189</v>
      </c>
      <c r="T8" s="131" t="s">
        <v>611</v>
      </c>
      <c r="U8" s="131" t="s">
        <v>612</v>
      </c>
      <c r="V8" s="129" t="s">
        <v>372</v>
      </c>
      <c r="W8" s="129" t="s">
        <v>373</v>
      </c>
      <c r="X8" s="129" t="s">
        <v>613</v>
      </c>
      <c r="Y8" s="131" t="s">
        <v>625</v>
      </c>
      <c r="Z8" s="131" t="s">
        <v>626</v>
      </c>
      <c r="AA8" s="129" t="s">
        <v>372</v>
      </c>
      <c r="AB8" s="129" t="s">
        <v>373</v>
      </c>
      <c r="AC8" s="130" t="s">
        <v>628</v>
      </c>
      <c r="AD8" s="892"/>
    </row>
    <row r="9" spans="1:30" x14ac:dyDescent="0.2">
      <c r="A9" s="464" t="s">
        <v>108</v>
      </c>
      <c r="B9" s="465" t="s">
        <v>99</v>
      </c>
      <c r="C9" s="465" t="s">
        <v>937</v>
      </c>
      <c r="D9" s="467">
        <v>1</v>
      </c>
      <c r="E9" s="467">
        <v>38284</v>
      </c>
      <c r="F9" s="466">
        <v>2.7</v>
      </c>
      <c r="G9" s="466"/>
      <c r="H9" s="467"/>
      <c r="I9" s="467"/>
      <c r="J9" s="467"/>
      <c r="K9" s="466" t="s">
        <v>11</v>
      </c>
      <c r="L9" s="466"/>
      <c r="M9" s="467"/>
      <c r="N9" s="467"/>
      <c r="O9" s="467"/>
      <c r="P9" s="467" t="s">
        <v>11</v>
      </c>
      <c r="Q9" s="141" t="s">
        <v>191</v>
      </c>
      <c r="R9" s="467">
        <v>61488</v>
      </c>
      <c r="S9" s="466">
        <v>2.7</v>
      </c>
      <c r="T9" s="466"/>
      <c r="U9" s="467"/>
      <c r="V9" s="467"/>
      <c r="W9" s="467"/>
      <c r="X9" s="467" t="s">
        <v>11</v>
      </c>
      <c r="Y9" s="466"/>
      <c r="Z9" s="467"/>
      <c r="AA9" s="467"/>
      <c r="AB9" s="467"/>
      <c r="AC9" s="467" t="s">
        <v>11</v>
      </c>
      <c r="AD9" s="97" t="s">
        <v>191</v>
      </c>
    </row>
    <row r="10" spans="1:30" x14ac:dyDescent="0.2">
      <c r="A10" s="464" t="s">
        <v>11</v>
      </c>
      <c r="B10" s="465" t="s">
        <v>100</v>
      </c>
      <c r="C10" s="465" t="s">
        <v>99</v>
      </c>
      <c r="D10" s="467">
        <v>1</v>
      </c>
      <c r="E10" s="467">
        <v>37627</v>
      </c>
      <c r="F10" s="466">
        <v>2.7</v>
      </c>
      <c r="G10" s="466">
        <v>-1.7</v>
      </c>
      <c r="H10" s="467">
        <v>-658</v>
      </c>
      <c r="I10" s="467">
        <v>-1759</v>
      </c>
      <c r="J10" s="467">
        <v>444</v>
      </c>
      <c r="K10" s="466" t="s">
        <v>11</v>
      </c>
      <c r="L10" s="466"/>
      <c r="M10" s="467"/>
      <c r="N10" s="467"/>
      <c r="O10" s="467"/>
      <c r="P10" s="467" t="s">
        <v>11</v>
      </c>
      <c r="Q10" s="141" t="s">
        <v>191</v>
      </c>
      <c r="R10" s="467">
        <v>59846</v>
      </c>
      <c r="S10" s="466">
        <v>2.7</v>
      </c>
      <c r="T10" s="466">
        <v>-2.7</v>
      </c>
      <c r="U10" s="467">
        <v>-1642</v>
      </c>
      <c r="V10" s="467">
        <v>-3405</v>
      </c>
      <c r="W10" s="467">
        <v>121</v>
      </c>
      <c r="X10" s="467" t="s">
        <v>11</v>
      </c>
      <c r="Y10" s="466"/>
      <c r="Z10" s="467"/>
      <c r="AA10" s="467"/>
      <c r="AB10" s="467"/>
      <c r="AC10" s="467" t="s">
        <v>11</v>
      </c>
      <c r="AD10" s="97" t="s">
        <v>191</v>
      </c>
    </row>
    <row r="11" spans="1:30" x14ac:dyDescent="0.2">
      <c r="A11" s="464" t="s">
        <v>11</v>
      </c>
      <c r="B11" s="465" t="s">
        <v>101</v>
      </c>
      <c r="C11" s="465" t="s">
        <v>100</v>
      </c>
      <c r="D11" s="467">
        <v>1</v>
      </c>
      <c r="E11" s="467">
        <v>38891</v>
      </c>
      <c r="F11" s="466">
        <v>2.7</v>
      </c>
      <c r="G11" s="466">
        <v>3.4</v>
      </c>
      <c r="H11" s="467">
        <v>1264</v>
      </c>
      <c r="I11" s="467">
        <v>148</v>
      </c>
      <c r="J11" s="467">
        <v>2380</v>
      </c>
      <c r="K11" s="466" t="s">
        <v>246</v>
      </c>
      <c r="L11" s="466"/>
      <c r="M11" s="467"/>
      <c r="N11" s="467"/>
      <c r="O11" s="467"/>
      <c r="P11" s="467" t="s">
        <v>11</v>
      </c>
      <c r="Q11" s="141" t="s">
        <v>191</v>
      </c>
      <c r="R11" s="467">
        <v>61419</v>
      </c>
      <c r="S11" s="466">
        <v>2.7</v>
      </c>
      <c r="T11" s="466">
        <v>2.6</v>
      </c>
      <c r="U11" s="467">
        <v>1573</v>
      </c>
      <c r="V11" s="467">
        <v>-193</v>
      </c>
      <c r="W11" s="467">
        <v>3339</v>
      </c>
      <c r="X11" s="467" t="s">
        <v>11</v>
      </c>
      <c r="Y11" s="466"/>
      <c r="Z11" s="467"/>
      <c r="AA11" s="467"/>
      <c r="AB11" s="467"/>
      <c r="AC11" s="467" t="s">
        <v>11</v>
      </c>
      <c r="AD11" s="97" t="s">
        <v>191</v>
      </c>
    </row>
    <row r="12" spans="1:30" x14ac:dyDescent="0.2">
      <c r="A12" s="464" t="s">
        <v>11</v>
      </c>
      <c r="B12" s="465" t="s">
        <v>102</v>
      </c>
      <c r="C12" s="465" t="s">
        <v>101</v>
      </c>
      <c r="D12" s="467">
        <v>1</v>
      </c>
      <c r="E12" s="467">
        <v>40267</v>
      </c>
      <c r="F12" s="466">
        <v>2.8</v>
      </c>
      <c r="G12" s="466">
        <v>3.5</v>
      </c>
      <c r="H12" s="467">
        <v>1376</v>
      </c>
      <c r="I12" s="467">
        <v>76</v>
      </c>
      <c r="J12" s="467">
        <v>2675</v>
      </c>
      <c r="K12" s="466" t="s">
        <v>246</v>
      </c>
      <c r="L12" s="466"/>
      <c r="M12" s="467"/>
      <c r="N12" s="467"/>
      <c r="O12" s="467"/>
      <c r="P12" s="467" t="s">
        <v>11</v>
      </c>
      <c r="Q12" s="141">
        <v>38767.25</v>
      </c>
      <c r="R12" s="467">
        <v>62755</v>
      </c>
      <c r="S12" s="466">
        <v>2.8</v>
      </c>
      <c r="T12" s="466">
        <v>2.2000000000000002</v>
      </c>
      <c r="U12" s="467">
        <v>1336</v>
      </c>
      <c r="V12" s="467">
        <v>-699</v>
      </c>
      <c r="W12" s="467">
        <v>3370</v>
      </c>
      <c r="X12" s="467" t="s">
        <v>11</v>
      </c>
      <c r="Y12" s="466"/>
      <c r="Z12" s="467"/>
      <c r="AA12" s="467"/>
      <c r="AB12" s="467"/>
      <c r="AC12" s="467" t="s">
        <v>11</v>
      </c>
      <c r="AD12" s="97">
        <v>61377</v>
      </c>
    </row>
    <row r="13" spans="1:30" x14ac:dyDescent="0.2">
      <c r="A13" s="464" t="s">
        <v>106</v>
      </c>
      <c r="B13" s="465" t="s">
        <v>99</v>
      </c>
      <c r="C13" s="465" t="s">
        <v>102</v>
      </c>
      <c r="D13" s="467">
        <v>1</v>
      </c>
      <c r="E13" s="467">
        <v>42502</v>
      </c>
      <c r="F13" s="466">
        <v>2.6</v>
      </c>
      <c r="G13" s="466">
        <v>5.6</v>
      </c>
      <c r="H13" s="467">
        <v>2235</v>
      </c>
      <c r="I13" s="467">
        <v>914</v>
      </c>
      <c r="J13" s="467">
        <v>3557</v>
      </c>
      <c r="K13" s="466" t="s">
        <v>246</v>
      </c>
      <c r="L13" s="466">
        <v>11</v>
      </c>
      <c r="M13" s="467">
        <v>4218</v>
      </c>
      <c r="N13" s="467">
        <v>2587</v>
      </c>
      <c r="O13" s="467">
        <v>5848</v>
      </c>
      <c r="P13" s="467" t="s">
        <v>246</v>
      </c>
      <c r="Q13" s="141" t="s">
        <v>191</v>
      </c>
      <c r="R13" s="467">
        <v>64914</v>
      </c>
      <c r="S13" s="466">
        <v>2.6</v>
      </c>
      <c r="T13" s="466">
        <v>3.4</v>
      </c>
      <c r="U13" s="467">
        <v>2160</v>
      </c>
      <c r="V13" s="467">
        <v>119</v>
      </c>
      <c r="W13" s="467">
        <v>4200</v>
      </c>
      <c r="X13" s="467" t="s">
        <v>246</v>
      </c>
      <c r="Y13" s="466">
        <v>5.6</v>
      </c>
      <c r="Z13" s="467">
        <v>3426</v>
      </c>
      <c r="AA13" s="467">
        <v>884</v>
      </c>
      <c r="AB13" s="467">
        <v>5968</v>
      </c>
      <c r="AC13" s="467" t="s">
        <v>246</v>
      </c>
      <c r="AD13" s="97" t="s">
        <v>191</v>
      </c>
    </row>
    <row r="14" spans="1:30" x14ac:dyDescent="0.2">
      <c r="A14" s="464" t="s">
        <v>11</v>
      </c>
      <c r="B14" s="465" t="s">
        <v>100</v>
      </c>
      <c r="C14" s="465" t="s">
        <v>99</v>
      </c>
      <c r="D14" s="467">
        <v>1</v>
      </c>
      <c r="E14" s="467">
        <v>42904</v>
      </c>
      <c r="F14" s="466">
        <v>2.8</v>
      </c>
      <c r="G14" s="466">
        <v>0.9</v>
      </c>
      <c r="H14" s="467">
        <v>402</v>
      </c>
      <c r="I14" s="467">
        <v>-828</v>
      </c>
      <c r="J14" s="467">
        <v>1632</v>
      </c>
      <c r="K14" s="466" t="s">
        <v>11</v>
      </c>
      <c r="L14" s="466">
        <v>14</v>
      </c>
      <c r="M14" s="467">
        <v>5277</v>
      </c>
      <c r="N14" s="467">
        <v>3675</v>
      </c>
      <c r="O14" s="467">
        <v>6880</v>
      </c>
      <c r="P14" s="467" t="s">
        <v>246</v>
      </c>
      <c r="Q14" s="141" t="s">
        <v>191</v>
      </c>
      <c r="R14" s="467">
        <v>64443</v>
      </c>
      <c r="S14" s="466">
        <v>2.8</v>
      </c>
      <c r="T14" s="466">
        <v>-0.7</v>
      </c>
      <c r="U14" s="467">
        <v>-472</v>
      </c>
      <c r="V14" s="467">
        <v>-2331</v>
      </c>
      <c r="W14" s="467">
        <v>1388</v>
      </c>
      <c r="X14" s="467" t="s">
        <v>11</v>
      </c>
      <c r="Y14" s="466">
        <v>7.7</v>
      </c>
      <c r="Z14" s="467">
        <v>4597</v>
      </c>
      <c r="AA14" s="467">
        <v>2155</v>
      </c>
      <c r="AB14" s="467">
        <v>7039</v>
      </c>
      <c r="AC14" s="467" t="s">
        <v>246</v>
      </c>
      <c r="AD14" s="97" t="s">
        <v>191</v>
      </c>
    </row>
    <row r="15" spans="1:30" x14ac:dyDescent="0.2">
      <c r="A15" s="464" t="s">
        <v>11</v>
      </c>
      <c r="B15" s="465" t="s">
        <v>101</v>
      </c>
      <c r="C15" s="465" t="s">
        <v>100</v>
      </c>
      <c r="D15" s="467">
        <v>1</v>
      </c>
      <c r="E15" s="467">
        <v>43186</v>
      </c>
      <c r="F15" s="466">
        <v>2.8</v>
      </c>
      <c r="G15" s="466">
        <v>0.7</v>
      </c>
      <c r="H15" s="467">
        <v>282</v>
      </c>
      <c r="I15" s="467">
        <v>-854</v>
      </c>
      <c r="J15" s="467">
        <v>1418</v>
      </c>
      <c r="K15" s="466" t="s">
        <v>11</v>
      </c>
      <c r="L15" s="466">
        <v>11</v>
      </c>
      <c r="M15" s="467">
        <v>4295</v>
      </c>
      <c r="N15" s="467">
        <v>2594</v>
      </c>
      <c r="O15" s="467">
        <v>5996</v>
      </c>
      <c r="P15" s="467" t="s">
        <v>246</v>
      </c>
      <c r="Q15" s="141" t="s">
        <v>191</v>
      </c>
      <c r="R15" s="467">
        <v>64388</v>
      </c>
      <c r="S15" s="466">
        <v>2.8</v>
      </c>
      <c r="T15" s="466">
        <v>-0.1</v>
      </c>
      <c r="U15" s="467">
        <v>-55</v>
      </c>
      <c r="V15" s="467">
        <v>-1754</v>
      </c>
      <c r="W15" s="467">
        <v>1644</v>
      </c>
      <c r="X15" s="467" t="s">
        <v>11</v>
      </c>
      <c r="Y15" s="466">
        <v>4.8</v>
      </c>
      <c r="Z15" s="467">
        <v>2969</v>
      </c>
      <c r="AA15" s="467">
        <v>381</v>
      </c>
      <c r="AB15" s="467">
        <v>5556</v>
      </c>
      <c r="AC15" s="467" t="s">
        <v>246</v>
      </c>
      <c r="AD15" s="97" t="s">
        <v>191</v>
      </c>
    </row>
    <row r="16" spans="1:30" x14ac:dyDescent="0.2">
      <c r="A16" s="464" t="s">
        <v>11</v>
      </c>
      <c r="B16" s="465" t="s">
        <v>102</v>
      </c>
      <c r="C16" s="465" t="s">
        <v>101</v>
      </c>
      <c r="D16" s="467">
        <v>1</v>
      </c>
      <c r="E16" s="467">
        <v>43188</v>
      </c>
      <c r="F16" s="466">
        <v>2.7</v>
      </c>
      <c r="G16" s="466">
        <v>0</v>
      </c>
      <c r="H16" s="467">
        <v>2</v>
      </c>
      <c r="I16" s="467">
        <v>-1275</v>
      </c>
      <c r="J16" s="467">
        <v>1278</v>
      </c>
      <c r="K16" s="466" t="s">
        <v>11</v>
      </c>
      <c r="L16" s="466">
        <v>7.3</v>
      </c>
      <c r="M16" s="467">
        <v>2921</v>
      </c>
      <c r="N16" s="467">
        <v>1157</v>
      </c>
      <c r="O16" s="467">
        <v>4685</v>
      </c>
      <c r="P16" s="467" t="s">
        <v>246</v>
      </c>
      <c r="Q16" s="141">
        <v>42945</v>
      </c>
      <c r="R16" s="467">
        <v>63649</v>
      </c>
      <c r="S16" s="466">
        <v>2.7</v>
      </c>
      <c r="T16" s="466">
        <v>-1.1000000000000001</v>
      </c>
      <c r="U16" s="467">
        <v>-739</v>
      </c>
      <c r="V16" s="467">
        <v>-2633</v>
      </c>
      <c r="W16" s="467">
        <v>1155</v>
      </c>
      <c r="X16" s="467" t="s">
        <v>11</v>
      </c>
      <c r="Y16" s="466">
        <v>1.4</v>
      </c>
      <c r="Z16" s="467">
        <v>894</v>
      </c>
      <c r="AA16" s="467">
        <v>-1775</v>
      </c>
      <c r="AB16" s="467">
        <v>3563</v>
      </c>
      <c r="AC16" s="467" t="s">
        <v>11</v>
      </c>
      <c r="AD16" s="97">
        <v>64348.5</v>
      </c>
    </row>
    <row r="17" spans="1:30" x14ac:dyDescent="0.2">
      <c r="A17" s="464" t="s">
        <v>104</v>
      </c>
      <c r="B17" s="465" t="s">
        <v>99</v>
      </c>
      <c r="C17" s="465" t="s">
        <v>102</v>
      </c>
      <c r="D17" s="467">
        <v>1</v>
      </c>
      <c r="E17" s="467">
        <v>46672</v>
      </c>
      <c r="F17" s="466">
        <v>3.3</v>
      </c>
      <c r="G17" s="466">
        <v>8.1</v>
      </c>
      <c r="H17" s="467">
        <v>3484</v>
      </c>
      <c r="I17" s="467">
        <v>1707</v>
      </c>
      <c r="J17" s="467">
        <v>5262</v>
      </c>
      <c r="K17" s="466" t="s">
        <v>246</v>
      </c>
      <c r="L17" s="466">
        <v>9.8000000000000007</v>
      </c>
      <c r="M17" s="467">
        <v>4170</v>
      </c>
      <c r="N17" s="467">
        <v>1988</v>
      </c>
      <c r="O17" s="467">
        <v>6353</v>
      </c>
      <c r="P17" s="467" t="s">
        <v>246</v>
      </c>
      <c r="Q17" s="141" t="s">
        <v>191</v>
      </c>
      <c r="R17" s="467">
        <v>67328</v>
      </c>
      <c r="S17" s="466">
        <v>3.3</v>
      </c>
      <c r="T17" s="466">
        <v>5.8</v>
      </c>
      <c r="U17" s="467">
        <v>3679</v>
      </c>
      <c r="V17" s="467">
        <v>1120</v>
      </c>
      <c r="W17" s="467">
        <v>6239</v>
      </c>
      <c r="X17" s="467" t="s">
        <v>246</v>
      </c>
      <c r="Y17" s="466">
        <v>3.7</v>
      </c>
      <c r="Z17" s="467">
        <v>2414</v>
      </c>
      <c r="AA17" s="467">
        <v>-749</v>
      </c>
      <c r="AB17" s="467">
        <v>5576</v>
      </c>
      <c r="AC17" s="467" t="s">
        <v>11</v>
      </c>
      <c r="AD17" s="97" t="s">
        <v>191</v>
      </c>
    </row>
    <row r="18" spans="1:30" x14ac:dyDescent="0.2">
      <c r="A18" s="464" t="s">
        <v>11</v>
      </c>
      <c r="B18" s="465" t="s">
        <v>100</v>
      </c>
      <c r="C18" s="465" t="s">
        <v>99</v>
      </c>
      <c r="D18" s="467">
        <v>1</v>
      </c>
      <c r="E18" s="467">
        <v>47069</v>
      </c>
      <c r="F18" s="466">
        <v>3.3</v>
      </c>
      <c r="G18" s="466">
        <v>0.9</v>
      </c>
      <c r="H18" s="467">
        <v>397</v>
      </c>
      <c r="I18" s="467">
        <v>-901</v>
      </c>
      <c r="J18" s="467">
        <v>1695</v>
      </c>
      <c r="K18" s="466" t="s">
        <v>11</v>
      </c>
      <c r="L18" s="466">
        <v>9.6999999999999993</v>
      </c>
      <c r="M18" s="467">
        <v>4165</v>
      </c>
      <c r="N18" s="467">
        <v>1922</v>
      </c>
      <c r="O18" s="467">
        <v>6408</v>
      </c>
      <c r="P18" s="467" t="s">
        <v>246</v>
      </c>
      <c r="Q18" s="141" t="s">
        <v>191</v>
      </c>
      <c r="R18" s="467">
        <v>66493</v>
      </c>
      <c r="S18" s="466">
        <v>3.3</v>
      </c>
      <c r="T18" s="466">
        <v>-1.2</v>
      </c>
      <c r="U18" s="467">
        <v>-835</v>
      </c>
      <c r="V18" s="467">
        <v>-2690</v>
      </c>
      <c r="W18" s="467">
        <v>1019</v>
      </c>
      <c r="X18" s="467" t="s">
        <v>11</v>
      </c>
      <c r="Y18" s="466">
        <v>3.2</v>
      </c>
      <c r="Z18" s="467">
        <v>2050</v>
      </c>
      <c r="AA18" s="467">
        <v>-1149</v>
      </c>
      <c r="AB18" s="467">
        <v>5249</v>
      </c>
      <c r="AC18" s="467" t="s">
        <v>11</v>
      </c>
      <c r="AD18" s="97" t="s">
        <v>191</v>
      </c>
    </row>
    <row r="19" spans="1:30" x14ac:dyDescent="0.2">
      <c r="A19" s="464" t="s">
        <v>11</v>
      </c>
      <c r="B19" s="465" t="s">
        <v>101</v>
      </c>
      <c r="C19" s="465" t="s">
        <v>100</v>
      </c>
      <c r="D19" s="467">
        <v>1</v>
      </c>
      <c r="E19" s="467">
        <v>48165</v>
      </c>
      <c r="F19" s="466">
        <v>3.1</v>
      </c>
      <c r="G19" s="466">
        <v>2.2999999999999998</v>
      </c>
      <c r="H19" s="467">
        <v>1096</v>
      </c>
      <c r="I19" s="467">
        <v>-49</v>
      </c>
      <c r="J19" s="467">
        <v>2240</v>
      </c>
      <c r="K19" s="466" t="s">
        <v>11</v>
      </c>
      <c r="L19" s="466">
        <v>11.5</v>
      </c>
      <c r="M19" s="467">
        <v>4979</v>
      </c>
      <c r="N19" s="467">
        <v>2695</v>
      </c>
      <c r="O19" s="467">
        <v>7263</v>
      </c>
      <c r="P19" s="467" t="s">
        <v>246</v>
      </c>
      <c r="Q19" s="141" t="s">
        <v>191</v>
      </c>
      <c r="R19" s="467">
        <v>67510</v>
      </c>
      <c r="S19" s="466">
        <v>3.1</v>
      </c>
      <c r="T19" s="466">
        <v>1.5</v>
      </c>
      <c r="U19" s="467">
        <v>1017</v>
      </c>
      <c r="V19" s="467">
        <v>-596</v>
      </c>
      <c r="W19" s="467">
        <v>2630</v>
      </c>
      <c r="X19" s="467" t="s">
        <v>11</v>
      </c>
      <c r="Y19" s="466">
        <v>4.8</v>
      </c>
      <c r="Z19" s="467">
        <v>3122</v>
      </c>
      <c r="AA19" s="467">
        <v>-125</v>
      </c>
      <c r="AB19" s="467">
        <v>6369</v>
      </c>
      <c r="AC19" s="467" t="s">
        <v>11</v>
      </c>
      <c r="AD19" s="97" t="s">
        <v>191</v>
      </c>
    </row>
    <row r="20" spans="1:30" x14ac:dyDescent="0.2">
      <c r="A20" s="464" t="s">
        <v>11</v>
      </c>
      <c r="B20" s="465" t="s">
        <v>102</v>
      </c>
      <c r="C20" s="465" t="s">
        <v>101</v>
      </c>
      <c r="D20" s="467">
        <v>1</v>
      </c>
      <c r="E20" s="467">
        <v>49276</v>
      </c>
      <c r="F20" s="466">
        <v>2.8</v>
      </c>
      <c r="G20" s="466">
        <v>2.2999999999999998</v>
      </c>
      <c r="H20" s="467">
        <v>1111</v>
      </c>
      <c r="I20" s="467">
        <v>-168</v>
      </c>
      <c r="J20" s="467">
        <v>2390</v>
      </c>
      <c r="K20" s="466" t="s">
        <v>11</v>
      </c>
      <c r="L20" s="466">
        <v>14.1</v>
      </c>
      <c r="M20" s="467">
        <v>6088</v>
      </c>
      <c r="N20" s="467">
        <v>4201</v>
      </c>
      <c r="O20" s="467">
        <v>7975</v>
      </c>
      <c r="P20" s="467" t="s">
        <v>246</v>
      </c>
      <c r="Q20" s="141">
        <v>47795.5</v>
      </c>
      <c r="R20" s="467">
        <v>68195</v>
      </c>
      <c r="S20" s="466">
        <v>2.8</v>
      </c>
      <c r="T20" s="466">
        <v>1</v>
      </c>
      <c r="U20" s="467">
        <v>685</v>
      </c>
      <c r="V20" s="467">
        <v>-1105</v>
      </c>
      <c r="W20" s="467">
        <v>2476</v>
      </c>
      <c r="X20" s="467" t="s">
        <v>11</v>
      </c>
      <c r="Y20" s="466">
        <v>7.1</v>
      </c>
      <c r="Z20" s="467">
        <v>4546</v>
      </c>
      <c r="AA20" s="467">
        <v>1893</v>
      </c>
      <c r="AB20" s="467">
        <v>7199</v>
      </c>
      <c r="AC20" s="467" t="s">
        <v>246</v>
      </c>
      <c r="AD20" s="97">
        <v>67381.5</v>
      </c>
    </row>
    <row r="21" spans="1:30" x14ac:dyDescent="0.2">
      <c r="A21" s="464" t="s">
        <v>107</v>
      </c>
      <c r="B21" s="465" t="s">
        <v>99</v>
      </c>
      <c r="C21" s="465" t="s">
        <v>102</v>
      </c>
      <c r="D21" s="467">
        <v>1</v>
      </c>
      <c r="E21" s="467">
        <v>51373</v>
      </c>
      <c r="F21" s="466">
        <v>3.4</v>
      </c>
      <c r="G21" s="466">
        <v>4.3</v>
      </c>
      <c r="H21" s="467">
        <v>2097</v>
      </c>
      <c r="I21" s="467">
        <v>323</v>
      </c>
      <c r="J21" s="467">
        <v>3871</v>
      </c>
      <c r="K21" s="466" t="s">
        <v>246</v>
      </c>
      <c r="L21" s="466">
        <v>10.1</v>
      </c>
      <c r="M21" s="467">
        <v>4701</v>
      </c>
      <c r="N21" s="467">
        <v>2313</v>
      </c>
      <c r="O21" s="467">
        <v>7088</v>
      </c>
      <c r="P21" s="467" t="s">
        <v>246</v>
      </c>
      <c r="Q21" s="141" t="s">
        <v>191</v>
      </c>
      <c r="R21" s="467">
        <v>69334</v>
      </c>
      <c r="S21" s="466">
        <v>3.4</v>
      </c>
      <c r="T21" s="466">
        <v>1.7</v>
      </c>
      <c r="U21" s="467">
        <v>1140</v>
      </c>
      <c r="V21" s="467">
        <v>-1245</v>
      </c>
      <c r="W21" s="467">
        <v>3524</v>
      </c>
      <c r="X21" s="467" t="s">
        <v>11</v>
      </c>
      <c r="Y21" s="466">
        <v>3</v>
      </c>
      <c r="Z21" s="467">
        <v>2006</v>
      </c>
      <c r="AA21" s="467">
        <v>-1286</v>
      </c>
      <c r="AB21" s="467">
        <v>5299</v>
      </c>
      <c r="AC21" s="467" t="s">
        <v>11</v>
      </c>
      <c r="AD21" s="97" t="s">
        <v>191</v>
      </c>
    </row>
    <row r="22" spans="1:30" x14ac:dyDescent="0.2">
      <c r="A22" s="464" t="s">
        <v>11</v>
      </c>
      <c r="B22" s="465" t="s">
        <v>100</v>
      </c>
      <c r="C22" s="465" t="s">
        <v>99</v>
      </c>
      <c r="D22" s="467">
        <v>1</v>
      </c>
      <c r="E22" s="467">
        <v>52277</v>
      </c>
      <c r="F22" s="466">
        <v>3.8</v>
      </c>
      <c r="G22" s="466">
        <v>1.8</v>
      </c>
      <c r="H22" s="467">
        <v>904</v>
      </c>
      <c r="I22" s="467">
        <v>-589</v>
      </c>
      <c r="J22" s="467">
        <v>2396</v>
      </c>
      <c r="K22" s="466" t="s">
        <v>11</v>
      </c>
      <c r="L22" s="466">
        <v>11.1</v>
      </c>
      <c r="M22" s="467">
        <v>5208</v>
      </c>
      <c r="N22" s="467">
        <v>2645</v>
      </c>
      <c r="O22" s="467">
        <v>7771</v>
      </c>
      <c r="P22" s="467" t="s">
        <v>246</v>
      </c>
      <c r="Q22" s="141" t="s">
        <v>191</v>
      </c>
      <c r="R22" s="467">
        <v>68306</v>
      </c>
      <c r="S22" s="466">
        <v>3.8</v>
      </c>
      <c r="T22" s="466">
        <v>-1.5</v>
      </c>
      <c r="U22" s="467">
        <v>-1028</v>
      </c>
      <c r="V22" s="467">
        <v>-2973</v>
      </c>
      <c r="W22" s="467">
        <v>917</v>
      </c>
      <c r="X22" s="467" t="s">
        <v>11</v>
      </c>
      <c r="Y22" s="466">
        <v>2.7</v>
      </c>
      <c r="Z22" s="467">
        <v>1814</v>
      </c>
      <c r="AA22" s="467">
        <v>-1570</v>
      </c>
      <c r="AB22" s="467">
        <v>5197</v>
      </c>
      <c r="AC22" s="467" t="s">
        <v>11</v>
      </c>
      <c r="AD22" s="97" t="s">
        <v>191</v>
      </c>
    </row>
    <row r="23" spans="1:30" x14ac:dyDescent="0.2">
      <c r="A23" s="464" t="s">
        <v>11</v>
      </c>
      <c r="B23" s="465" t="s">
        <v>101</v>
      </c>
      <c r="C23" s="465" t="s">
        <v>100</v>
      </c>
      <c r="D23" s="467">
        <v>1</v>
      </c>
      <c r="E23" s="467">
        <v>51610</v>
      </c>
      <c r="F23" s="466">
        <v>3.6</v>
      </c>
      <c r="G23" s="466">
        <v>-1.3</v>
      </c>
      <c r="H23" s="467">
        <v>-667</v>
      </c>
      <c r="I23" s="467">
        <v>-2366</v>
      </c>
      <c r="J23" s="467">
        <v>1032</v>
      </c>
      <c r="K23" s="466" t="s">
        <v>11</v>
      </c>
      <c r="L23" s="466">
        <v>7.2</v>
      </c>
      <c r="M23" s="467">
        <v>3445</v>
      </c>
      <c r="N23" s="467">
        <v>851</v>
      </c>
      <c r="O23" s="467">
        <v>6039</v>
      </c>
      <c r="P23" s="467" t="s">
        <v>246</v>
      </c>
      <c r="Q23" s="141" t="s">
        <v>191</v>
      </c>
      <c r="R23" s="467">
        <v>66073</v>
      </c>
      <c r="S23" s="466">
        <v>3.6</v>
      </c>
      <c r="T23" s="466">
        <v>-3.3</v>
      </c>
      <c r="U23" s="467">
        <v>-2233</v>
      </c>
      <c r="V23" s="467">
        <v>-4445</v>
      </c>
      <c r="W23" s="467">
        <v>-21</v>
      </c>
      <c r="X23" s="467" t="s">
        <v>246</v>
      </c>
      <c r="Y23" s="466">
        <v>-2.1</v>
      </c>
      <c r="Z23" s="467">
        <v>-1437</v>
      </c>
      <c r="AA23" s="467">
        <v>-4826</v>
      </c>
      <c r="AB23" s="467">
        <v>1953</v>
      </c>
      <c r="AC23" s="467" t="s">
        <v>11</v>
      </c>
      <c r="AD23" s="97" t="s">
        <v>191</v>
      </c>
    </row>
    <row r="24" spans="1:30" x14ac:dyDescent="0.2">
      <c r="A24" s="464" t="s">
        <v>11</v>
      </c>
      <c r="B24" s="465" t="s">
        <v>102</v>
      </c>
      <c r="C24" s="465" t="s">
        <v>101</v>
      </c>
      <c r="D24" s="467">
        <v>1</v>
      </c>
      <c r="E24" s="467">
        <v>55575</v>
      </c>
      <c r="F24" s="466">
        <v>3.7</v>
      </c>
      <c r="G24" s="466">
        <v>7.7</v>
      </c>
      <c r="H24" s="467">
        <v>3965</v>
      </c>
      <c r="I24" s="467">
        <v>2113</v>
      </c>
      <c r="J24" s="467">
        <v>5818</v>
      </c>
      <c r="K24" s="466" t="s">
        <v>246</v>
      </c>
      <c r="L24" s="466">
        <v>12.8</v>
      </c>
      <c r="M24" s="467">
        <v>6300</v>
      </c>
      <c r="N24" s="467">
        <v>3497</v>
      </c>
      <c r="O24" s="467">
        <v>9102</v>
      </c>
      <c r="P24" s="467" t="s">
        <v>246</v>
      </c>
      <c r="Q24" s="141">
        <v>52708.75</v>
      </c>
      <c r="R24" s="467">
        <v>69680</v>
      </c>
      <c r="S24" s="466">
        <v>3.7</v>
      </c>
      <c r="T24" s="466">
        <v>5.5</v>
      </c>
      <c r="U24" s="467">
        <v>3607</v>
      </c>
      <c r="V24" s="467">
        <v>1282</v>
      </c>
      <c r="W24" s="467">
        <v>5933</v>
      </c>
      <c r="X24" s="467" t="s">
        <v>246</v>
      </c>
      <c r="Y24" s="466">
        <v>2.2000000000000002</v>
      </c>
      <c r="Z24" s="467">
        <v>1486</v>
      </c>
      <c r="AA24" s="467">
        <v>-2018</v>
      </c>
      <c r="AB24" s="467">
        <v>4989</v>
      </c>
      <c r="AC24" s="467" t="s">
        <v>11</v>
      </c>
      <c r="AD24" s="97">
        <v>68348.25</v>
      </c>
    </row>
    <row r="25" spans="1:30" x14ac:dyDescent="0.2">
      <c r="A25" s="464" t="s">
        <v>346</v>
      </c>
      <c r="B25" s="465" t="s">
        <v>99</v>
      </c>
      <c r="C25" s="465" t="s">
        <v>102</v>
      </c>
      <c r="D25" s="467">
        <v>1</v>
      </c>
      <c r="E25" s="467">
        <v>59777</v>
      </c>
      <c r="F25" s="466">
        <v>3.8</v>
      </c>
      <c r="G25" s="466">
        <v>7.6</v>
      </c>
      <c r="H25" s="467">
        <v>4201</v>
      </c>
      <c r="I25" s="467">
        <v>1409</v>
      </c>
      <c r="J25" s="467">
        <v>6994</v>
      </c>
      <c r="K25" s="466" t="s">
        <v>246</v>
      </c>
      <c r="L25" s="466">
        <v>16.399999999999999</v>
      </c>
      <c r="M25" s="467">
        <v>8404</v>
      </c>
      <c r="N25" s="467">
        <v>5158</v>
      </c>
      <c r="O25" s="467">
        <v>11650</v>
      </c>
      <c r="P25" s="467" t="s">
        <v>246</v>
      </c>
      <c r="Q25" s="141" t="s">
        <v>191</v>
      </c>
      <c r="R25" s="467">
        <v>72913</v>
      </c>
      <c r="S25" s="466">
        <v>3.8</v>
      </c>
      <c r="T25" s="466">
        <v>4.5999999999999996</v>
      </c>
      <c r="U25" s="467">
        <v>3232</v>
      </c>
      <c r="V25" s="467">
        <v>-202</v>
      </c>
      <c r="W25" s="467">
        <v>6666</v>
      </c>
      <c r="X25" s="467" t="s">
        <v>11</v>
      </c>
      <c r="Y25" s="466">
        <v>5.2</v>
      </c>
      <c r="Z25" s="467">
        <v>3578</v>
      </c>
      <c r="AA25" s="467">
        <v>-448</v>
      </c>
      <c r="AB25" s="467">
        <v>7605</v>
      </c>
      <c r="AC25" s="467" t="s">
        <v>11</v>
      </c>
      <c r="AD25" s="97" t="s">
        <v>191</v>
      </c>
    </row>
    <row r="26" spans="1:30" x14ac:dyDescent="0.2">
      <c r="A26" s="464" t="s">
        <v>11</v>
      </c>
      <c r="B26" s="465" t="s">
        <v>100</v>
      </c>
      <c r="C26" s="465" t="s">
        <v>99</v>
      </c>
      <c r="D26" s="467">
        <v>1</v>
      </c>
      <c r="E26" s="467">
        <v>54157</v>
      </c>
      <c r="F26" s="466">
        <v>3.7</v>
      </c>
      <c r="G26" s="466">
        <v>-9.4</v>
      </c>
      <c r="H26" s="467">
        <v>-5619</v>
      </c>
      <c r="I26" s="467">
        <v>-7621</v>
      </c>
      <c r="J26" s="467">
        <v>-3617</v>
      </c>
      <c r="K26" s="466" t="s">
        <v>246</v>
      </c>
      <c r="L26" s="466">
        <v>3.6</v>
      </c>
      <c r="M26" s="467">
        <v>1881</v>
      </c>
      <c r="N26" s="467">
        <v>-1008</v>
      </c>
      <c r="O26" s="467">
        <v>4769</v>
      </c>
      <c r="P26" s="467" t="s">
        <v>11</v>
      </c>
      <c r="Q26" s="141" t="s">
        <v>191</v>
      </c>
      <c r="R26" s="467">
        <v>64731</v>
      </c>
      <c r="S26" s="466">
        <v>3.7</v>
      </c>
      <c r="T26" s="466">
        <v>-11.2</v>
      </c>
      <c r="U26" s="467">
        <v>-8182</v>
      </c>
      <c r="V26" s="467">
        <v>-10632</v>
      </c>
      <c r="W26" s="467">
        <v>-5732</v>
      </c>
      <c r="X26" s="467" t="s">
        <v>246</v>
      </c>
      <c r="Y26" s="466">
        <v>-5.2</v>
      </c>
      <c r="Z26" s="467">
        <v>-3576</v>
      </c>
      <c r="AA26" s="467">
        <v>-7203</v>
      </c>
      <c r="AB26" s="467">
        <v>52</v>
      </c>
      <c r="AC26" s="467" t="s">
        <v>11</v>
      </c>
      <c r="AD26" s="97" t="s">
        <v>191</v>
      </c>
    </row>
    <row r="27" spans="1:30" x14ac:dyDescent="0.2">
      <c r="A27" s="464" t="s">
        <v>11</v>
      </c>
      <c r="B27" s="465" t="s">
        <v>101</v>
      </c>
      <c r="C27" s="465" t="s">
        <v>100</v>
      </c>
      <c r="D27" s="467">
        <v>1</v>
      </c>
      <c r="E27" s="467">
        <v>55597</v>
      </c>
      <c r="F27" s="466">
        <v>3.5</v>
      </c>
      <c r="G27" s="466">
        <v>2.7</v>
      </c>
      <c r="H27" s="467">
        <v>1440</v>
      </c>
      <c r="I27" s="467">
        <v>-18</v>
      </c>
      <c r="J27" s="467">
        <v>2898</v>
      </c>
      <c r="K27" s="466" t="s">
        <v>11</v>
      </c>
      <c r="L27" s="466">
        <v>7.7</v>
      </c>
      <c r="M27" s="467">
        <v>3987</v>
      </c>
      <c r="N27" s="467">
        <v>1365</v>
      </c>
      <c r="O27" s="467">
        <v>6610</v>
      </c>
      <c r="P27" s="467" t="s">
        <v>246</v>
      </c>
      <c r="Q27" s="141" t="s">
        <v>191</v>
      </c>
      <c r="R27" s="467">
        <v>65429</v>
      </c>
      <c r="S27" s="466">
        <v>3.5</v>
      </c>
      <c r="T27" s="466">
        <v>1.1000000000000001</v>
      </c>
      <c r="U27" s="467">
        <v>699</v>
      </c>
      <c r="V27" s="467">
        <v>-1037</v>
      </c>
      <c r="W27" s="467">
        <v>2435</v>
      </c>
      <c r="X27" s="467" t="s">
        <v>11</v>
      </c>
      <c r="Y27" s="466">
        <v>-1</v>
      </c>
      <c r="Z27" s="467">
        <v>-644</v>
      </c>
      <c r="AA27" s="467">
        <v>-3862</v>
      </c>
      <c r="AB27" s="467">
        <v>2575</v>
      </c>
      <c r="AC27" s="467" t="s">
        <v>11</v>
      </c>
      <c r="AD27" s="97" t="s">
        <v>191</v>
      </c>
    </row>
    <row r="28" spans="1:30" x14ac:dyDescent="0.2">
      <c r="A28" s="464" t="s">
        <v>11</v>
      </c>
      <c r="B28" s="465" t="s">
        <v>102</v>
      </c>
      <c r="C28" s="465" t="s">
        <v>101</v>
      </c>
      <c r="D28" s="467">
        <v>1</v>
      </c>
      <c r="E28" s="467">
        <v>59453</v>
      </c>
      <c r="F28" s="466">
        <v>3.9</v>
      </c>
      <c r="G28" s="466">
        <v>6.9</v>
      </c>
      <c r="H28" s="467">
        <v>3856</v>
      </c>
      <c r="I28" s="467">
        <v>1615</v>
      </c>
      <c r="J28" s="467">
        <v>6097</v>
      </c>
      <c r="K28" s="466" t="s">
        <v>246</v>
      </c>
      <c r="L28" s="466">
        <v>7</v>
      </c>
      <c r="M28" s="467">
        <v>3878</v>
      </c>
      <c r="N28" s="467">
        <v>744</v>
      </c>
      <c r="O28" s="467">
        <v>7012</v>
      </c>
      <c r="P28" s="467" t="s">
        <v>246</v>
      </c>
      <c r="Q28" s="141">
        <v>57246</v>
      </c>
      <c r="R28" s="467">
        <v>69428</v>
      </c>
      <c r="S28" s="466">
        <v>3.9</v>
      </c>
      <c r="T28" s="466">
        <v>6.1</v>
      </c>
      <c r="U28" s="467">
        <v>3998</v>
      </c>
      <c r="V28" s="467">
        <v>1383</v>
      </c>
      <c r="W28" s="467">
        <v>6613</v>
      </c>
      <c r="X28" s="467" t="s">
        <v>246</v>
      </c>
      <c r="Y28" s="466">
        <v>-0.4</v>
      </c>
      <c r="Z28" s="467">
        <v>-253</v>
      </c>
      <c r="AA28" s="467">
        <v>-4006</v>
      </c>
      <c r="AB28" s="467">
        <v>3501</v>
      </c>
      <c r="AC28" s="467" t="s">
        <v>11</v>
      </c>
      <c r="AD28" s="97">
        <v>68125.25</v>
      </c>
    </row>
    <row r="29" spans="1:30" x14ac:dyDescent="0.2">
      <c r="A29" s="464" t="s">
        <v>348</v>
      </c>
      <c r="B29" s="465" t="s">
        <v>99</v>
      </c>
      <c r="C29" s="465" t="s">
        <v>102</v>
      </c>
      <c r="D29" s="467">
        <v>1</v>
      </c>
      <c r="E29" s="467">
        <v>63214</v>
      </c>
      <c r="F29" s="466">
        <v>4.3</v>
      </c>
      <c r="G29" s="466">
        <v>6.3</v>
      </c>
      <c r="H29" s="467">
        <v>3761</v>
      </c>
      <c r="I29" s="467">
        <v>1447</v>
      </c>
      <c r="J29" s="467">
        <v>6075</v>
      </c>
      <c r="K29" s="466" t="s">
        <v>246</v>
      </c>
      <c r="L29" s="466">
        <v>5.8</v>
      </c>
      <c r="M29" s="467">
        <v>3437</v>
      </c>
      <c r="N29" s="467">
        <v>-135</v>
      </c>
      <c r="O29" s="467">
        <v>7010</v>
      </c>
      <c r="P29" s="467" t="s">
        <v>11</v>
      </c>
      <c r="Q29" s="141" t="s">
        <v>191</v>
      </c>
      <c r="R29" s="467">
        <v>73206</v>
      </c>
      <c r="S29" s="466">
        <v>4.3</v>
      </c>
      <c r="T29" s="466">
        <v>5.4</v>
      </c>
      <c r="U29" s="467">
        <v>3778</v>
      </c>
      <c r="V29" s="467">
        <v>1104</v>
      </c>
      <c r="W29" s="467">
        <v>6452</v>
      </c>
      <c r="X29" s="467" t="s">
        <v>246</v>
      </c>
      <c r="Y29" s="466">
        <v>0.4</v>
      </c>
      <c r="Z29" s="467">
        <v>293</v>
      </c>
      <c r="AA29" s="467">
        <v>-3888</v>
      </c>
      <c r="AB29" s="467">
        <v>4474</v>
      </c>
      <c r="AC29" s="467" t="s">
        <v>11</v>
      </c>
      <c r="AD29" s="97" t="s">
        <v>191</v>
      </c>
    </row>
    <row r="30" spans="1:30" x14ac:dyDescent="0.2">
      <c r="A30" s="464" t="s">
        <v>11</v>
      </c>
      <c r="B30" s="465" t="s">
        <v>100</v>
      </c>
      <c r="C30" s="465" t="s">
        <v>99</v>
      </c>
      <c r="D30" s="467">
        <v>1</v>
      </c>
      <c r="E30" s="467">
        <v>57150</v>
      </c>
      <c r="F30" s="466">
        <v>3.5</v>
      </c>
      <c r="G30" s="466">
        <v>-9.6</v>
      </c>
      <c r="H30" s="467">
        <v>-6064</v>
      </c>
      <c r="I30" s="467">
        <v>-9584</v>
      </c>
      <c r="J30" s="467">
        <v>-2545</v>
      </c>
      <c r="K30" s="466" t="s">
        <v>246</v>
      </c>
      <c r="L30" s="466">
        <v>5.5</v>
      </c>
      <c r="M30" s="467">
        <v>2992</v>
      </c>
      <c r="N30" s="467">
        <v>-154</v>
      </c>
      <c r="O30" s="467">
        <v>6139</v>
      </c>
      <c r="P30" s="467" t="s">
        <v>11</v>
      </c>
      <c r="Q30" s="141" t="s">
        <v>191</v>
      </c>
      <c r="R30" s="467">
        <v>65661</v>
      </c>
      <c r="S30" s="466">
        <v>3.5</v>
      </c>
      <c r="T30" s="466">
        <v>-10.3</v>
      </c>
      <c r="U30" s="467">
        <v>-7545</v>
      </c>
      <c r="V30" s="467">
        <v>-11623</v>
      </c>
      <c r="W30" s="467">
        <v>-3467</v>
      </c>
      <c r="X30" s="467" t="s">
        <v>246</v>
      </c>
      <c r="Y30" s="466">
        <v>1.4</v>
      </c>
      <c r="Z30" s="467">
        <v>930</v>
      </c>
      <c r="AA30" s="467">
        <v>-2763</v>
      </c>
      <c r="AB30" s="467">
        <v>4624</v>
      </c>
      <c r="AC30" s="467" t="s">
        <v>11</v>
      </c>
      <c r="AD30" s="97" t="s">
        <v>191</v>
      </c>
    </row>
    <row r="31" spans="1:30" x14ac:dyDescent="0.2">
      <c r="A31" s="464" t="s">
        <v>11</v>
      </c>
      <c r="B31" s="465" t="s">
        <v>101</v>
      </c>
      <c r="C31" s="465" t="s">
        <v>100</v>
      </c>
      <c r="D31" s="467">
        <v>1</v>
      </c>
      <c r="E31" s="467">
        <v>58364</v>
      </c>
      <c r="F31" s="466">
        <v>3.5</v>
      </c>
      <c r="G31" s="466">
        <v>2.1</v>
      </c>
      <c r="H31" s="467">
        <v>1214</v>
      </c>
      <c r="I31" s="467">
        <v>-281</v>
      </c>
      <c r="J31" s="467">
        <v>2708</v>
      </c>
      <c r="K31" s="466" t="s">
        <v>11</v>
      </c>
      <c r="L31" s="466">
        <v>5</v>
      </c>
      <c r="M31" s="467">
        <v>2766</v>
      </c>
      <c r="N31" s="467">
        <v>-267</v>
      </c>
      <c r="O31" s="467">
        <v>5799</v>
      </c>
      <c r="P31" s="467" t="s">
        <v>11</v>
      </c>
      <c r="Q31" s="141" t="s">
        <v>191</v>
      </c>
      <c r="R31" s="467">
        <v>66830</v>
      </c>
      <c r="S31" s="466">
        <v>3.5</v>
      </c>
      <c r="T31" s="466">
        <v>1.8</v>
      </c>
      <c r="U31" s="467">
        <v>1170</v>
      </c>
      <c r="V31" s="467">
        <v>-544</v>
      </c>
      <c r="W31" s="467">
        <v>2883</v>
      </c>
      <c r="X31" s="467" t="s">
        <v>11</v>
      </c>
      <c r="Y31" s="466">
        <v>2.1</v>
      </c>
      <c r="Z31" s="467">
        <v>1401</v>
      </c>
      <c r="AA31" s="467">
        <v>-2115</v>
      </c>
      <c r="AB31" s="467">
        <v>4917</v>
      </c>
      <c r="AC31" s="467" t="s">
        <v>11</v>
      </c>
      <c r="AD31" s="97" t="s">
        <v>191</v>
      </c>
    </row>
    <row r="32" spans="1:30" x14ac:dyDescent="0.2">
      <c r="A32" s="464" t="s">
        <v>11</v>
      </c>
      <c r="B32" s="465" t="s">
        <v>102</v>
      </c>
      <c r="C32" s="465" t="s">
        <v>101</v>
      </c>
      <c r="D32" s="467">
        <v>1</v>
      </c>
      <c r="E32" s="467">
        <v>61514</v>
      </c>
      <c r="F32" s="466">
        <v>3.9</v>
      </c>
      <c r="G32" s="466">
        <v>5.4</v>
      </c>
      <c r="H32" s="467">
        <v>3150</v>
      </c>
      <c r="I32" s="467">
        <v>575</v>
      </c>
      <c r="J32" s="467">
        <v>5726</v>
      </c>
      <c r="K32" s="466" t="s">
        <v>246</v>
      </c>
      <c r="L32" s="466">
        <v>3.5</v>
      </c>
      <c r="M32" s="467">
        <v>2061</v>
      </c>
      <c r="N32" s="467">
        <v>-1273</v>
      </c>
      <c r="O32" s="467">
        <v>5395</v>
      </c>
      <c r="P32" s="467" t="s">
        <v>11</v>
      </c>
      <c r="R32" s="467">
        <v>69713</v>
      </c>
      <c r="S32" s="466">
        <v>3.9</v>
      </c>
      <c r="T32" s="466">
        <v>4.3</v>
      </c>
      <c r="U32" s="467">
        <v>2883</v>
      </c>
      <c r="V32" s="467">
        <v>-37</v>
      </c>
      <c r="W32" s="467">
        <v>5803</v>
      </c>
      <c r="X32" s="467" t="s">
        <v>11</v>
      </c>
      <c r="Y32" s="466">
        <v>0.4</v>
      </c>
      <c r="Z32" s="467">
        <v>285</v>
      </c>
      <c r="AA32" s="467">
        <v>-3547</v>
      </c>
      <c r="AB32" s="467">
        <v>4117</v>
      </c>
      <c r="AC32" s="467" t="s">
        <v>11</v>
      </c>
    </row>
    <row r="33" spans="1:30" x14ac:dyDescent="0.2">
      <c r="A33" s="464" t="s">
        <v>251</v>
      </c>
      <c r="B33" s="465" t="s">
        <v>99</v>
      </c>
      <c r="C33" s="465" t="s">
        <v>102</v>
      </c>
      <c r="D33" s="467">
        <v>1</v>
      </c>
      <c r="E33" s="467">
        <v>65922</v>
      </c>
      <c r="F33" s="466">
        <v>3.4</v>
      </c>
      <c r="G33" s="466">
        <v>7.2</v>
      </c>
      <c r="H33" s="467">
        <v>4408</v>
      </c>
      <c r="I33" s="467">
        <v>1863</v>
      </c>
      <c r="J33" s="467">
        <v>6954</v>
      </c>
      <c r="K33" s="466" t="s">
        <v>246</v>
      </c>
      <c r="L33" s="466">
        <v>4.3</v>
      </c>
      <c r="M33" s="467">
        <v>2708</v>
      </c>
      <c r="N33" s="467">
        <v>-1580</v>
      </c>
      <c r="O33" s="467">
        <v>6996</v>
      </c>
      <c r="P33" s="467" t="s">
        <v>11</v>
      </c>
      <c r="R33" s="467">
        <v>73670</v>
      </c>
      <c r="S33" s="466">
        <v>3.4</v>
      </c>
      <c r="T33" s="466">
        <v>5.7</v>
      </c>
      <c r="U33" s="467">
        <v>3957</v>
      </c>
      <c r="V33" s="467">
        <v>1085</v>
      </c>
      <c r="W33" s="467">
        <v>6829</v>
      </c>
      <c r="X33" s="467" t="s">
        <v>246</v>
      </c>
      <c r="Y33" s="466">
        <v>0.6</v>
      </c>
      <c r="Z33" s="467">
        <v>464</v>
      </c>
      <c r="AA33" s="467">
        <v>-4461</v>
      </c>
      <c r="AB33" s="467">
        <v>5390</v>
      </c>
      <c r="AC33" s="467" t="s">
        <v>11</v>
      </c>
    </row>
    <row r="34" spans="1:30" x14ac:dyDescent="0.2">
      <c r="A34" s="464" t="s">
        <v>11</v>
      </c>
      <c r="B34" s="465" t="s">
        <v>100</v>
      </c>
      <c r="C34" s="465" t="s">
        <v>99</v>
      </c>
      <c r="D34" s="467">
        <v>1</v>
      </c>
      <c r="E34" s="467">
        <v>60874</v>
      </c>
      <c r="F34" s="466">
        <v>3.7</v>
      </c>
      <c r="G34" s="466">
        <v>-7.7</v>
      </c>
      <c r="H34" s="467">
        <v>-5049</v>
      </c>
      <c r="I34" s="467">
        <v>-7176</v>
      </c>
      <c r="J34" s="467">
        <v>-2922</v>
      </c>
      <c r="K34" s="466" t="s">
        <v>246</v>
      </c>
      <c r="L34" s="466">
        <v>6.5</v>
      </c>
      <c r="M34" s="467">
        <v>3724</v>
      </c>
      <c r="N34" s="467">
        <v>772</v>
      </c>
      <c r="O34" s="467">
        <v>6675</v>
      </c>
      <c r="P34" s="467" t="s">
        <v>246</v>
      </c>
      <c r="R34" s="467">
        <v>67612</v>
      </c>
      <c r="S34" s="466">
        <v>3.7</v>
      </c>
      <c r="T34" s="466">
        <v>-8.1999999999999993</v>
      </c>
      <c r="U34" s="467">
        <v>-6058</v>
      </c>
      <c r="V34" s="467">
        <v>-8429</v>
      </c>
      <c r="W34" s="467">
        <v>-3687</v>
      </c>
      <c r="X34" s="467" t="s">
        <v>246</v>
      </c>
      <c r="Y34" s="466">
        <v>3</v>
      </c>
      <c r="Z34" s="467">
        <v>1951</v>
      </c>
      <c r="AA34" s="467">
        <v>-1358</v>
      </c>
      <c r="AB34" s="467">
        <v>5260</v>
      </c>
      <c r="AC34" s="467" t="s">
        <v>11</v>
      </c>
    </row>
    <row r="35" spans="1:30" x14ac:dyDescent="0.2">
      <c r="A35" s="464" t="s">
        <v>11</v>
      </c>
      <c r="B35" s="465" t="s">
        <v>101</v>
      </c>
      <c r="C35" s="465" t="s">
        <v>100</v>
      </c>
      <c r="D35" s="467">
        <v>1</v>
      </c>
      <c r="E35" s="467">
        <v>62727</v>
      </c>
      <c r="F35" s="466">
        <v>4.2</v>
      </c>
      <c r="G35" s="466">
        <v>3</v>
      </c>
      <c r="H35" s="467">
        <v>1853</v>
      </c>
      <c r="I35" s="467">
        <v>-899</v>
      </c>
      <c r="J35" s="467">
        <v>4606</v>
      </c>
      <c r="K35" s="466" t="s">
        <v>11</v>
      </c>
      <c r="L35" s="466">
        <v>7.5</v>
      </c>
      <c r="M35" s="467">
        <v>4363</v>
      </c>
      <c r="N35" s="467">
        <v>974</v>
      </c>
      <c r="O35" s="467">
        <v>7752</v>
      </c>
      <c r="P35" s="467" t="s">
        <v>246</v>
      </c>
      <c r="R35" s="467">
        <v>68478</v>
      </c>
      <c r="S35" s="466">
        <v>4.2</v>
      </c>
      <c r="T35" s="466">
        <v>1.3</v>
      </c>
      <c r="U35" s="467">
        <v>866</v>
      </c>
      <c r="V35" s="467">
        <v>-2139</v>
      </c>
      <c r="W35" s="467">
        <v>3871</v>
      </c>
      <c r="X35" s="467" t="s">
        <v>11</v>
      </c>
      <c r="Y35" s="466">
        <v>2.5</v>
      </c>
      <c r="Z35" s="467">
        <v>1648</v>
      </c>
      <c r="AA35" s="467">
        <v>-2058</v>
      </c>
      <c r="AB35" s="467">
        <v>5353</v>
      </c>
      <c r="AC35" s="467" t="s">
        <v>11</v>
      </c>
    </row>
    <row r="36" spans="1:30" x14ac:dyDescent="0.2">
      <c r="A36" s="464" t="s">
        <v>11</v>
      </c>
      <c r="B36" s="465" t="s">
        <v>102</v>
      </c>
      <c r="C36" s="465" t="s">
        <v>101</v>
      </c>
      <c r="D36" s="467">
        <v>1</v>
      </c>
      <c r="E36" s="467">
        <v>66623</v>
      </c>
      <c r="F36" s="466">
        <v>3.8</v>
      </c>
      <c r="G36" s="466">
        <v>6.2</v>
      </c>
      <c r="H36" s="467">
        <v>3896</v>
      </c>
      <c r="I36" s="467">
        <v>1397</v>
      </c>
      <c r="J36" s="467">
        <v>6396</v>
      </c>
      <c r="K36" s="466" t="s">
        <v>246</v>
      </c>
      <c r="L36" s="466">
        <v>8.3000000000000007</v>
      </c>
      <c r="M36" s="467">
        <v>5110</v>
      </c>
      <c r="N36" s="467">
        <v>1491</v>
      </c>
      <c r="O36" s="467">
        <v>8728</v>
      </c>
      <c r="P36" s="467" t="s">
        <v>246</v>
      </c>
      <c r="R36" s="467">
        <v>71958</v>
      </c>
      <c r="S36" s="466">
        <v>3.8</v>
      </c>
      <c r="T36" s="466">
        <v>5.0999999999999996</v>
      </c>
      <c r="U36" s="467">
        <v>3480</v>
      </c>
      <c r="V36" s="467">
        <v>758</v>
      </c>
      <c r="W36" s="467">
        <v>6202</v>
      </c>
      <c r="X36" s="467" t="s">
        <v>246</v>
      </c>
      <c r="Y36" s="466">
        <v>3.2</v>
      </c>
      <c r="Z36" s="467">
        <v>2245</v>
      </c>
      <c r="AA36" s="467">
        <v>-1752</v>
      </c>
      <c r="AB36" s="467">
        <v>6242</v>
      </c>
      <c r="AC36" s="467" t="s">
        <v>11</v>
      </c>
    </row>
    <row r="37" spans="1:30" x14ac:dyDescent="0.2">
      <c r="A37" s="464" t="s">
        <v>924</v>
      </c>
      <c r="B37" s="465" t="s">
        <v>99</v>
      </c>
      <c r="C37" s="465" t="s">
        <v>102</v>
      </c>
      <c r="D37" s="467">
        <v>1</v>
      </c>
      <c r="E37" s="467">
        <v>69944</v>
      </c>
      <c r="F37" s="466">
        <v>3.6</v>
      </c>
      <c r="G37" s="466">
        <v>5</v>
      </c>
      <c r="H37" s="467">
        <v>3320</v>
      </c>
      <c r="I37" s="467">
        <v>701</v>
      </c>
      <c r="J37" s="467">
        <v>5940</v>
      </c>
      <c r="K37" s="466" t="s">
        <v>246</v>
      </c>
      <c r="L37" s="466">
        <v>6.1</v>
      </c>
      <c r="M37" s="467">
        <v>4021</v>
      </c>
      <c r="N37" s="467">
        <v>280</v>
      </c>
      <c r="O37" s="467">
        <v>7763</v>
      </c>
      <c r="P37" s="467" t="s">
        <v>246</v>
      </c>
      <c r="R37" s="467">
        <v>75270</v>
      </c>
      <c r="S37" s="466">
        <v>3.6</v>
      </c>
      <c r="T37" s="466">
        <v>4.5999999999999996</v>
      </c>
      <c r="U37" s="467">
        <v>3312</v>
      </c>
      <c r="V37" s="467">
        <v>488</v>
      </c>
      <c r="W37" s="467">
        <v>6136</v>
      </c>
      <c r="X37" s="467" t="s">
        <v>246</v>
      </c>
      <c r="Y37" s="466">
        <v>2.2000000000000002</v>
      </c>
      <c r="Z37" s="467">
        <v>1600</v>
      </c>
      <c r="AA37" s="467">
        <v>-2479</v>
      </c>
      <c r="AB37" s="467">
        <v>5680</v>
      </c>
      <c r="AC37" s="467" t="s">
        <v>11</v>
      </c>
    </row>
    <row r="38" spans="1:30" x14ac:dyDescent="0.2">
      <c r="A38" s="464" t="s">
        <v>11</v>
      </c>
      <c r="B38" s="465" t="s">
        <v>100</v>
      </c>
      <c r="C38" s="465" t="s">
        <v>99</v>
      </c>
      <c r="D38" s="467">
        <v>1</v>
      </c>
      <c r="E38" s="467">
        <v>65084</v>
      </c>
      <c r="F38" s="466">
        <v>3.3</v>
      </c>
      <c r="G38" s="466">
        <v>-6.9</v>
      </c>
      <c r="H38" s="467">
        <v>-4859</v>
      </c>
      <c r="I38" s="467">
        <v>-7105</v>
      </c>
      <c r="J38" s="467">
        <v>-2614</v>
      </c>
      <c r="K38" s="466" t="s">
        <v>246</v>
      </c>
      <c r="L38" s="466">
        <v>6.9</v>
      </c>
      <c r="M38" s="467">
        <v>4211</v>
      </c>
      <c r="N38" s="467">
        <v>992</v>
      </c>
      <c r="O38" s="467">
        <v>7429</v>
      </c>
      <c r="P38" s="467" t="s">
        <v>246</v>
      </c>
      <c r="R38" s="467">
        <v>68953</v>
      </c>
      <c r="S38" s="466">
        <v>3.3</v>
      </c>
      <c r="T38" s="466">
        <v>-8.4</v>
      </c>
      <c r="U38" s="467">
        <v>-6317</v>
      </c>
      <c r="V38" s="467">
        <v>-8741</v>
      </c>
      <c r="W38" s="467">
        <v>-3893</v>
      </c>
      <c r="X38" s="467" t="s">
        <v>246</v>
      </c>
      <c r="Y38" s="466">
        <v>2</v>
      </c>
      <c r="Z38" s="467">
        <v>1341</v>
      </c>
      <c r="AA38" s="467">
        <v>-2167</v>
      </c>
      <c r="AB38" s="467">
        <v>4849</v>
      </c>
      <c r="AC38" s="467" t="s">
        <v>11</v>
      </c>
    </row>
    <row r="39" spans="1:30" x14ac:dyDescent="0.2">
      <c r="A39" s="670" t="s">
        <v>11</v>
      </c>
      <c r="B39" s="671" t="s">
        <v>101</v>
      </c>
      <c r="C39" s="671" t="s">
        <v>100</v>
      </c>
      <c r="D39" s="672">
        <v>1</v>
      </c>
      <c r="E39" s="672">
        <v>66016</v>
      </c>
      <c r="F39" s="673">
        <v>3.6</v>
      </c>
      <c r="G39" s="673">
        <v>1.4</v>
      </c>
      <c r="H39" s="672">
        <v>932</v>
      </c>
      <c r="I39" s="672">
        <v>-1027</v>
      </c>
      <c r="J39" s="672">
        <v>2891</v>
      </c>
      <c r="K39" s="673" t="s">
        <v>11</v>
      </c>
      <c r="L39" s="673">
        <v>5.2</v>
      </c>
      <c r="M39" s="672">
        <v>3289</v>
      </c>
      <c r="N39" s="672">
        <v>-91</v>
      </c>
      <c r="O39" s="672">
        <v>6670</v>
      </c>
      <c r="P39" s="672" t="s">
        <v>11</v>
      </c>
      <c r="Q39" s="636"/>
      <c r="R39" s="672">
        <v>69585</v>
      </c>
      <c r="S39" s="673">
        <v>3.6</v>
      </c>
      <c r="T39" s="673">
        <v>0.9</v>
      </c>
      <c r="U39" s="672">
        <v>632</v>
      </c>
      <c r="V39" s="672">
        <v>-1433</v>
      </c>
      <c r="W39" s="672">
        <v>2697</v>
      </c>
      <c r="X39" s="672" t="s">
        <v>11</v>
      </c>
      <c r="Y39" s="673">
        <v>1.6</v>
      </c>
      <c r="Z39" s="672">
        <v>1107</v>
      </c>
      <c r="AA39" s="672">
        <v>-2555</v>
      </c>
      <c r="AB39" s="672">
        <v>4769</v>
      </c>
      <c r="AC39" s="672" t="s">
        <v>11</v>
      </c>
      <c r="AD39" s="636"/>
    </row>
    <row r="40" spans="1:30" x14ac:dyDescent="0.2">
      <c r="A40" s="464" t="s">
        <v>11</v>
      </c>
      <c r="B40" s="465" t="s">
        <v>102</v>
      </c>
      <c r="C40" s="465" t="s">
        <v>101</v>
      </c>
      <c r="D40" s="467">
        <v>1</v>
      </c>
      <c r="E40" s="467">
        <v>70039</v>
      </c>
      <c r="F40" s="466">
        <v>3.6</v>
      </c>
      <c r="G40" s="466">
        <v>6.1</v>
      </c>
      <c r="H40" s="467">
        <v>4023</v>
      </c>
      <c r="I40" s="467">
        <v>1694</v>
      </c>
      <c r="J40" s="467">
        <v>6352</v>
      </c>
      <c r="K40" s="466" t="s">
        <v>246</v>
      </c>
      <c r="L40" s="466">
        <v>5.0999999999999996</v>
      </c>
      <c r="M40" s="467">
        <v>3416</v>
      </c>
      <c r="N40" s="467">
        <v>-2</v>
      </c>
      <c r="O40" s="467">
        <v>6834</v>
      </c>
      <c r="P40" s="467" t="s">
        <v>11</v>
      </c>
      <c r="R40" s="467">
        <v>73398</v>
      </c>
      <c r="S40" s="466">
        <v>3.6</v>
      </c>
      <c r="T40" s="466">
        <v>5.5</v>
      </c>
      <c r="U40" s="467">
        <v>3813</v>
      </c>
      <c r="V40" s="467">
        <v>1368</v>
      </c>
      <c r="W40" s="467">
        <v>6259</v>
      </c>
      <c r="X40" s="467" t="s">
        <v>246</v>
      </c>
      <c r="Y40" s="466">
        <v>2</v>
      </c>
      <c r="Z40" s="467">
        <v>1440</v>
      </c>
      <c r="AA40" s="467">
        <v>-2199</v>
      </c>
      <c r="AB40" s="467">
        <v>5079</v>
      </c>
      <c r="AC40" s="467" t="s">
        <v>11</v>
      </c>
    </row>
    <row r="41" spans="1:30" x14ac:dyDescent="0.2">
      <c r="A41" s="464" t="s">
        <v>925</v>
      </c>
      <c r="B41" s="465" t="s">
        <v>99</v>
      </c>
      <c r="C41" s="465" t="s">
        <v>102</v>
      </c>
      <c r="D41" s="467">
        <v>1</v>
      </c>
      <c r="E41" s="467">
        <v>74462</v>
      </c>
      <c r="F41" s="466">
        <v>3.9</v>
      </c>
      <c r="G41" s="466">
        <v>6.3</v>
      </c>
      <c r="H41" s="467">
        <v>4422</v>
      </c>
      <c r="I41" s="467">
        <v>1828</v>
      </c>
      <c r="J41" s="467">
        <v>7016</v>
      </c>
      <c r="K41" s="466" t="s">
        <v>246</v>
      </c>
      <c r="L41" s="466">
        <v>6.5</v>
      </c>
      <c r="M41" s="467">
        <v>4518</v>
      </c>
      <c r="N41" s="467">
        <v>906</v>
      </c>
      <c r="O41" s="467">
        <v>8130</v>
      </c>
      <c r="P41" s="467" t="s">
        <v>246</v>
      </c>
      <c r="R41" s="467">
        <v>76686</v>
      </c>
      <c r="S41" s="466">
        <v>3.9</v>
      </c>
      <c r="T41" s="466">
        <v>4.5</v>
      </c>
      <c r="U41" s="467">
        <v>3288</v>
      </c>
      <c r="V41" s="467">
        <v>621</v>
      </c>
      <c r="W41" s="467">
        <v>5956</v>
      </c>
      <c r="X41" s="467" t="s">
        <v>246</v>
      </c>
      <c r="Y41" s="466">
        <v>1.9</v>
      </c>
      <c r="Z41" s="467">
        <v>1416</v>
      </c>
      <c r="AA41" s="467">
        <v>-2346</v>
      </c>
      <c r="AB41" s="467">
        <v>5178</v>
      </c>
      <c r="AC41" s="467" t="s">
        <v>11</v>
      </c>
    </row>
    <row r="42" spans="1:30" x14ac:dyDescent="0.2">
      <c r="A42" s="464" t="s">
        <v>11</v>
      </c>
      <c r="B42" s="465" t="s">
        <v>100</v>
      </c>
      <c r="C42" s="465" t="s">
        <v>99</v>
      </c>
      <c r="D42" s="467">
        <v>1</v>
      </c>
      <c r="E42" s="467">
        <v>57034</v>
      </c>
      <c r="F42" s="466">
        <v>4.3</v>
      </c>
      <c r="G42" s="466">
        <v>-23.4</v>
      </c>
      <c r="H42" s="467">
        <v>-17428</v>
      </c>
      <c r="I42" s="467">
        <v>-20261</v>
      </c>
      <c r="J42" s="467">
        <v>-14594</v>
      </c>
      <c r="K42" s="466" t="s">
        <v>246</v>
      </c>
      <c r="L42" s="466">
        <v>-12.4</v>
      </c>
      <c r="M42" s="467">
        <v>-8050</v>
      </c>
      <c r="N42" s="467">
        <v>-11757</v>
      </c>
      <c r="O42" s="467">
        <v>-4344</v>
      </c>
      <c r="P42" s="467" t="s">
        <v>246</v>
      </c>
      <c r="R42" s="467">
        <v>58726</v>
      </c>
      <c r="S42" s="466">
        <v>4.3</v>
      </c>
      <c r="T42" s="466">
        <v>-23.4</v>
      </c>
      <c r="U42" s="467">
        <v>-17960</v>
      </c>
      <c r="V42" s="467">
        <v>-20878</v>
      </c>
      <c r="W42" s="467">
        <v>-15042</v>
      </c>
      <c r="X42" s="467" t="s">
        <v>246</v>
      </c>
      <c r="Y42" s="466">
        <v>-14.8</v>
      </c>
      <c r="Z42" s="467">
        <v>-10227</v>
      </c>
      <c r="AA42" s="467">
        <v>-14079</v>
      </c>
      <c r="AB42" s="467">
        <v>-6374</v>
      </c>
      <c r="AC42" s="467" t="s">
        <v>246</v>
      </c>
    </row>
    <row r="43" spans="1:30" x14ac:dyDescent="0.2">
      <c r="A43" s="464" t="s">
        <v>11</v>
      </c>
      <c r="B43" s="465" t="s">
        <v>101</v>
      </c>
      <c r="C43" s="465" t="s">
        <v>100</v>
      </c>
      <c r="D43" s="467">
        <v>1</v>
      </c>
      <c r="E43" s="467">
        <v>61043</v>
      </c>
      <c r="F43" s="466">
        <v>4.5999999999999996</v>
      </c>
      <c r="G43" s="466">
        <v>7</v>
      </c>
      <c r="H43" s="467">
        <v>4009</v>
      </c>
      <c r="I43" s="467">
        <v>230</v>
      </c>
      <c r="J43" s="467">
        <v>7788</v>
      </c>
      <c r="K43" s="466" t="s">
        <v>246</v>
      </c>
      <c r="L43" s="466">
        <v>-7.5</v>
      </c>
      <c r="M43" s="467">
        <v>-4973</v>
      </c>
      <c r="N43" s="467">
        <v>-9196</v>
      </c>
      <c r="O43" s="467">
        <v>-750</v>
      </c>
      <c r="P43" s="467" t="s">
        <v>246</v>
      </c>
      <c r="R43" s="467">
        <v>62698</v>
      </c>
      <c r="S43" s="466">
        <v>4.5999999999999996</v>
      </c>
      <c r="T43" s="466">
        <v>6.8</v>
      </c>
      <c r="U43" s="467">
        <v>3972</v>
      </c>
      <c r="V43" s="467">
        <v>88</v>
      </c>
      <c r="W43" s="467">
        <v>7855</v>
      </c>
      <c r="X43" s="467" t="s">
        <v>246</v>
      </c>
      <c r="Y43" s="466">
        <v>-9.9</v>
      </c>
      <c r="Z43" s="467">
        <v>-6887</v>
      </c>
      <c r="AA43" s="467">
        <v>-11254</v>
      </c>
      <c r="AB43" s="467">
        <v>-2520</v>
      </c>
      <c r="AC43" s="467" t="s">
        <v>246</v>
      </c>
    </row>
    <row r="44" spans="1:30" x14ac:dyDescent="0.2">
      <c r="A44" s="464" t="s">
        <v>11</v>
      </c>
      <c r="B44" s="465" t="s">
        <v>102</v>
      </c>
      <c r="C44" s="465" t="s">
        <v>101</v>
      </c>
      <c r="D44" s="467">
        <v>1</v>
      </c>
      <c r="E44" s="467">
        <v>62914</v>
      </c>
      <c r="F44" s="466">
        <v>4.0999999999999996</v>
      </c>
      <c r="G44" s="466">
        <v>3.1</v>
      </c>
      <c r="H44" s="467">
        <v>1871</v>
      </c>
      <c r="I44" s="467">
        <v>-1546</v>
      </c>
      <c r="J44" s="467">
        <v>5288</v>
      </c>
      <c r="K44" s="466" t="s">
        <v>11</v>
      </c>
      <c r="L44" s="466">
        <v>-10.199999999999999</v>
      </c>
      <c r="M44" s="467">
        <v>-7126</v>
      </c>
      <c r="N44" s="467">
        <v>-10964</v>
      </c>
      <c r="O44" s="467">
        <v>-3288</v>
      </c>
      <c r="P44" s="467" t="s">
        <v>246</v>
      </c>
      <c r="R44" s="467">
        <v>63548</v>
      </c>
      <c r="S44" s="466">
        <v>4.0999999999999996</v>
      </c>
      <c r="T44" s="466">
        <v>1.4</v>
      </c>
      <c r="U44" s="467">
        <v>851</v>
      </c>
      <c r="V44" s="467">
        <v>-2644</v>
      </c>
      <c r="W44" s="467">
        <v>4345</v>
      </c>
      <c r="X44" s="467" t="s">
        <v>11</v>
      </c>
      <c r="Y44" s="466">
        <v>-13.4</v>
      </c>
      <c r="Z44" s="467">
        <v>-9850</v>
      </c>
      <c r="AA44" s="467">
        <v>-13794</v>
      </c>
      <c r="AB44" s="467">
        <v>-5906</v>
      </c>
      <c r="AC44" s="467" t="s">
        <v>246</v>
      </c>
    </row>
    <row r="45" spans="1:30" x14ac:dyDescent="0.2">
      <c r="A45" s="885" t="s">
        <v>190</v>
      </c>
      <c r="B45" s="885"/>
      <c r="C45" s="885"/>
      <c r="D45" s="885"/>
      <c r="E45" s="885"/>
      <c r="F45" s="885"/>
      <c r="G45" s="885"/>
      <c r="H45" s="885"/>
      <c r="I45" s="885"/>
      <c r="J45" s="885"/>
      <c r="K45" s="885"/>
      <c r="L45" s="885"/>
      <c r="M45" s="885"/>
      <c r="N45" s="885"/>
      <c r="O45" s="885"/>
      <c r="P45" s="885"/>
      <c r="Q45" s="885"/>
      <c r="R45" s="885"/>
      <c r="S45" s="885"/>
      <c r="T45" s="885"/>
      <c r="U45" s="885"/>
      <c r="V45" s="885"/>
      <c r="W45" s="885"/>
      <c r="X45" s="885"/>
      <c r="Y45" s="885"/>
      <c r="Z45" s="885"/>
      <c r="AA45" s="885"/>
      <c r="AB45" s="885"/>
      <c r="AC45" s="885"/>
      <c r="AD45" s="885"/>
    </row>
    <row r="46" spans="1:30" x14ac:dyDescent="0.2">
      <c r="A46" s="885" t="s">
        <v>11</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229</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11</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410</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sheetData>
  <mergeCells count="16">
    <mergeCell ref="R7:R8"/>
    <mergeCell ref="AD7:AD8"/>
    <mergeCell ref="C7:C8"/>
    <mergeCell ref="T7:AC7"/>
    <mergeCell ref="D7:D8"/>
    <mergeCell ref="Q7:Q8"/>
    <mergeCell ref="A7:A8"/>
    <mergeCell ref="E7:E8"/>
    <mergeCell ref="G7:P7"/>
    <mergeCell ref="B7:B8"/>
    <mergeCell ref="A50:AD50"/>
    <mergeCell ref="A45:AD45"/>
    <mergeCell ref="A46:AD46"/>
    <mergeCell ref="A47:AD47"/>
    <mergeCell ref="A48:AD48"/>
    <mergeCell ref="A49:AD49"/>
  </mergeCells>
  <phoneticPr fontId="2" type="noConversion"/>
  <pageMargins left="0.78740157499999996" right="0.78740157499999996" top="0.984251969" bottom="0.984251969" header="0.49212598499999999" footer="0.49212598499999999"/>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600-000000000000}">
  <sheetPr codeName="Plan39"/>
  <dimension ref="A1:AD50"/>
  <sheetViews>
    <sheetView zoomScale="70" zoomScaleNormal="70" workbookViewId="0">
      <pane xSplit="2" ySplit="8" topLeftCell="C34" activePane="bottomRight" state="frozen"/>
      <selection pane="topRight"/>
      <selection pane="bottomLeft"/>
      <selection pane="bottomRight"/>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3" customWidth="1" collapsed="1"/>
    <col min="5" max="5" width="16.28515625" style="1" customWidth="1" collapsed="1"/>
    <col min="6" max="6" width="11.5703125" style="1" customWidth="1" collapsed="1"/>
    <col min="7" max="7" width="23.28515625" style="1" customWidth="1" collapsed="1"/>
    <col min="8" max="8" width="23" style="1" customWidth="1" collapsed="1"/>
    <col min="9" max="10" width="19.42578125" style="1" hidden="1" customWidth="1" collapsed="1"/>
    <col min="11" max="11" width="22.85546875" style="1" customWidth="1" collapsed="1"/>
    <col min="12" max="13" width="18.28515625" style="1" customWidth="1" collapsed="1"/>
    <col min="14" max="15" width="18.28515625" style="1" hidden="1" customWidth="1" collapsed="1"/>
    <col min="16" max="16" width="24.5703125" style="1" customWidth="1" collapsed="1"/>
    <col min="17" max="17" width="19.5703125" style="1" bestFit="1" customWidth="1" collapsed="1"/>
    <col min="18" max="21" width="19.5703125" style="1" customWidth="1" collapsed="1"/>
    <col min="22" max="23" width="19.5703125" style="1" hidden="1" customWidth="1" collapsed="1"/>
    <col min="24" max="26" width="19.5703125" style="1" customWidth="1" collapsed="1"/>
    <col min="27" max="28" width="19.5703125" style="1" hidden="1" customWidth="1" collapsed="1"/>
    <col min="29" max="30" width="19.5703125" style="1" customWidth="1" collapsed="1"/>
    <col min="31" max="16384" width="9.140625" style="94" collapsed="1"/>
  </cols>
  <sheetData>
    <row r="1" spans="1:30" ht="15" x14ac:dyDescent="0.25">
      <c r="A1" s="4" t="s">
        <v>186</v>
      </c>
      <c r="B1" s="4"/>
      <c r="C1" s="4"/>
      <c r="D1" s="4"/>
    </row>
    <row r="2" spans="1:30" ht="15" x14ac:dyDescent="0.25">
      <c r="A2" s="41" t="s">
        <v>168</v>
      </c>
      <c r="B2" s="5"/>
      <c r="C2" s="5"/>
      <c r="D2" s="5"/>
    </row>
    <row r="3" spans="1:30" x14ac:dyDescent="0.2">
      <c r="A3" s="2"/>
      <c r="B3" s="2"/>
      <c r="C3" s="2"/>
      <c r="D3" s="2"/>
    </row>
    <row r="4" spans="1:30" ht="16.5" x14ac:dyDescent="0.25">
      <c r="A4" s="4" t="s">
        <v>352</v>
      </c>
      <c r="B4" s="4"/>
      <c r="C4" s="4"/>
      <c r="D4" s="4"/>
    </row>
    <row r="5" spans="1:30" hidden="1" x14ac:dyDescent="0.2">
      <c r="A5" s="44" t="s">
        <v>349</v>
      </c>
      <c r="B5" s="1" t="s">
        <v>920</v>
      </c>
      <c r="C5" s="1"/>
      <c r="D5" s="1"/>
      <c r="E5" s="1">
        <v>2</v>
      </c>
      <c r="F5" s="1">
        <v>3</v>
      </c>
      <c r="G5" s="1">
        <v>4</v>
      </c>
      <c r="H5" s="1">
        <v>5</v>
      </c>
      <c r="I5" s="1">
        <v>6</v>
      </c>
      <c r="J5" s="1">
        <v>7</v>
      </c>
      <c r="K5" s="1">
        <v>8</v>
      </c>
      <c r="L5" s="1">
        <v>9</v>
      </c>
      <c r="M5" s="1">
        <v>10</v>
      </c>
      <c r="N5" s="1">
        <v>11</v>
      </c>
      <c r="O5" s="1">
        <v>12</v>
      </c>
      <c r="P5" s="1">
        <v>13</v>
      </c>
      <c r="Q5" s="44" t="s">
        <v>350</v>
      </c>
      <c r="R5" s="1">
        <v>2</v>
      </c>
      <c r="S5" s="1">
        <v>3</v>
      </c>
      <c r="T5" s="1">
        <v>4</v>
      </c>
      <c r="U5" s="1">
        <v>5</v>
      </c>
      <c r="V5" s="1">
        <v>6</v>
      </c>
      <c r="W5" s="1">
        <v>7</v>
      </c>
      <c r="X5" s="1">
        <v>8</v>
      </c>
      <c r="Y5" s="1">
        <v>9</v>
      </c>
      <c r="Z5" s="1">
        <v>10</v>
      </c>
      <c r="AA5" s="1">
        <v>11</v>
      </c>
      <c r="AB5" s="1">
        <v>12</v>
      </c>
      <c r="AC5" s="1">
        <v>13</v>
      </c>
      <c r="AD5" s="44"/>
    </row>
    <row r="6" spans="1:30" x14ac:dyDescent="0.2">
      <c r="A6" s="2"/>
      <c r="B6" s="1"/>
      <c r="C6" s="1"/>
      <c r="D6" s="1"/>
      <c r="AD6" s="45"/>
    </row>
    <row r="7" spans="1:30" ht="12.75" customHeight="1" x14ac:dyDescent="0.2">
      <c r="A7" s="891" t="s">
        <v>105</v>
      </c>
      <c r="B7" s="886" t="s">
        <v>608</v>
      </c>
      <c r="C7" s="128"/>
      <c r="D7" s="891" t="s">
        <v>365</v>
      </c>
      <c r="E7" s="906" t="s">
        <v>379</v>
      </c>
      <c r="F7" s="127" t="s">
        <v>187</v>
      </c>
      <c r="G7" s="893" t="s">
        <v>188</v>
      </c>
      <c r="H7" s="893"/>
      <c r="I7" s="893"/>
      <c r="J7" s="893"/>
      <c r="K7" s="893"/>
      <c r="L7" s="893"/>
      <c r="M7" s="893"/>
      <c r="N7" s="893"/>
      <c r="O7" s="893"/>
      <c r="P7" s="911"/>
      <c r="Q7" s="886" t="s">
        <v>380</v>
      </c>
      <c r="R7" s="906" t="s">
        <v>381</v>
      </c>
      <c r="S7" s="130" t="s">
        <v>187</v>
      </c>
      <c r="T7" s="908" t="s">
        <v>188</v>
      </c>
      <c r="U7" s="909"/>
      <c r="V7" s="909"/>
      <c r="W7" s="909"/>
      <c r="X7" s="909"/>
      <c r="Y7" s="909"/>
      <c r="Z7" s="909"/>
      <c r="AA7" s="909"/>
      <c r="AB7" s="909"/>
      <c r="AC7" s="910"/>
      <c r="AD7" s="891" t="s">
        <v>382</v>
      </c>
    </row>
    <row r="8" spans="1:30" s="95" customFormat="1" ht="70.5" customHeight="1" x14ac:dyDescent="0.2">
      <c r="A8" s="892"/>
      <c r="B8" s="887" t="s">
        <v>98</v>
      </c>
      <c r="C8" s="124" t="s">
        <v>56</v>
      </c>
      <c r="D8" s="892" t="s">
        <v>98</v>
      </c>
      <c r="E8" s="897"/>
      <c r="F8" s="130" t="s">
        <v>189</v>
      </c>
      <c r="G8" s="129" t="s">
        <v>611</v>
      </c>
      <c r="H8" s="131" t="s">
        <v>612</v>
      </c>
      <c r="I8" s="129" t="s">
        <v>372</v>
      </c>
      <c r="J8" s="129" t="s">
        <v>373</v>
      </c>
      <c r="K8" s="130" t="s">
        <v>613</v>
      </c>
      <c r="L8" s="130" t="s">
        <v>625</v>
      </c>
      <c r="M8" s="130" t="s">
        <v>626</v>
      </c>
      <c r="N8" s="129" t="s">
        <v>372</v>
      </c>
      <c r="O8" s="129" t="s">
        <v>373</v>
      </c>
      <c r="P8" s="140" t="s">
        <v>628</v>
      </c>
      <c r="Q8" s="887"/>
      <c r="R8" s="897"/>
      <c r="S8" s="130" t="s">
        <v>189</v>
      </c>
      <c r="T8" s="131" t="s">
        <v>611</v>
      </c>
      <c r="U8" s="131" t="s">
        <v>612</v>
      </c>
      <c r="V8" s="129" t="s">
        <v>372</v>
      </c>
      <c r="W8" s="129" t="s">
        <v>373</v>
      </c>
      <c r="X8" s="129" t="s">
        <v>613</v>
      </c>
      <c r="Y8" s="131" t="s">
        <v>625</v>
      </c>
      <c r="Z8" s="131" t="s">
        <v>626</v>
      </c>
      <c r="AA8" s="129" t="s">
        <v>372</v>
      </c>
      <c r="AB8" s="129" t="s">
        <v>373</v>
      </c>
      <c r="AC8" s="130" t="s">
        <v>628</v>
      </c>
      <c r="AD8" s="892"/>
    </row>
    <row r="9" spans="1:30" x14ac:dyDescent="0.2">
      <c r="A9" s="468" t="s">
        <v>108</v>
      </c>
      <c r="B9" s="469" t="s">
        <v>99</v>
      </c>
      <c r="C9" s="469" t="s">
        <v>12</v>
      </c>
      <c r="D9" s="471">
        <v>1</v>
      </c>
      <c r="E9" s="471">
        <v>26068</v>
      </c>
      <c r="F9" s="470">
        <v>2.6</v>
      </c>
      <c r="G9" s="470"/>
      <c r="H9" s="471"/>
      <c r="I9" s="471"/>
      <c r="J9" s="471"/>
      <c r="K9" s="471" t="s">
        <v>11</v>
      </c>
      <c r="L9" s="470"/>
      <c r="M9" s="471"/>
      <c r="N9" s="471"/>
      <c r="O9" s="471"/>
      <c r="P9" s="471" t="s">
        <v>11</v>
      </c>
      <c r="Q9" s="141" t="s">
        <v>191</v>
      </c>
      <c r="R9" s="471">
        <v>41738</v>
      </c>
      <c r="S9" s="470">
        <v>2.6</v>
      </c>
      <c r="T9" s="470"/>
      <c r="U9" s="471"/>
      <c r="V9" s="471"/>
      <c r="W9" s="471"/>
      <c r="X9" s="471" t="s">
        <v>11</v>
      </c>
      <c r="Y9" s="470"/>
      <c r="Z9" s="471"/>
      <c r="AA9" s="471"/>
      <c r="AB9" s="471"/>
      <c r="AC9" s="471" t="s">
        <v>11</v>
      </c>
      <c r="AD9" s="97" t="s">
        <v>191</v>
      </c>
    </row>
    <row r="10" spans="1:30" x14ac:dyDescent="0.2">
      <c r="A10" s="468" t="s">
        <v>11</v>
      </c>
      <c r="B10" s="469" t="s">
        <v>100</v>
      </c>
      <c r="C10" s="469" t="s">
        <v>13</v>
      </c>
      <c r="D10" s="471">
        <v>1</v>
      </c>
      <c r="E10" s="471">
        <v>27218</v>
      </c>
      <c r="F10" s="470">
        <v>2.5</v>
      </c>
      <c r="G10" s="470">
        <v>4.4000000000000004</v>
      </c>
      <c r="H10" s="471">
        <v>1150</v>
      </c>
      <c r="I10" s="471">
        <v>373</v>
      </c>
      <c r="J10" s="471">
        <v>1926</v>
      </c>
      <c r="K10" s="471" t="s">
        <v>246</v>
      </c>
      <c r="L10" s="470"/>
      <c r="M10" s="471"/>
      <c r="N10" s="471"/>
      <c r="O10" s="471"/>
      <c r="P10" s="471" t="s">
        <v>11</v>
      </c>
      <c r="Q10" s="141" t="s">
        <v>191</v>
      </c>
      <c r="R10" s="471">
        <v>43165</v>
      </c>
      <c r="S10" s="470">
        <v>2.5</v>
      </c>
      <c r="T10" s="470">
        <v>3.4</v>
      </c>
      <c r="U10" s="471">
        <v>1426</v>
      </c>
      <c r="V10" s="471">
        <v>188</v>
      </c>
      <c r="W10" s="471">
        <v>2665</v>
      </c>
      <c r="X10" s="471" t="s">
        <v>246</v>
      </c>
      <c r="Y10" s="470"/>
      <c r="Z10" s="471"/>
      <c r="AA10" s="471"/>
      <c r="AB10" s="471"/>
      <c r="AC10" s="471" t="s">
        <v>11</v>
      </c>
      <c r="AD10" s="97" t="s">
        <v>191</v>
      </c>
    </row>
    <row r="11" spans="1:30" x14ac:dyDescent="0.2">
      <c r="A11" s="468" t="s">
        <v>11</v>
      </c>
      <c r="B11" s="469" t="s">
        <v>101</v>
      </c>
      <c r="C11" s="469" t="s">
        <v>14</v>
      </c>
      <c r="D11" s="471">
        <v>1</v>
      </c>
      <c r="E11" s="471">
        <v>27479</v>
      </c>
      <c r="F11" s="470">
        <v>2.4</v>
      </c>
      <c r="G11" s="470">
        <v>1</v>
      </c>
      <c r="H11" s="471">
        <v>261</v>
      </c>
      <c r="I11" s="471">
        <v>-587</v>
      </c>
      <c r="J11" s="471">
        <v>1109</v>
      </c>
      <c r="K11" s="471" t="s">
        <v>11</v>
      </c>
      <c r="L11" s="470"/>
      <c r="M11" s="471"/>
      <c r="N11" s="471"/>
      <c r="O11" s="471"/>
      <c r="P11" s="471" t="s">
        <v>11</v>
      </c>
      <c r="Q11" s="141" t="s">
        <v>191</v>
      </c>
      <c r="R11" s="471">
        <v>43231</v>
      </c>
      <c r="S11" s="470">
        <v>2.4</v>
      </c>
      <c r="T11" s="470">
        <v>0.2</v>
      </c>
      <c r="U11" s="471">
        <v>66</v>
      </c>
      <c r="V11" s="471">
        <v>-1275</v>
      </c>
      <c r="W11" s="471">
        <v>1408</v>
      </c>
      <c r="X11" s="471" t="s">
        <v>11</v>
      </c>
      <c r="Y11" s="470"/>
      <c r="Z11" s="471"/>
      <c r="AA11" s="471"/>
      <c r="AB11" s="471"/>
      <c r="AC11" s="471" t="s">
        <v>11</v>
      </c>
      <c r="AD11" s="97" t="s">
        <v>191</v>
      </c>
    </row>
    <row r="12" spans="1:30" x14ac:dyDescent="0.2">
      <c r="A12" s="468" t="s">
        <v>11</v>
      </c>
      <c r="B12" s="469" t="s">
        <v>102</v>
      </c>
      <c r="C12" s="469" t="s">
        <v>15</v>
      </c>
      <c r="D12" s="471">
        <v>1</v>
      </c>
      <c r="E12" s="471">
        <v>27931</v>
      </c>
      <c r="F12" s="470">
        <v>2.4</v>
      </c>
      <c r="G12" s="470">
        <v>1.6</v>
      </c>
      <c r="H12" s="471">
        <v>452</v>
      </c>
      <c r="I12" s="471">
        <v>-326</v>
      </c>
      <c r="J12" s="471">
        <v>1230</v>
      </c>
      <c r="K12" s="471" t="s">
        <v>11</v>
      </c>
      <c r="L12" s="470"/>
      <c r="M12" s="471"/>
      <c r="N12" s="471"/>
      <c r="O12" s="471"/>
      <c r="P12" s="471" t="s">
        <v>11</v>
      </c>
      <c r="Q12" s="141">
        <v>27174</v>
      </c>
      <c r="R12" s="471">
        <v>43289</v>
      </c>
      <c r="S12" s="470">
        <v>2.4</v>
      </c>
      <c r="T12" s="470">
        <v>0.1</v>
      </c>
      <c r="U12" s="471">
        <v>58</v>
      </c>
      <c r="V12" s="471">
        <v>-1155</v>
      </c>
      <c r="W12" s="471">
        <v>1271</v>
      </c>
      <c r="X12" s="471" t="s">
        <v>11</v>
      </c>
      <c r="Y12" s="470"/>
      <c r="Z12" s="471"/>
      <c r="AA12" s="471"/>
      <c r="AB12" s="471"/>
      <c r="AC12" s="471" t="s">
        <v>11</v>
      </c>
      <c r="AD12" s="97">
        <v>42855.75</v>
      </c>
    </row>
    <row r="13" spans="1:30" x14ac:dyDescent="0.2">
      <c r="A13" s="468" t="s">
        <v>106</v>
      </c>
      <c r="B13" s="469" t="s">
        <v>99</v>
      </c>
      <c r="C13" s="469" t="s">
        <v>16</v>
      </c>
      <c r="D13" s="471">
        <v>1</v>
      </c>
      <c r="E13" s="471">
        <v>28554</v>
      </c>
      <c r="F13" s="470">
        <v>2.2999999999999998</v>
      </c>
      <c r="G13" s="470">
        <v>2.2000000000000002</v>
      </c>
      <c r="H13" s="471">
        <v>623</v>
      </c>
      <c r="I13" s="471">
        <v>-290</v>
      </c>
      <c r="J13" s="471">
        <v>1536</v>
      </c>
      <c r="K13" s="471" t="s">
        <v>11</v>
      </c>
      <c r="L13" s="470">
        <v>9.5</v>
      </c>
      <c r="M13" s="471">
        <v>2486</v>
      </c>
      <c r="N13" s="471">
        <v>1331</v>
      </c>
      <c r="O13" s="471">
        <v>3640</v>
      </c>
      <c r="P13" s="471" t="s">
        <v>246</v>
      </c>
      <c r="Q13" s="141" t="s">
        <v>191</v>
      </c>
      <c r="R13" s="471">
        <v>43304</v>
      </c>
      <c r="S13" s="470">
        <v>2.2999999999999998</v>
      </c>
      <c r="T13" s="470">
        <v>0</v>
      </c>
      <c r="U13" s="471">
        <v>15</v>
      </c>
      <c r="V13" s="471">
        <v>-1387</v>
      </c>
      <c r="W13" s="471">
        <v>1417</v>
      </c>
      <c r="X13" s="471" t="s">
        <v>11</v>
      </c>
      <c r="Y13" s="470">
        <v>3.8</v>
      </c>
      <c r="Z13" s="471">
        <v>1566</v>
      </c>
      <c r="AA13" s="471">
        <v>-242</v>
      </c>
      <c r="AB13" s="471">
        <v>3374</v>
      </c>
      <c r="AC13" s="471" t="s">
        <v>11</v>
      </c>
      <c r="AD13" s="97" t="s">
        <v>191</v>
      </c>
    </row>
    <row r="14" spans="1:30" x14ac:dyDescent="0.2">
      <c r="A14" s="468" t="s">
        <v>11</v>
      </c>
      <c r="B14" s="469" t="s">
        <v>100</v>
      </c>
      <c r="C14" s="469" t="s">
        <v>17</v>
      </c>
      <c r="D14" s="471">
        <v>1</v>
      </c>
      <c r="E14" s="471">
        <v>29754</v>
      </c>
      <c r="F14" s="470">
        <v>2.2999999999999998</v>
      </c>
      <c r="G14" s="470">
        <v>4.2</v>
      </c>
      <c r="H14" s="471">
        <v>1200</v>
      </c>
      <c r="I14" s="471">
        <v>288</v>
      </c>
      <c r="J14" s="471">
        <v>2111</v>
      </c>
      <c r="K14" s="471" t="s">
        <v>246</v>
      </c>
      <c r="L14" s="470">
        <v>9.3000000000000007</v>
      </c>
      <c r="M14" s="471">
        <v>2536</v>
      </c>
      <c r="N14" s="471">
        <v>1360</v>
      </c>
      <c r="O14" s="471">
        <v>3713</v>
      </c>
      <c r="P14" s="471" t="s">
        <v>246</v>
      </c>
      <c r="Q14" s="141" t="s">
        <v>191</v>
      </c>
      <c r="R14" s="471">
        <v>44536</v>
      </c>
      <c r="S14" s="470">
        <v>2.2999999999999998</v>
      </c>
      <c r="T14" s="470">
        <v>2.8</v>
      </c>
      <c r="U14" s="471">
        <v>1232</v>
      </c>
      <c r="V14" s="471">
        <v>-139</v>
      </c>
      <c r="W14" s="471">
        <v>2604</v>
      </c>
      <c r="X14" s="471" t="s">
        <v>11</v>
      </c>
      <c r="Y14" s="470">
        <v>3.2</v>
      </c>
      <c r="Z14" s="471">
        <v>1372</v>
      </c>
      <c r="AA14" s="471">
        <v>-443</v>
      </c>
      <c r="AB14" s="471">
        <v>3186</v>
      </c>
      <c r="AC14" s="471" t="s">
        <v>11</v>
      </c>
      <c r="AD14" s="97" t="s">
        <v>191</v>
      </c>
    </row>
    <row r="15" spans="1:30" x14ac:dyDescent="0.2">
      <c r="A15" s="468" t="s">
        <v>11</v>
      </c>
      <c r="B15" s="469" t="s">
        <v>101</v>
      </c>
      <c r="C15" s="469" t="s">
        <v>18</v>
      </c>
      <c r="D15" s="471">
        <v>1</v>
      </c>
      <c r="E15" s="471">
        <v>29567</v>
      </c>
      <c r="F15" s="470">
        <v>2.2999999999999998</v>
      </c>
      <c r="G15" s="470">
        <v>-0.6</v>
      </c>
      <c r="H15" s="471">
        <v>-187</v>
      </c>
      <c r="I15" s="471">
        <v>-1118</v>
      </c>
      <c r="J15" s="471">
        <v>743</v>
      </c>
      <c r="K15" s="471" t="s">
        <v>11</v>
      </c>
      <c r="L15" s="470">
        <v>7.6</v>
      </c>
      <c r="M15" s="471">
        <v>2088</v>
      </c>
      <c r="N15" s="471">
        <v>942</v>
      </c>
      <c r="O15" s="471">
        <v>3233</v>
      </c>
      <c r="P15" s="471" t="s">
        <v>246</v>
      </c>
      <c r="Q15" s="141" t="s">
        <v>191</v>
      </c>
      <c r="R15" s="471">
        <v>43982</v>
      </c>
      <c r="S15" s="470">
        <v>2.2999999999999998</v>
      </c>
      <c r="T15" s="470">
        <v>-1.2</v>
      </c>
      <c r="U15" s="471">
        <v>-554</v>
      </c>
      <c r="V15" s="471">
        <v>-1943</v>
      </c>
      <c r="W15" s="471">
        <v>835</v>
      </c>
      <c r="X15" s="471" t="s">
        <v>11</v>
      </c>
      <c r="Y15" s="470">
        <v>1.7</v>
      </c>
      <c r="Z15" s="471">
        <v>752</v>
      </c>
      <c r="AA15" s="471">
        <v>-1002</v>
      </c>
      <c r="AB15" s="471">
        <v>2505</v>
      </c>
      <c r="AC15" s="471" t="s">
        <v>11</v>
      </c>
      <c r="AD15" s="97" t="s">
        <v>191</v>
      </c>
    </row>
    <row r="16" spans="1:30" x14ac:dyDescent="0.2">
      <c r="A16" s="468" t="s">
        <v>11</v>
      </c>
      <c r="B16" s="469" t="s">
        <v>102</v>
      </c>
      <c r="C16" s="469" t="s">
        <v>19</v>
      </c>
      <c r="D16" s="471">
        <v>1</v>
      </c>
      <c r="E16" s="471">
        <v>30177</v>
      </c>
      <c r="F16" s="470">
        <v>2.5</v>
      </c>
      <c r="G16" s="470">
        <v>2.1</v>
      </c>
      <c r="H16" s="471">
        <v>610</v>
      </c>
      <c r="I16" s="471">
        <v>-367</v>
      </c>
      <c r="J16" s="471">
        <v>1588</v>
      </c>
      <c r="K16" s="471" t="s">
        <v>11</v>
      </c>
      <c r="L16" s="470">
        <v>8</v>
      </c>
      <c r="M16" s="471">
        <v>2246</v>
      </c>
      <c r="N16" s="471">
        <v>962</v>
      </c>
      <c r="O16" s="471">
        <v>3530</v>
      </c>
      <c r="P16" s="471" t="s">
        <v>246</v>
      </c>
      <c r="Q16" s="141">
        <v>29513</v>
      </c>
      <c r="R16" s="471">
        <v>44167</v>
      </c>
      <c r="S16" s="470">
        <v>2.5</v>
      </c>
      <c r="T16" s="470">
        <v>0.4</v>
      </c>
      <c r="U16" s="471">
        <v>185</v>
      </c>
      <c r="V16" s="471">
        <v>-1253</v>
      </c>
      <c r="W16" s="471">
        <v>1622</v>
      </c>
      <c r="X16" s="471" t="s">
        <v>11</v>
      </c>
      <c r="Y16" s="470">
        <v>2</v>
      </c>
      <c r="Z16" s="471">
        <v>878</v>
      </c>
      <c r="AA16" s="471">
        <v>-1048</v>
      </c>
      <c r="AB16" s="471">
        <v>2805</v>
      </c>
      <c r="AC16" s="471" t="s">
        <v>11</v>
      </c>
      <c r="AD16" s="97">
        <v>43997.25</v>
      </c>
    </row>
    <row r="17" spans="1:30" x14ac:dyDescent="0.2">
      <c r="A17" s="468" t="s">
        <v>104</v>
      </c>
      <c r="B17" s="469" t="s">
        <v>99</v>
      </c>
      <c r="C17" s="469" t="s">
        <v>20</v>
      </c>
      <c r="D17" s="471">
        <v>1</v>
      </c>
      <c r="E17" s="471">
        <v>31854</v>
      </c>
      <c r="F17" s="470">
        <v>2.9</v>
      </c>
      <c r="G17" s="470">
        <v>5.6</v>
      </c>
      <c r="H17" s="471">
        <v>1677</v>
      </c>
      <c r="I17" s="471">
        <v>499</v>
      </c>
      <c r="J17" s="471">
        <v>2854</v>
      </c>
      <c r="K17" s="471" t="s">
        <v>246</v>
      </c>
      <c r="L17" s="470">
        <v>11.6</v>
      </c>
      <c r="M17" s="471">
        <v>3300</v>
      </c>
      <c r="N17" s="471">
        <v>1862</v>
      </c>
      <c r="O17" s="471">
        <v>4738</v>
      </c>
      <c r="P17" s="471" t="s">
        <v>246</v>
      </c>
      <c r="Q17" s="141" t="s">
        <v>191</v>
      </c>
      <c r="R17" s="471">
        <v>45581</v>
      </c>
      <c r="S17" s="470">
        <v>2.9</v>
      </c>
      <c r="T17" s="470">
        <v>3.2</v>
      </c>
      <c r="U17" s="471">
        <v>1414</v>
      </c>
      <c r="V17" s="471">
        <v>-276</v>
      </c>
      <c r="W17" s="471">
        <v>3104</v>
      </c>
      <c r="X17" s="471" t="s">
        <v>11</v>
      </c>
      <c r="Y17" s="470">
        <v>5.3</v>
      </c>
      <c r="Z17" s="471">
        <v>2277</v>
      </c>
      <c r="AA17" s="471">
        <v>202</v>
      </c>
      <c r="AB17" s="471">
        <v>4352</v>
      </c>
      <c r="AC17" s="471" t="s">
        <v>246</v>
      </c>
      <c r="AD17" s="97" t="s">
        <v>191</v>
      </c>
    </row>
    <row r="18" spans="1:30" x14ac:dyDescent="0.2">
      <c r="A18" s="468" t="s">
        <v>11</v>
      </c>
      <c r="B18" s="469" t="s">
        <v>100</v>
      </c>
      <c r="C18" s="469" t="s">
        <v>21</v>
      </c>
      <c r="D18" s="471">
        <v>1</v>
      </c>
      <c r="E18" s="471">
        <v>33258</v>
      </c>
      <c r="F18" s="470">
        <v>2.8</v>
      </c>
      <c r="G18" s="470">
        <v>4.4000000000000004</v>
      </c>
      <c r="H18" s="471">
        <v>1404</v>
      </c>
      <c r="I18" s="471">
        <v>369</v>
      </c>
      <c r="J18" s="471">
        <v>2439</v>
      </c>
      <c r="K18" s="471" t="s">
        <v>246</v>
      </c>
      <c r="L18" s="470">
        <v>11.8</v>
      </c>
      <c r="M18" s="471">
        <v>3504</v>
      </c>
      <c r="N18" s="471">
        <v>1953</v>
      </c>
      <c r="O18" s="471">
        <v>5055</v>
      </c>
      <c r="P18" s="471" t="s">
        <v>246</v>
      </c>
      <c r="Q18" s="141" t="s">
        <v>191</v>
      </c>
      <c r="R18" s="471">
        <v>46833</v>
      </c>
      <c r="S18" s="470">
        <v>2.8</v>
      </c>
      <c r="T18" s="470">
        <v>2.7</v>
      </c>
      <c r="U18" s="471">
        <v>1251</v>
      </c>
      <c r="V18" s="471">
        <v>-217</v>
      </c>
      <c r="W18" s="471">
        <v>2720</v>
      </c>
      <c r="X18" s="471" t="s">
        <v>11</v>
      </c>
      <c r="Y18" s="470">
        <v>5.2</v>
      </c>
      <c r="Z18" s="471">
        <v>2297</v>
      </c>
      <c r="AA18" s="471">
        <v>83</v>
      </c>
      <c r="AB18" s="471">
        <v>4510</v>
      </c>
      <c r="AC18" s="471" t="s">
        <v>246</v>
      </c>
      <c r="AD18" s="97" t="s">
        <v>191</v>
      </c>
    </row>
    <row r="19" spans="1:30" x14ac:dyDescent="0.2">
      <c r="A19" s="468" t="s">
        <v>11</v>
      </c>
      <c r="B19" s="469" t="s">
        <v>101</v>
      </c>
      <c r="C19" s="469" t="s">
        <v>22</v>
      </c>
      <c r="D19" s="471">
        <v>1</v>
      </c>
      <c r="E19" s="471">
        <v>33729</v>
      </c>
      <c r="F19" s="470">
        <v>2.7</v>
      </c>
      <c r="G19" s="470">
        <v>1.4</v>
      </c>
      <c r="H19" s="471">
        <v>471</v>
      </c>
      <c r="I19" s="471">
        <v>-408</v>
      </c>
      <c r="J19" s="471">
        <v>1350</v>
      </c>
      <c r="K19" s="471" t="s">
        <v>11</v>
      </c>
      <c r="L19" s="470">
        <v>14.1</v>
      </c>
      <c r="M19" s="471">
        <v>4163</v>
      </c>
      <c r="N19" s="471">
        <v>2699</v>
      </c>
      <c r="O19" s="471">
        <v>5626</v>
      </c>
      <c r="P19" s="471" t="s">
        <v>246</v>
      </c>
      <c r="Q19" s="141" t="s">
        <v>191</v>
      </c>
      <c r="R19" s="471">
        <v>47118</v>
      </c>
      <c r="S19" s="470">
        <v>2.7</v>
      </c>
      <c r="T19" s="470">
        <v>0.6</v>
      </c>
      <c r="U19" s="471">
        <v>285</v>
      </c>
      <c r="V19" s="471">
        <v>-949</v>
      </c>
      <c r="W19" s="471">
        <v>1519</v>
      </c>
      <c r="X19" s="471" t="s">
        <v>11</v>
      </c>
      <c r="Y19" s="470">
        <v>7.1</v>
      </c>
      <c r="Z19" s="471">
        <v>3135</v>
      </c>
      <c r="AA19" s="471">
        <v>1068</v>
      </c>
      <c r="AB19" s="471">
        <v>5203</v>
      </c>
      <c r="AC19" s="471" t="s">
        <v>246</v>
      </c>
      <c r="AD19" s="97" t="s">
        <v>191</v>
      </c>
    </row>
    <row r="20" spans="1:30" x14ac:dyDescent="0.2">
      <c r="A20" s="468" t="s">
        <v>11</v>
      </c>
      <c r="B20" s="469" t="s">
        <v>102</v>
      </c>
      <c r="C20" s="469" t="s">
        <v>23</v>
      </c>
      <c r="D20" s="471">
        <v>1</v>
      </c>
      <c r="E20" s="471">
        <v>33478</v>
      </c>
      <c r="F20" s="470">
        <v>2.4</v>
      </c>
      <c r="G20" s="470">
        <v>-0.7</v>
      </c>
      <c r="H20" s="471">
        <v>-251</v>
      </c>
      <c r="I20" s="471">
        <v>-1283</v>
      </c>
      <c r="J20" s="471">
        <v>780</v>
      </c>
      <c r="K20" s="471" t="s">
        <v>11</v>
      </c>
      <c r="L20" s="470">
        <v>10.9</v>
      </c>
      <c r="M20" s="471">
        <v>3301</v>
      </c>
      <c r="N20" s="471">
        <v>1990</v>
      </c>
      <c r="O20" s="471">
        <v>4612</v>
      </c>
      <c r="P20" s="471" t="s">
        <v>246</v>
      </c>
      <c r="Q20" s="141">
        <v>33079.75</v>
      </c>
      <c r="R20" s="471">
        <v>46094</v>
      </c>
      <c r="S20" s="470">
        <v>2.4</v>
      </c>
      <c r="T20" s="470">
        <v>-2.2000000000000002</v>
      </c>
      <c r="U20" s="471">
        <v>-1024</v>
      </c>
      <c r="V20" s="471">
        <v>-2463</v>
      </c>
      <c r="W20" s="471">
        <v>415</v>
      </c>
      <c r="X20" s="471" t="s">
        <v>11</v>
      </c>
      <c r="Y20" s="470">
        <v>4.4000000000000004</v>
      </c>
      <c r="Z20" s="471">
        <v>1926</v>
      </c>
      <c r="AA20" s="471">
        <v>72</v>
      </c>
      <c r="AB20" s="471">
        <v>3781</v>
      </c>
      <c r="AC20" s="471" t="s">
        <v>246</v>
      </c>
      <c r="AD20" s="97">
        <v>46406.5</v>
      </c>
    </row>
    <row r="21" spans="1:30" x14ac:dyDescent="0.2">
      <c r="A21" s="468" t="s">
        <v>107</v>
      </c>
      <c r="B21" s="469" t="s">
        <v>99</v>
      </c>
      <c r="C21" s="469" t="s">
        <v>24</v>
      </c>
      <c r="D21" s="471">
        <v>1</v>
      </c>
      <c r="E21" s="471">
        <v>34136</v>
      </c>
      <c r="F21" s="470">
        <v>2.9</v>
      </c>
      <c r="G21" s="470">
        <v>2</v>
      </c>
      <c r="H21" s="471">
        <v>659</v>
      </c>
      <c r="I21" s="471">
        <v>-718</v>
      </c>
      <c r="J21" s="471">
        <v>2035</v>
      </c>
      <c r="K21" s="471" t="s">
        <v>11</v>
      </c>
      <c r="L21" s="470">
        <v>7.2</v>
      </c>
      <c r="M21" s="471">
        <v>2283</v>
      </c>
      <c r="N21" s="471">
        <v>488</v>
      </c>
      <c r="O21" s="471">
        <v>4077</v>
      </c>
      <c r="P21" s="471" t="s">
        <v>246</v>
      </c>
      <c r="Q21" s="141" t="s">
        <v>191</v>
      </c>
      <c r="R21" s="471">
        <v>45455</v>
      </c>
      <c r="S21" s="470">
        <v>2.9</v>
      </c>
      <c r="T21" s="470">
        <v>-1.4</v>
      </c>
      <c r="U21" s="471">
        <v>-638</v>
      </c>
      <c r="V21" s="471">
        <v>-2482</v>
      </c>
      <c r="W21" s="471">
        <v>1206</v>
      </c>
      <c r="X21" s="471" t="s">
        <v>11</v>
      </c>
      <c r="Y21" s="470">
        <v>-0.3</v>
      </c>
      <c r="Z21" s="471">
        <v>-126</v>
      </c>
      <c r="AA21" s="471">
        <v>-2596</v>
      </c>
      <c r="AB21" s="471">
        <v>2343</v>
      </c>
      <c r="AC21" s="471" t="s">
        <v>11</v>
      </c>
      <c r="AD21" s="97" t="s">
        <v>191</v>
      </c>
    </row>
    <row r="22" spans="1:30" x14ac:dyDescent="0.2">
      <c r="A22" s="468" t="s">
        <v>11</v>
      </c>
      <c r="B22" s="469" t="s">
        <v>100</v>
      </c>
      <c r="C22" s="469" t="s">
        <v>25</v>
      </c>
      <c r="D22" s="471">
        <v>1</v>
      </c>
      <c r="E22" s="471">
        <v>35345</v>
      </c>
      <c r="F22" s="470">
        <v>3</v>
      </c>
      <c r="G22" s="470">
        <v>3.5</v>
      </c>
      <c r="H22" s="471">
        <v>1209</v>
      </c>
      <c r="I22" s="471">
        <v>-169</v>
      </c>
      <c r="J22" s="471">
        <v>2587</v>
      </c>
      <c r="K22" s="471" t="s">
        <v>11</v>
      </c>
      <c r="L22" s="470">
        <v>6.3</v>
      </c>
      <c r="M22" s="471">
        <v>2087</v>
      </c>
      <c r="N22" s="471">
        <v>491</v>
      </c>
      <c r="O22" s="471">
        <v>3683</v>
      </c>
      <c r="P22" s="471" t="s">
        <v>246</v>
      </c>
      <c r="Q22" s="141" t="s">
        <v>191</v>
      </c>
      <c r="R22" s="471">
        <v>45868</v>
      </c>
      <c r="S22" s="470">
        <v>3</v>
      </c>
      <c r="T22" s="470">
        <v>0.9</v>
      </c>
      <c r="U22" s="471">
        <v>413</v>
      </c>
      <c r="V22" s="471">
        <v>-1393</v>
      </c>
      <c r="W22" s="471">
        <v>2219</v>
      </c>
      <c r="X22" s="471" t="s">
        <v>11</v>
      </c>
      <c r="Y22" s="470">
        <v>-2.1</v>
      </c>
      <c r="Z22" s="471">
        <v>-965</v>
      </c>
      <c r="AA22" s="471">
        <v>-3101</v>
      </c>
      <c r="AB22" s="471">
        <v>1171</v>
      </c>
      <c r="AC22" s="471" t="s">
        <v>11</v>
      </c>
      <c r="AD22" s="97" t="s">
        <v>191</v>
      </c>
    </row>
    <row r="23" spans="1:30" x14ac:dyDescent="0.2">
      <c r="A23" s="468" t="s">
        <v>11</v>
      </c>
      <c r="B23" s="469" t="s">
        <v>101</v>
      </c>
      <c r="C23" s="469" t="s">
        <v>26</v>
      </c>
      <c r="D23" s="471">
        <v>1</v>
      </c>
      <c r="E23" s="471">
        <v>35026</v>
      </c>
      <c r="F23" s="470">
        <v>3</v>
      </c>
      <c r="G23" s="470">
        <v>-0.9</v>
      </c>
      <c r="H23" s="471">
        <v>-319</v>
      </c>
      <c r="I23" s="471">
        <v>-1423</v>
      </c>
      <c r="J23" s="471">
        <v>784</v>
      </c>
      <c r="K23" s="471" t="s">
        <v>11</v>
      </c>
      <c r="L23" s="470">
        <v>3.8</v>
      </c>
      <c r="M23" s="471">
        <v>1296</v>
      </c>
      <c r="N23" s="471">
        <v>-547</v>
      </c>
      <c r="O23" s="471">
        <v>3139</v>
      </c>
      <c r="P23" s="471" t="s">
        <v>11</v>
      </c>
      <c r="Q23" s="141" t="s">
        <v>191</v>
      </c>
      <c r="R23" s="471">
        <v>44582</v>
      </c>
      <c r="S23" s="470">
        <v>3</v>
      </c>
      <c r="T23" s="470">
        <v>-2.8</v>
      </c>
      <c r="U23" s="471">
        <v>-1286</v>
      </c>
      <c r="V23" s="471">
        <v>-2705</v>
      </c>
      <c r="W23" s="471">
        <v>132</v>
      </c>
      <c r="X23" s="471" t="s">
        <v>11</v>
      </c>
      <c r="Y23" s="470">
        <v>-5.4</v>
      </c>
      <c r="Z23" s="471">
        <v>-2536</v>
      </c>
      <c r="AA23" s="471">
        <v>-4967</v>
      </c>
      <c r="AB23" s="471">
        <v>-104</v>
      </c>
      <c r="AC23" s="471" t="s">
        <v>246</v>
      </c>
      <c r="AD23" s="97" t="s">
        <v>191</v>
      </c>
    </row>
    <row r="24" spans="1:30" x14ac:dyDescent="0.2">
      <c r="A24" s="468" t="s">
        <v>11</v>
      </c>
      <c r="B24" s="469" t="s">
        <v>102</v>
      </c>
      <c r="C24" s="469" t="s">
        <v>27</v>
      </c>
      <c r="D24" s="471">
        <v>1</v>
      </c>
      <c r="E24" s="471">
        <v>35769</v>
      </c>
      <c r="F24" s="470">
        <v>3</v>
      </c>
      <c r="G24" s="470">
        <v>2.1</v>
      </c>
      <c r="H24" s="471">
        <v>743</v>
      </c>
      <c r="I24" s="471">
        <v>-350</v>
      </c>
      <c r="J24" s="471">
        <v>1837</v>
      </c>
      <c r="K24" s="471" t="s">
        <v>11</v>
      </c>
      <c r="L24" s="470">
        <v>6.8</v>
      </c>
      <c r="M24" s="471">
        <v>2291</v>
      </c>
      <c r="N24" s="471">
        <v>671</v>
      </c>
      <c r="O24" s="471">
        <v>3911</v>
      </c>
      <c r="P24" s="471" t="s">
        <v>246</v>
      </c>
      <c r="Q24" s="141">
        <v>35069</v>
      </c>
      <c r="R24" s="471">
        <v>44445</v>
      </c>
      <c r="S24" s="470">
        <v>3</v>
      </c>
      <c r="T24" s="470">
        <v>-0.3</v>
      </c>
      <c r="U24" s="471">
        <v>-137</v>
      </c>
      <c r="V24" s="471">
        <v>-1514</v>
      </c>
      <c r="W24" s="471">
        <v>1240</v>
      </c>
      <c r="X24" s="471" t="s">
        <v>11</v>
      </c>
      <c r="Y24" s="470">
        <v>-3.6</v>
      </c>
      <c r="Z24" s="471">
        <v>-1649</v>
      </c>
      <c r="AA24" s="471">
        <v>-3703</v>
      </c>
      <c r="AB24" s="471">
        <v>406</v>
      </c>
      <c r="AC24" s="471" t="s">
        <v>11</v>
      </c>
      <c r="AD24" s="97">
        <v>45087.5</v>
      </c>
    </row>
    <row r="25" spans="1:30" x14ac:dyDescent="0.2">
      <c r="A25" s="468" t="s">
        <v>346</v>
      </c>
      <c r="B25" s="469" t="s">
        <v>99</v>
      </c>
      <c r="C25" s="469" t="s">
        <v>28</v>
      </c>
      <c r="D25" s="471">
        <v>1</v>
      </c>
      <c r="E25" s="471">
        <v>36238</v>
      </c>
      <c r="F25" s="470">
        <v>3.3</v>
      </c>
      <c r="G25" s="470">
        <v>1.3</v>
      </c>
      <c r="H25" s="471">
        <v>470</v>
      </c>
      <c r="I25" s="471">
        <v>-982</v>
      </c>
      <c r="J25" s="471">
        <v>1921</v>
      </c>
      <c r="K25" s="471" t="s">
        <v>11</v>
      </c>
      <c r="L25" s="470">
        <v>6.2</v>
      </c>
      <c r="M25" s="471">
        <v>2102</v>
      </c>
      <c r="N25" s="471">
        <v>191</v>
      </c>
      <c r="O25" s="471">
        <v>4013</v>
      </c>
      <c r="P25" s="471" t="s">
        <v>246</v>
      </c>
      <c r="Q25" s="141" t="s">
        <v>191</v>
      </c>
      <c r="R25" s="471">
        <v>43838</v>
      </c>
      <c r="S25" s="470">
        <v>3.3</v>
      </c>
      <c r="T25" s="470">
        <v>-1.4</v>
      </c>
      <c r="U25" s="471">
        <v>-606</v>
      </c>
      <c r="V25" s="471">
        <v>-2375</v>
      </c>
      <c r="W25" s="471">
        <v>1162</v>
      </c>
      <c r="X25" s="471" t="s">
        <v>11</v>
      </c>
      <c r="Y25" s="470">
        <v>-3.6</v>
      </c>
      <c r="Z25" s="471">
        <v>-1617</v>
      </c>
      <c r="AA25" s="471">
        <v>-4000</v>
      </c>
      <c r="AB25" s="471">
        <v>767</v>
      </c>
      <c r="AC25" s="471" t="s">
        <v>11</v>
      </c>
      <c r="AD25" s="97" t="s">
        <v>191</v>
      </c>
    </row>
    <row r="26" spans="1:30" x14ac:dyDescent="0.2">
      <c r="A26" s="468" t="s">
        <v>11</v>
      </c>
      <c r="B26" s="469" t="s">
        <v>100</v>
      </c>
      <c r="C26" s="469" t="s">
        <v>29</v>
      </c>
      <c r="D26" s="471">
        <v>1</v>
      </c>
      <c r="E26" s="471">
        <v>36130</v>
      </c>
      <c r="F26" s="470">
        <v>3.3</v>
      </c>
      <c r="G26" s="470">
        <v>-0.3</v>
      </c>
      <c r="H26" s="471">
        <v>-108</v>
      </c>
      <c r="I26" s="471">
        <v>-1297</v>
      </c>
      <c r="J26" s="471">
        <v>1080</v>
      </c>
      <c r="K26" s="471" t="s">
        <v>11</v>
      </c>
      <c r="L26" s="470">
        <v>2.2000000000000002</v>
      </c>
      <c r="M26" s="471">
        <v>785</v>
      </c>
      <c r="N26" s="471">
        <v>-1572</v>
      </c>
      <c r="O26" s="471">
        <v>3142</v>
      </c>
      <c r="P26" s="471" t="s">
        <v>11</v>
      </c>
      <c r="Q26" s="141" t="s">
        <v>191</v>
      </c>
      <c r="R26" s="471">
        <v>42940</v>
      </c>
      <c r="S26" s="470">
        <v>3.3</v>
      </c>
      <c r="T26" s="470">
        <v>-2.1</v>
      </c>
      <c r="U26" s="471">
        <v>-899</v>
      </c>
      <c r="V26" s="471">
        <v>-2325</v>
      </c>
      <c r="W26" s="471">
        <v>528</v>
      </c>
      <c r="X26" s="471" t="s">
        <v>11</v>
      </c>
      <c r="Y26" s="470">
        <v>-6.4</v>
      </c>
      <c r="Z26" s="471">
        <v>-2928</v>
      </c>
      <c r="AA26" s="471">
        <v>-5839</v>
      </c>
      <c r="AB26" s="471">
        <v>-17</v>
      </c>
      <c r="AC26" s="471" t="s">
        <v>246</v>
      </c>
      <c r="AD26" s="97" t="s">
        <v>191</v>
      </c>
    </row>
    <row r="27" spans="1:30" x14ac:dyDescent="0.2">
      <c r="A27" s="468" t="s">
        <v>11</v>
      </c>
      <c r="B27" s="469" t="s">
        <v>101</v>
      </c>
      <c r="C27" s="469" t="s">
        <v>30</v>
      </c>
      <c r="D27" s="471">
        <v>1</v>
      </c>
      <c r="E27" s="471">
        <v>37394</v>
      </c>
      <c r="F27" s="470">
        <v>3.2</v>
      </c>
      <c r="G27" s="470">
        <v>3.5</v>
      </c>
      <c r="H27" s="471">
        <v>1264</v>
      </c>
      <c r="I27" s="471">
        <v>251</v>
      </c>
      <c r="J27" s="471">
        <v>2276</v>
      </c>
      <c r="K27" s="471" t="s">
        <v>246</v>
      </c>
      <c r="L27" s="470">
        <v>6.8</v>
      </c>
      <c r="M27" s="471">
        <v>2368</v>
      </c>
      <c r="N27" s="471">
        <v>148</v>
      </c>
      <c r="O27" s="471">
        <v>4588</v>
      </c>
      <c r="P27" s="471" t="s">
        <v>246</v>
      </c>
      <c r="Q27" s="141" t="s">
        <v>191</v>
      </c>
      <c r="R27" s="471">
        <v>43869</v>
      </c>
      <c r="S27" s="470">
        <v>3.2</v>
      </c>
      <c r="T27" s="470">
        <v>2.2000000000000002</v>
      </c>
      <c r="U27" s="471">
        <v>929</v>
      </c>
      <c r="V27" s="471">
        <v>-266</v>
      </c>
      <c r="W27" s="471">
        <v>2125</v>
      </c>
      <c r="X27" s="471" t="s">
        <v>11</v>
      </c>
      <c r="Y27" s="470">
        <v>-1.6</v>
      </c>
      <c r="Z27" s="471">
        <v>-713</v>
      </c>
      <c r="AA27" s="471">
        <v>-3408</v>
      </c>
      <c r="AB27" s="471">
        <v>1983</v>
      </c>
      <c r="AC27" s="471" t="s">
        <v>11</v>
      </c>
      <c r="AD27" s="97" t="s">
        <v>191</v>
      </c>
    </row>
    <row r="28" spans="1:30" x14ac:dyDescent="0.2">
      <c r="A28" s="468" t="s">
        <v>11</v>
      </c>
      <c r="B28" s="469" t="s">
        <v>102</v>
      </c>
      <c r="C28" s="469" t="s">
        <v>252</v>
      </c>
      <c r="D28" s="471">
        <v>1</v>
      </c>
      <c r="E28" s="471">
        <v>38117</v>
      </c>
      <c r="F28" s="470">
        <v>3.3</v>
      </c>
      <c r="G28" s="470">
        <v>1.9</v>
      </c>
      <c r="H28" s="471">
        <v>724</v>
      </c>
      <c r="I28" s="471">
        <v>-395</v>
      </c>
      <c r="J28" s="471">
        <v>1842</v>
      </c>
      <c r="K28" s="471" t="s">
        <v>11</v>
      </c>
      <c r="L28" s="470">
        <v>6.6</v>
      </c>
      <c r="M28" s="471">
        <v>2349</v>
      </c>
      <c r="N28" s="471">
        <v>188</v>
      </c>
      <c r="O28" s="471">
        <v>4509</v>
      </c>
      <c r="P28" s="471" t="s">
        <v>246</v>
      </c>
      <c r="Q28" s="141">
        <v>36969.75</v>
      </c>
      <c r="R28" s="471">
        <v>44388</v>
      </c>
      <c r="S28" s="470">
        <v>3.3</v>
      </c>
      <c r="T28" s="470">
        <v>1.2</v>
      </c>
      <c r="U28" s="471">
        <v>519</v>
      </c>
      <c r="V28" s="471">
        <v>-787</v>
      </c>
      <c r="W28" s="471">
        <v>1826</v>
      </c>
      <c r="X28" s="471" t="s">
        <v>11</v>
      </c>
      <c r="Y28" s="470">
        <v>-0.1</v>
      </c>
      <c r="Z28" s="471">
        <v>-56</v>
      </c>
      <c r="AA28" s="471">
        <v>-2632</v>
      </c>
      <c r="AB28" s="471">
        <v>2520</v>
      </c>
      <c r="AC28" s="471" t="s">
        <v>11</v>
      </c>
      <c r="AD28" s="97">
        <v>43758.75</v>
      </c>
    </row>
    <row r="29" spans="1:30" x14ac:dyDescent="0.2">
      <c r="A29" s="468" t="s">
        <v>348</v>
      </c>
      <c r="B29" s="469" t="s">
        <v>99</v>
      </c>
      <c r="C29" s="469" t="s">
        <v>31</v>
      </c>
      <c r="D29" s="471">
        <v>1</v>
      </c>
      <c r="E29" s="471">
        <v>38407</v>
      </c>
      <c r="F29" s="470">
        <v>3.3</v>
      </c>
      <c r="G29" s="470">
        <v>0.8</v>
      </c>
      <c r="H29" s="471">
        <v>290</v>
      </c>
      <c r="I29" s="471">
        <v>-763</v>
      </c>
      <c r="J29" s="471">
        <v>1342</v>
      </c>
      <c r="K29" s="471" t="s">
        <v>11</v>
      </c>
      <c r="L29" s="470">
        <v>6</v>
      </c>
      <c r="M29" s="471">
        <v>2169</v>
      </c>
      <c r="N29" s="471">
        <v>270</v>
      </c>
      <c r="O29" s="471">
        <v>4067</v>
      </c>
      <c r="P29" s="471" t="s">
        <v>246</v>
      </c>
      <c r="Q29" s="141" t="s">
        <v>191</v>
      </c>
      <c r="R29" s="471">
        <v>44358</v>
      </c>
      <c r="S29" s="470">
        <v>3.3</v>
      </c>
      <c r="T29" s="470">
        <v>-0.1</v>
      </c>
      <c r="U29" s="471">
        <v>-31</v>
      </c>
      <c r="V29" s="471">
        <v>-1250</v>
      </c>
      <c r="W29" s="471">
        <v>1189</v>
      </c>
      <c r="X29" s="471" t="s">
        <v>11</v>
      </c>
      <c r="Y29" s="470">
        <v>1.2</v>
      </c>
      <c r="Z29" s="471">
        <v>519</v>
      </c>
      <c r="AA29" s="471">
        <v>-1718</v>
      </c>
      <c r="AB29" s="471">
        <v>2757</v>
      </c>
      <c r="AC29" s="471" t="s">
        <v>11</v>
      </c>
      <c r="AD29" s="97" t="s">
        <v>191</v>
      </c>
    </row>
    <row r="30" spans="1:30" x14ac:dyDescent="0.2">
      <c r="A30" s="468" t="s">
        <v>11</v>
      </c>
      <c r="B30" s="469" t="s">
        <v>100</v>
      </c>
      <c r="C30" s="469" t="s">
        <v>32</v>
      </c>
      <c r="D30" s="471">
        <v>1</v>
      </c>
      <c r="E30" s="471">
        <v>38480</v>
      </c>
      <c r="F30" s="470">
        <v>2.9</v>
      </c>
      <c r="G30" s="470">
        <v>0.2</v>
      </c>
      <c r="H30" s="471">
        <v>73</v>
      </c>
      <c r="I30" s="471">
        <v>-1662</v>
      </c>
      <c r="J30" s="471">
        <v>1809</v>
      </c>
      <c r="K30" s="471" t="s">
        <v>11</v>
      </c>
      <c r="L30" s="470">
        <v>6.5</v>
      </c>
      <c r="M30" s="471">
        <v>2350</v>
      </c>
      <c r="N30" s="471">
        <v>-84</v>
      </c>
      <c r="O30" s="471">
        <v>4785</v>
      </c>
      <c r="P30" s="471" t="s">
        <v>11</v>
      </c>
      <c r="Q30" s="141" t="s">
        <v>191</v>
      </c>
      <c r="R30" s="471">
        <v>44181</v>
      </c>
      <c r="S30" s="470">
        <v>2.9</v>
      </c>
      <c r="T30" s="470">
        <v>-0.4</v>
      </c>
      <c r="U30" s="471">
        <v>-177</v>
      </c>
      <c r="V30" s="471">
        <v>-2178</v>
      </c>
      <c r="W30" s="471">
        <v>1824</v>
      </c>
      <c r="X30" s="471" t="s">
        <v>11</v>
      </c>
      <c r="Y30" s="470">
        <v>2.9</v>
      </c>
      <c r="Z30" s="471">
        <v>1241</v>
      </c>
      <c r="AA30" s="471">
        <v>-1609</v>
      </c>
      <c r="AB30" s="471">
        <v>4091</v>
      </c>
      <c r="AC30" s="471" t="s">
        <v>11</v>
      </c>
      <c r="AD30" s="97" t="s">
        <v>191</v>
      </c>
    </row>
    <row r="31" spans="1:30" x14ac:dyDescent="0.2">
      <c r="A31" s="468" t="s">
        <v>11</v>
      </c>
      <c r="B31" s="469" t="s">
        <v>101</v>
      </c>
      <c r="C31" s="469" t="s">
        <v>33</v>
      </c>
      <c r="D31" s="471">
        <v>1</v>
      </c>
      <c r="E31" s="471">
        <v>39003</v>
      </c>
      <c r="F31" s="470">
        <v>3</v>
      </c>
      <c r="G31" s="470">
        <v>1.4</v>
      </c>
      <c r="H31" s="471">
        <v>523</v>
      </c>
      <c r="I31" s="471">
        <v>-438</v>
      </c>
      <c r="J31" s="471">
        <v>1484</v>
      </c>
      <c r="K31" s="471" t="s">
        <v>11</v>
      </c>
      <c r="L31" s="470">
        <v>4.3</v>
      </c>
      <c r="M31" s="471">
        <v>1610</v>
      </c>
      <c r="N31" s="471">
        <v>-669</v>
      </c>
      <c r="O31" s="471">
        <v>3888</v>
      </c>
      <c r="P31" s="471" t="s">
        <v>11</v>
      </c>
      <c r="Q31" s="141" t="s">
        <v>191</v>
      </c>
      <c r="R31" s="471">
        <v>44533</v>
      </c>
      <c r="S31" s="470">
        <v>3</v>
      </c>
      <c r="T31" s="470">
        <v>0.8</v>
      </c>
      <c r="U31" s="471">
        <v>353</v>
      </c>
      <c r="V31" s="471">
        <v>-747</v>
      </c>
      <c r="W31" s="471">
        <v>1452</v>
      </c>
      <c r="X31" s="471" t="s">
        <v>11</v>
      </c>
      <c r="Y31" s="470">
        <v>1.5</v>
      </c>
      <c r="Z31" s="471">
        <v>664</v>
      </c>
      <c r="AA31" s="471">
        <v>-1976</v>
      </c>
      <c r="AB31" s="471">
        <v>3304</v>
      </c>
      <c r="AC31" s="471" t="s">
        <v>11</v>
      </c>
      <c r="AD31" s="97" t="s">
        <v>191</v>
      </c>
    </row>
    <row r="32" spans="1:30" x14ac:dyDescent="0.2">
      <c r="A32" s="468" t="s">
        <v>11</v>
      </c>
      <c r="B32" s="469" t="s">
        <v>102</v>
      </c>
      <c r="C32" s="469" t="s">
        <v>34</v>
      </c>
      <c r="D32" s="471">
        <v>1</v>
      </c>
      <c r="E32" s="471">
        <v>39326</v>
      </c>
      <c r="F32" s="470">
        <v>3.3</v>
      </c>
      <c r="G32" s="470">
        <v>0.8</v>
      </c>
      <c r="H32" s="471">
        <v>323</v>
      </c>
      <c r="I32" s="471">
        <v>-994</v>
      </c>
      <c r="J32" s="471">
        <v>1640</v>
      </c>
      <c r="K32" s="471" t="s">
        <v>11</v>
      </c>
      <c r="L32" s="470">
        <v>3.2</v>
      </c>
      <c r="M32" s="471">
        <v>1209</v>
      </c>
      <c r="N32" s="471">
        <v>-1298</v>
      </c>
      <c r="O32" s="471">
        <v>3715</v>
      </c>
      <c r="P32" s="471" t="s">
        <v>11</v>
      </c>
      <c r="R32" s="471">
        <v>44317</v>
      </c>
      <c r="S32" s="470">
        <v>3.3</v>
      </c>
      <c r="T32" s="470">
        <v>-0.5</v>
      </c>
      <c r="U32" s="471">
        <v>-216</v>
      </c>
      <c r="V32" s="471">
        <v>-1705</v>
      </c>
      <c r="W32" s="471">
        <v>1272</v>
      </c>
      <c r="X32" s="471" t="s">
        <v>11</v>
      </c>
      <c r="Y32" s="470">
        <v>-0.2</v>
      </c>
      <c r="Z32" s="471">
        <v>-71</v>
      </c>
      <c r="AA32" s="471">
        <v>-2942</v>
      </c>
      <c r="AB32" s="471">
        <v>2799</v>
      </c>
      <c r="AC32" s="471" t="s">
        <v>11</v>
      </c>
    </row>
    <row r="33" spans="1:30" x14ac:dyDescent="0.2">
      <c r="A33" s="468" t="s">
        <v>251</v>
      </c>
      <c r="B33" s="469" t="s">
        <v>99</v>
      </c>
      <c r="C33" s="469" t="s">
        <v>35</v>
      </c>
      <c r="D33" s="471">
        <v>1</v>
      </c>
      <c r="E33" s="471">
        <v>38734</v>
      </c>
      <c r="F33" s="470">
        <v>2.8</v>
      </c>
      <c r="G33" s="470">
        <v>-1.5</v>
      </c>
      <c r="H33" s="471">
        <v>-592</v>
      </c>
      <c r="I33" s="471">
        <v>-2262</v>
      </c>
      <c r="J33" s="471">
        <v>1078</v>
      </c>
      <c r="K33" s="471" t="s">
        <v>11</v>
      </c>
      <c r="L33" s="470">
        <v>0.9</v>
      </c>
      <c r="M33" s="471">
        <v>327</v>
      </c>
      <c r="N33" s="471">
        <v>-1900</v>
      </c>
      <c r="O33" s="471">
        <v>2553</v>
      </c>
      <c r="P33" s="471" t="s">
        <v>11</v>
      </c>
      <c r="R33" s="471">
        <v>43182</v>
      </c>
      <c r="S33" s="470">
        <v>2.8</v>
      </c>
      <c r="T33" s="470">
        <v>-2.6</v>
      </c>
      <c r="U33" s="471">
        <v>-1135</v>
      </c>
      <c r="V33" s="471">
        <v>-3012</v>
      </c>
      <c r="W33" s="471">
        <v>743</v>
      </c>
      <c r="X33" s="471" t="s">
        <v>11</v>
      </c>
      <c r="Y33" s="470">
        <v>-2.6</v>
      </c>
      <c r="Z33" s="471">
        <v>-1175</v>
      </c>
      <c r="AA33" s="471">
        <v>-3717</v>
      </c>
      <c r="AB33" s="471">
        <v>1367</v>
      </c>
      <c r="AC33" s="471" t="s">
        <v>11</v>
      </c>
    </row>
    <row r="34" spans="1:30" x14ac:dyDescent="0.2">
      <c r="A34" s="468" t="s">
        <v>11</v>
      </c>
      <c r="B34" s="469" t="s">
        <v>100</v>
      </c>
      <c r="C34" s="469" t="s">
        <v>926</v>
      </c>
      <c r="D34" s="471">
        <v>1</v>
      </c>
      <c r="E34" s="471">
        <v>39662</v>
      </c>
      <c r="F34" s="470">
        <v>3.3</v>
      </c>
      <c r="G34" s="470">
        <v>2.4</v>
      </c>
      <c r="H34" s="471">
        <v>928</v>
      </c>
      <c r="I34" s="471">
        <v>-417</v>
      </c>
      <c r="J34" s="471">
        <v>2274</v>
      </c>
      <c r="K34" s="471" t="s">
        <v>11</v>
      </c>
      <c r="L34" s="470">
        <v>3.1</v>
      </c>
      <c r="M34" s="471">
        <v>1182</v>
      </c>
      <c r="N34" s="471">
        <v>-875</v>
      </c>
      <c r="O34" s="471">
        <v>3238</v>
      </c>
      <c r="P34" s="471" t="s">
        <v>11</v>
      </c>
      <c r="R34" s="471">
        <v>43846</v>
      </c>
      <c r="S34" s="470">
        <v>3.3</v>
      </c>
      <c r="T34" s="470">
        <v>1.5</v>
      </c>
      <c r="U34" s="471">
        <v>664</v>
      </c>
      <c r="V34" s="471">
        <v>-824</v>
      </c>
      <c r="W34" s="471">
        <v>2151</v>
      </c>
      <c r="X34" s="471" t="s">
        <v>11</v>
      </c>
      <c r="Y34" s="470">
        <v>-0.8</v>
      </c>
      <c r="Z34" s="471">
        <v>-334</v>
      </c>
      <c r="AA34" s="471">
        <v>-2637</v>
      </c>
      <c r="AB34" s="471">
        <v>1968</v>
      </c>
      <c r="AC34" s="471" t="s">
        <v>11</v>
      </c>
    </row>
    <row r="35" spans="1:30" x14ac:dyDescent="0.2">
      <c r="A35" s="468" t="s">
        <v>11</v>
      </c>
      <c r="B35" s="469" t="s">
        <v>101</v>
      </c>
      <c r="C35" s="469" t="s">
        <v>927</v>
      </c>
      <c r="D35" s="471">
        <v>1</v>
      </c>
      <c r="E35" s="471">
        <v>40960</v>
      </c>
      <c r="F35" s="470">
        <v>3.6</v>
      </c>
      <c r="G35" s="470">
        <v>3.3</v>
      </c>
      <c r="H35" s="471">
        <v>1298</v>
      </c>
      <c r="I35" s="471">
        <v>-80</v>
      </c>
      <c r="J35" s="471">
        <v>2677</v>
      </c>
      <c r="K35" s="471" t="s">
        <v>11</v>
      </c>
      <c r="L35" s="470">
        <v>5</v>
      </c>
      <c r="M35" s="471">
        <v>1957</v>
      </c>
      <c r="N35" s="471">
        <v>-209</v>
      </c>
      <c r="O35" s="471">
        <v>4123</v>
      </c>
      <c r="P35" s="471" t="s">
        <v>11</v>
      </c>
      <c r="R35" s="471">
        <v>44514</v>
      </c>
      <c r="S35" s="470">
        <v>3.6</v>
      </c>
      <c r="T35" s="470">
        <v>1.5</v>
      </c>
      <c r="U35" s="471">
        <v>668</v>
      </c>
      <c r="V35" s="471">
        <v>-832</v>
      </c>
      <c r="W35" s="471">
        <v>2167</v>
      </c>
      <c r="X35" s="471" t="s">
        <v>11</v>
      </c>
      <c r="Y35" s="470">
        <v>0</v>
      </c>
      <c r="Z35" s="471">
        <v>-19</v>
      </c>
      <c r="AA35" s="471">
        <v>-2398</v>
      </c>
      <c r="AB35" s="471">
        <v>2359</v>
      </c>
      <c r="AC35" s="471" t="s">
        <v>11</v>
      </c>
    </row>
    <row r="36" spans="1:30" x14ac:dyDescent="0.2">
      <c r="A36" s="468" t="s">
        <v>11</v>
      </c>
      <c r="B36" s="469" t="s">
        <v>102</v>
      </c>
      <c r="C36" s="469" t="s">
        <v>928</v>
      </c>
      <c r="D36" s="471">
        <v>1</v>
      </c>
      <c r="E36" s="471">
        <v>41046</v>
      </c>
      <c r="F36" s="470">
        <v>3.4</v>
      </c>
      <c r="G36" s="470">
        <v>0.2</v>
      </c>
      <c r="H36" s="471">
        <v>86</v>
      </c>
      <c r="I36" s="471">
        <v>-1053</v>
      </c>
      <c r="J36" s="471">
        <v>1225</v>
      </c>
      <c r="K36" s="471" t="s">
        <v>11</v>
      </c>
      <c r="L36" s="470">
        <v>4.4000000000000004</v>
      </c>
      <c r="M36" s="471">
        <v>1721</v>
      </c>
      <c r="N36" s="471">
        <v>-323</v>
      </c>
      <c r="O36" s="471">
        <v>3764</v>
      </c>
      <c r="P36" s="471" t="s">
        <v>11</v>
      </c>
      <c r="R36" s="471">
        <v>44313</v>
      </c>
      <c r="S36" s="470">
        <v>3.4</v>
      </c>
      <c r="T36" s="470">
        <v>-0.5</v>
      </c>
      <c r="U36" s="471">
        <v>-201</v>
      </c>
      <c r="V36" s="471">
        <v>-1437</v>
      </c>
      <c r="W36" s="471">
        <v>1035</v>
      </c>
      <c r="X36" s="471" t="s">
        <v>11</v>
      </c>
      <c r="Y36" s="470">
        <v>0</v>
      </c>
      <c r="Z36" s="471">
        <v>-4</v>
      </c>
      <c r="AA36" s="471">
        <v>-2247</v>
      </c>
      <c r="AB36" s="471">
        <v>2239</v>
      </c>
      <c r="AC36" s="471" t="s">
        <v>11</v>
      </c>
    </row>
    <row r="37" spans="1:30" x14ac:dyDescent="0.2">
      <c r="A37" s="468" t="s">
        <v>924</v>
      </c>
      <c r="B37" s="469" t="s">
        <v>99</v>
      </c>
      <c r="C37" s="469" t="s">
        <v>929</v>
      </c>
      <c r="D37" s="471">
        <v>1</v>
      </c>
      <c r="E37" s="471">
        <v>41191</v>
      </c>
      <c r="F37" s="470">
        <v>3.1</v>
      </c>
      <c r="G37" s="470">
        <v>0.4</v>
      </c>
      <c r="H37" s="471">
        <v>144</v>
      </c>
      <c r="I37" s="471">
        <v>-961</v>
      </c>
      <c r="J37" s="471">
        <v>1250</v>
      </c>
      <c r="K37" s="471" t="s">
        <v>11</v>
      </c>
      <c r="L37" s="470">
        <v>6.3</v>
      </c>
      <c r="M37" s="471">
        <v>2457</v>
      </c>
      <c r="N37" s="471">
        <v>646</v>
      </c>
      <c r="O37" s="471">
        <v>4268</v>
      </c>
      <c r="P37" s="471" t="s">
        <v>246</v>
      </c>
      <c r="R37" s="471">
        <v>44092</v>
      </c>
      <c r="S37" s="470">
        <v>3.1</v>
      </c>
      <c r="T37" s="470">
        <v>-0.5</v>
      </c>
      <c r="U37" s="471">
        <v>-221</v>
      </c>
      <c r="V37" s="471">
        <v>-1416</v>
      </c>
      <c r="W37" s="471">
        <v>974</v>
      </c>
      <c r="X37" s="471" t="s">
        <v>11</v>
      </c>
      <c r="Y37" s="470">
        <v>2.1</v>
      </c>
      <c r="Z37" s="471">
        <v>910</v>
      </c>
      <c r="AA37" s="471">
        <v>-1054</v>
      </c>
      <c r="AB37" s="471">
        <v>2873</v>
      </c>
      <c r="AC37" s="471" t="s">
        <v>11</v>
      </c>
    </row>
    <row r="38" spans="1:30" x14ac:dyDescent="0.2">
      <c r="A38" s="468" t="s">
        <v>11</v>
      </c>
      <c r="B38" s="469" t="s">
        <v>100</v>
      </c>
      <c r="C38" s="469" t="s">
        <v>930</v>
      </c>
      <c r="D38" s="471">
        <v>1</v>
      </c>
      <c r="E38" s="471">
        <v>41960</v>
      </c>
      <c r="F38" s="470">
        <v>2.7</v>
      </c>
      <c r="G38" s="470">
        <v>1.9</v>
      </c>
      <c r="H38" s="471">
        <v>769</v>
      </c>
      <c r="I38" s="471">
        <v>-634</v>
      </c>
      <c r="J38" s="471">
        <v>2173</v>
      </c>
      <c r="K38" s="471" t="s">
        <v>11</v>
      </c>
      <c r="L38" s="470">
        <v>5.8</v>
      </c>
      <c r="M38" s="471">
        <v>2298</v>
      </c>
      <c r="N38" s="471">
        <v>266</v>
      </c>
      <c r="O38" s="471">
        <v>4330</v>
      </c>
      <c r="P38" s="471" t="s">
        <v>246</v>
      </c>
      <c r="R38" s="471">
        <v>44369</v>
      </c>
      <c r="S38" s="470">
        <v>2.7</v>
      </c>
      <c r="T38" s="470">
        <v>0.6</v>
      </c>
      <c r="U38" s="471">
        <v>277</v>
      </c>
      <c r="V38" s="471">
        <v>-1222</v>
      </c>
      <c r="W38" s="471">
        <v>1775</v>
      </c>
      <c r="X38" s="471" t="s">
        <v>11</v>
      </c>
      <c r="Y38" s="470">
        <v>1.2</v>
      </c>
      <c r="Z38" s="471">
        <v>522</v>
      </c>
      <c r="AA38" s="471">
        <v>-1695</v>
      </c>
      <c r="AB38" s="471">
        <v>2740</v>
      </c>
      <c r="AC38" s="471" t="s">
        <v>11</v>
      </c>
    </row>
    <row r="39" spans="1:30" x14ac:dyDescent="0.2">
      <c r="A39" s="468" t="s">
        <v>11</v>
      </c>
      <c r="B39" s="469" t="s">
        <v>101</v>
      </c>
      <c r="C39" s="469" t="s">
        <v>931</v>
      </c>
      <c r="D39" s="471">
        <v>1</v>
      </c>
      <c r="E39" s="471">
        <v>41870</v>
      </c>
      <c r="F39" s="470">
        <v>2.7</v>
      </c>
      <c r="G39" s="470">
        <v>-0.2</v>
      </c>
      <c r="H39" s="471">
        <v>-90</v>
      </c>
      <c r="I39" s="471">
        <v>-1095</v>
      </c>
      <c r="J39" s="471">
        <v>915</v>
      </c>
      <c r="K39" s="471" t="s">
        <v>11</v>
      </c>
      <c r="L39" s="470">
        <v>2.2000000000000002</v>
      </c>
      <c r="M39" s="471">
        <v>910</v>
      </c>
      <c r="N39" s="471">
        <v>-1009</v>
      </c>
      <c r="O39" s="471">
        <v>2829</v>
      </c>
      <c r="P39" s="471" t="s">
        <v>11</v>
      </c>
      <c r="R39" s="471">
        <v>44053</v>
      </c>
      <c r="S39" s="470">
        <v>2.7</v>
      </c>
      <c r="T39" s="470">
        <v>-0.7</v>
      </c>
      <c r="U39" s="471">
        <v>-316</v>
      </c>
      <c r="V39" s="471">
        <v>-1375</v>
      </c>
      <c r="W39" s="471">
        <v>744</v>
      </c>
      <c r="X39" s="471" t="s">
        <v>11</v>
      </c>
      <c r="Y39" s="470">
        <v>-1</v>
      </c>
      <c r="Z39" s="471">
        <v>-461</v>
      </c>
      <c r="AA39" s="471">
        <v>-2543</v>
      </c>
      <c r="AB39" s="471">
        <v>1621</v>
      </c>
      <c r="AC39" s="471" t="s">
        <v>11</v>
      </c>
    </row>
    <row r="40" spans="1:30" x14ac:dyDescent="0.2">
      <c r="A40" s="468" t="s">
        <v>11</v>
      </c>
      <c r="B40" s="469" t="s">
        <v>102</v>
      </c>
      <c r="C40" s="469" t="s">
        <v>932</v>
      </c>
      <c r="D40" s="471">
        <v>1</v>
      </c>
      <c r="E40" s="471">
        <v>43253</v>
      </c>
      <c r="F40" s="470">
        <v>3</v>
      </c>
      <c r="G40" s="470">
        <v>3.3</v>
      </c>
      <c r="H40" s="471">
        <v>1383</v>
      </c>
      <c r="I40" s="471">
        <v>-161</v>
      </c>
      <c r="J40" s="471">
        <v>2926</v>
      </c>
      <c r="K40" s="471" t="s">
        <v>11</v>
      </c>
      <c r="L40" s="470">
        <v>5.4</v>
      </c>
      <c r="M40" s="471">
        <v>2206</v>
      </c>
      <c r="N40" s="471">
        <v>102</v>
      </c>
      <c r="O40" s="471">
        <v>4311</v>
      </c>
      <c r="P40" s="471" t="s">
        <v>246</v>
      </c>
      <c r="R40" s="471">
        <v>45059</v>
      </c>
      <c r="S40" s="470">
        <v>3</v>
      </c>
      <c r="T40" s="470">
        <v>2.2999999999999998</v>
      </c>
      <c r="U40" s="471">
        <v>1006</v>
      </c>
      <c r="V40" s="471">
        <v>-606</v>
      </c>
      <c r="W40" s="471">
        <v>2618</v>
      </c>
      <c r="X40" s="471" t="s">
        <v>11</v>
      </c>
      <c r="Y40" s="470">
        <v>1.7</v>
      </c>
      <c r="Z40" s="471">
        <v>746</v>
      </c>
      <c r="AA40" s="471">
        <v>-1498</v>
      </c>
      <c r="AB40" s="471">
        <v>2991</v>
      </c>
      <c r="AC40" s="471" t="s">
        <v>11</v>
      </c>
    </row>
    <row r="41" spans="1:30" x14ac:dyDescent="0.2">
      <c r="A41" s="468" t="s">
        <v>925</v>
      </c>
      <c r="B41" s="469" t="s">
        <v>99</v>
      </c>
      <c r="C41" s="469" t="s">
        <v>933</v>
      </c>
      <c r="D41" s="471">
        <v>1</v>
      </c>
      <c r="E41" s="471">
        <v>44187</v>
      </c>
      <c r="F41" s="470">
        <v>4.3</v>
      </c>
      <c r="G41" s="470">
        <v>2.2000000000000002</v>
      </c>
      <c r="H41" s="471">
        <v>934</v>
      </c>
      <c r="I41" s="471">
        <v>-1154</v>
      </c>
      <c r="J41" s="471">
        <v>3023</v>
      </c>
      <c r="K41" s="471" t="s">
        <v>11</v>
      </c>
      <c r="L41" s="470">
        <v>7.3</v>
      </c>
      <c r="M41" s="471">
        <v>2996</v>
      </c>
      <c r="N41" s="471">
        <v>13</v>
      </c>
      <c r="O41" s="471">
        <v>5980</v>
      </c>
      <c r="P41" s="471" t="s">
        <v>246</v>
      </c>
      <c r="R41" s="471">
        <v>45408</v>
      </c>
      <c r="S41" s="470">
        <v>4.3</v>
      </c>
      <c r="T41" s="470">
        <v>0.8</v>
      </c>
      <c r="U41" s="471">
        <v>349</v>
      </c>
      <c r="V41" s="471">
        <v>-1787</v>
      </c>
      <c r="W41" s="471">
        <v>2484</v>
      </c>
      <c r="X41" s="471" t="s">
        <v>11</v>
      </c>
      <c r="Y41" s="470">
        <v>3</v>
      </c>
      <c r="Z41" s="471">
        <v>1316</v>
      </c>
      <c r="AA41" s="471">
        <v>-1758</v>
      </c>
      <c r="AB41" s="471">
        <v>4390</v>
      </c>
      <c r="AC41" s="471" t="s">
        <v>11</v>
      </c>
    </row>
    <row r="42" spans="1:30" x14ac:dyDescent="0.2">
      <c r="A42" s="468" t="s">
        <v>11</v>
      </c>
      <c r="B42" s="469" t="s">
        <v>100</v>
      </c>
      <c r="C42" s="469" t="s">
        <v>934</v>
      </c>
      <c r="D42" s="471">
        <v>1</v>
      </c>
      <c r="E42" s="471">
        <v>40043</v>
      </c>
      <c r="F42" s="470">
        <v>3.9</v>
      </c>
      <c r="G42" s="470">
        <v>-9.4</v>
      </c>
      <c r="H42" s="471">
        <v>-4144</v>
      </c>
      <c r="I42" s="471">
        <v>-6217</v>
      </c>
      <c r="J42" s="471">
        <v>-2072</v>
      </c>
      <c r="K42" s="471" t="s">
        <v>246</v>
      </c>
      <c r="L42" s="470">
        <v>-4.5999999999999996</v>
      </c>
      <c r="M42" s="471">
        <v>-1917</v>
      </c>
      <c r="N42" s="471">
        <v>-4601</v>
      </c>
      <c r="O42" s="471">
        <v>767</v>
      </c>
      <c r="P42" s="471" t="s">
        <v>11</v>
      </c>
      <c r="R42" s="471">
        <v>41280</v>
      </c>
      <c r="S42" s="470">
        <v>3.9</v>
      </c>
      <c r="T42" s="470">
        <v>-9.1</v>
      </c>
      <c r="U42" s="471">
        <v>-4128</v>
      </c>
      <c r="V42" s="471">
        <v>-6257</v>
      </c>
      <c r="W42" s="471">
        <v>-1999</v>
      </c>
      <c r="X42" s="471" t="s">
        <v>246</v>
      </c>
      <c r="Y42" s="470">
        <v>-7</v>
      </c>
      <c r="Z42" s="471">
        <v>-3088</v>
      </c>
      <c r="AA42" s="471">
        <v>-5871</v>
      </c>
      <c r="AB42" s="471">
        <v>-306</v>
      </c>
      <c r="AC42" s="471" t="s">
        <v>246</v>
      </c>
    </row>
    <row r="43" spans="1:30" x14ac:dyDescent="0.2">
      <c r="A43" s="468" t="s">
        <v>11</v>
      </c>
      <c r="B43" s="469" t="s">
        <v>101</v>
      </c>
      <c r="C43" s="469" t="s">
        <v>935</v>
      </c>
      <c r="D43" s="471">
        <v>1</v>
      </c>
      <c r="E43" s="471">
        <v>41402</v>
      </c>
      <c r="F43" s="470">
        <v>4.4000000000000004</v>
      </c>
      <c r="G43" s="470">
        <v>3.4</v>
      </c>
      <c r="H43" s="471">
        <v>1359</v>
      </c>
      <c r="I43" s="471">
        <v>-1214</v>
      </c>
      <c r="J43" s="471">
        <v>3933</v>
      </c>
      <c r="K43" s="471" t="s">
        <v>11</v>
      </c>
      <c r="L43" s="470">
        <v>-1.1000000000000001</v>
      </c>
      <c r="M43" s="471">
        <v>-468</v>
      </c>
      <c r="N43" s="471">
        <v>-3820</v>
      </c>
      <c r="O43" s="471">
        <v>2885</v>
      </c>
      <c r="P43" s="471" t="s">
        <v>11</v>
      </c>
      <c r="R43" s="471">
        <v>42383</v>
      </c>
      <c r="S43" s="470">
        <v>4.4000000000000004</v>
      </c>
      <c r="T43" s="470">
        <v>2.7</v>
      </c>
      <c r="U43" s="471">
        <v>1103</v>
      </c>
      <c r="V43" s="471">
        <v>-1535</v>
      </c>
      <c r="W43" s="471">
        <v>3742</v>
      </c>
      <c r="X43" s="471" t="s">
        <v>11</v>
      </c>
      <c r="Y43" s="470">
        <v>-3.8</v>
      </c>
      <c r="Z43" s="471">
        <v>-1670</v>
      </c>
      <c r="AA43" s="471">
        <v>-5117</v>
      </c>
      <c r="AB43" s="471">
        <v>1778</v>
      </c>
      <c r="AC43" s="471" t="s">
        <v>11</v>
      </c>
    </row>
    <row r="44" spans="1:30" x14ac:dyDescent="0.2">
      <c r="A44" s="468" t="s">
        <v>11</v>
      </c>
      <c r="B44" s="469" t="s">
        <v>102</v>
      </c>
      <c r="C44" s="469" t="s">
        <v>936</v>
      </c>
      <c r="D44" s="471">
        <v>1</v>
      </c>
      <c r="E44" s="471">
        <v>41880</v>
      </c>
      <c r="F44" s="470">
        <v>3.8</v>
      </c>
      <c r="G44" s="470">
        <v>1.2</v>
      </c>
      <c r="H44" s="471">
        <v>478</v>
      </c>
      <c r="I44" s="471">
        <v>-1850</v>
      </c>
      <c r="J44" s="471">
        <v>2806</v>
      </c>
      <c r="K44" s="471" t="s">
        <v>11</v>
      </c>
      <c r="L44" s="470">
        <v>-3.2</v>
      </c>
      <c r="M44" s="471">
        <v>-1372</v>
      </c>
      <c r="N44" s="471">
        <v>-4037</v>
      </c>
      <c r="O44" s="471">
        <v>1292</v>
      </c>
      <c r="P44" s="471" t="s">
        <v>11</v>
      </c>
      <c r="R44" s="471">
        <v>41880</v>
      </c>
      <c r="S44" s="470">
        <v>3.8</v>
      </c>
      <c r="T44" s="470">
        <v>-1.2</v>
      </c>
      <c r="U44" s="471">
        <v>-503</v>
      </c>
      <c r="V44" s="471">
        <v>-2876</v>
      </c>
      <c r="W44" s="471">
        <v>1870</v>
      </c>
      <c r="X44" s="471" t="s">
        <v>11</v>
      </c>
      <c r="Y44" s="470">
        <v>-7.1</v>
      </c>
      <c r="Z44" s="471">
        <v>-3179</v>
      </c>
      <c r="AA44" s="471">
        <v>-5875</v>
      </c>
      <c r="AB44" s="471">
        <v>-483</v>
      </c>
      <c r="AC44" s="471" t="s">
        <v>246</v>
      </c>
    </row>
    <row r="45" spans="1:30" x14ac:dyDescent="0.2">
      <c r="A45" s="885" t="s">
        <v>190</v>
      </c>
      <c r="B45" s="885"/>
      <c r="C45" s="885"/>
      <c r="D45" s="885"/>
      <c r="E45" s="885"/>
      <c r="F45" s="885"/>
      <c r="G45" s="885"/>
      <c r="H45" s="885"/>
      <c r="I45" s="885"/>
      <c r="J45" s="885"/>
      <c r="K45" s="885"/>
      <c r="L45" s="885"/>
      <c r="M45" s="885"/>
      <c r="N45" s="885"/>
      <c r="O45" s="885"/>
      <c r="P45" s="885"/>
      <c r="Q45" s="885"/>
      <c r="R45" s="885"/>
      <c r="S45" s="885"/>
      <c r="T45" s="885"/>
      <c r="U45" s="885"/>
      <c r="V45" s="885"/>
      <c r="W45" s="885"/>
      <c r="X45" s="885"/>
      <c r="Y45" s="885"/>
      <c r="Z45" s="885"/>
      <c r="AA45" s="885"/>
      <c r="AB45" s="885"/>
      <c r="AC45" s="885"/>
      <c r="AD45" s="885"/>
    </row>
    <row r="46" spans="1:30" x14ac:dyDescent="0.2">
      <c r="A46" s="885" t="s">
        <v>229</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410</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11</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230</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sheetData>
  <mergeCells count="15">
    <mergeCell ref="AD7:AD8"/>
    <mergeCell ref="R7:R8"/>
    <mergeCell ref="Q7:Q8"/>
    <mergeCell ref="A7:A8"/>
    <mergeCell ref="E7:E8"/>
    <mergeCell ref="G7:P7"/>
    <mergeCell ref="B7:B8"/>
    <mergeCell ref="T7:AC7"/>
    <mergeCell ref="D7:D8"/>
    <mergeCell ref="A50:AD50"/>
    <mergeCell ref="A45:AD45"/>
    <mergeCell ref="A46:AD46"/>
    <mergeCell ref="A47:AD47"/>
    <mergeCell ref="A48:AD48"/>
    <mergeCell ref="A49:AD49"/>
  </mergeCells>
  <phoneticPr fontId="2" type="noConversion"/>
  <pageMargins left="0.78740157499999996" right="0.78740157499999996" top="0.984251969" bottom="0.984251969" header="0.49212598499999999" footer="0.49212598499999999"/>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800-000000000000}">
  <sheetPr codeName="Plan41"/>
  <dimension ref="A1:AD50"/>
  <sheetViews>
    <sheetView zoomScale="70" zoomScaleNormal="70" workbookViewId="0">
      <pane xSplit="3" ySplit="8" topLeftCell="D34" activePane="bottomRight" state="frozen"/>
      <selection pane="topRight"/>
      <selection pane="bottomLeft"/>
      <selection pane="bottomRight"/>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3" customWidth="1" collapsed="1"/>
    <col min="5" max="5" width="15.140625" style="1" customWidth="1" collapsed="1"/>
    <col min="6" max="6" width="11.5703125" style="1" customWidth="1" collapsed="1"/>
    <col min="7" max="7" width="23.28515625" style="1" customWidth="1" collapsed="1"/>
    <col min="8" max="8" width="23" style="1" customWidth="1" collapsed="1"/>
    <col min="9" max="10" width="19.42578125" style="1" hidden="1" customWidth="1" collapsed="1"/>
    <col min="11" max="11" width="22.85546875" style="1" customWidth="1" collapsed="1"/>
    <col min="12" max="13" width="18.28515625" style="1" customWidth="1" collapsed="1"/>
    <col min="14" max="15" width="18.28515625" style="1" hidden="1" customWidth="1" collapsed="1"/>
    <col min="16" max="16" width="24.5703125" style="1" customWidth="1" collapsed="1"/>
    <col min="17" max="17" width="13.42578125" style="1" customWidth="1" collapsed="1"/>
    <col min="18" max="18" width="17.28515625" style="1" customWidth="1" collapsed="1"/>
    <col min="19" max="19" width="14.42578125" style="1" customWidth="1" collapsed="1"/>
    <col min="20" max="21" width="26.28515625" style="1" bestFit="1" customWidth="1" collapsed="1"/>
    <col min="22" max="22" width="21.140625" style="1" hidden="1" customWidth="1" collapsed="1"/>
    <col min="23" max="23" width="22.42578125" style="1" hidden="1" customWidth="1" collapsed="1"/>
    <col min="24" max="24" width="22.85546875" style="1" bestFit="1" customWidth="1" collapsed="1"/>
    <col min="25" max="26" width="24.85546875" style="1" bestFit="1" customWidth="1" collapsed="1"/>
    <col min="27" max="27" width="19.140625" style="1" hidden="1" customWidth="1" collapsed="1"/>
    <col min="28" max="28" width="19.7109375" style="1" hidden="1" customWidth="1" collapsed="1"/>
    <col min="29" max="29" width="24.42578125" style="1" customWidth="1" collapsed="1"/>
    <col min="30" max="30" width="18.28515625" style="1" customWidth="1" collapsed="1"/>
    <col min="31" max="16384" width="9.140625" style="94" collapsed="1"/>
  </cols>
  <sheetData>
    <row r="1" spans="1:30" ht="15" x14ac:dyDescent="0.25">
      <c r="A1" s="4" t="s">
        <v>186</v>
      </c>
      <c r="B1" s="4"/>
      <c r="C1" s="4"/>
      <c r="D1" s="4"/>
    </row>
    <row r="2" spans="1:30" ht="15" x14ac:dyDescent="0.25">
      <c r="A2" s="41" t="s">
        <v>168</v>
      </c>
      <c r="B2" s="5"/>
      <c r="C2" s="5"/>
      <c r="D2" s="5"/>
    </row>
    <row r="3" spans="1:30" x14ac:dyDescent="0.2">
      <c r="A3" s="2"/>
      <c r="B3" s="2"/>
      <c r="C3" s="2"/>
      <c r="D3" s="2"/>
    </row>
    <row r="4" spans="1:30" ht="16.5" x14ac:dyDescent="0.25">
      <c r="A4" s="4" t="s">
        <v>356</v>
      </c>
      <c r="B4" s="4"/>
      <c r="C4" s="4"/>
      <c r="D4" s="4"/>
    </row>
    <row r="5" spans="1:30" hidden="1" x14ac:dyDescent="0.2">
      <c r="A5" s="44" t="s">
        <v>353</v>
      </c>
      <c r="B5" s="1" t="s">
        <v>920</v>
      </c>
      <c r="C5" s="1">
        <v>2</v>
      </c>
      <c r="D5" s="1"/>
      <c r="E5" s="1">
        <v>2</v>
      </c>
      <c r="F5" s="1">
        <v>3</v>
      </c>
      <c r="G5" s="1">
        <v>4</v>
      </c>
      <c r="H5" s="1">
        <v>5</v>
      </c>
      <c r="I5" s="1">
        <v>6</v>
      </c>
      <c r="J5" s="1">
        <v>7</v>
      </c>
      <c r="K5" s="1">
        <v>8</v>
      </c>
      <c r="L5" s="1">
        <v>9</v>
      </c>
      <c r="M5" s="1">
        <v>10</v>
      </c>
      <c r="N5" s="1">
        <v>11</v>
      </c>
      <c r="O5" s="1">
        <v>12</v>
      </c>
      <c r="P5" s="1">
        <v>13</v>
      </c>
      <c r="Q5" s="44" t="s">
        <v>351</v>
      </c>
      <c r="R5" s="1">
        <v>2</v>
      </c>
      <c r="S5" s="1">
        <v>3</v>
      </c>
      <c r="T5" s="1">
        <v>4</v>
      </c>
      <c r="U5" s="1">
        <v>5</v>
      </c>
      <c r="V5" s="1">
        <v>6</v>
      </c>
      <c r="W5" s="1">
        <v>7</v>
      </c>
      <c r="X5" s="1">
        <v>8</v>
      </c>
      <c r="Y5" s="1">
        <v>9</v>
      </c>
      <c r="Z5" s="1">
        <v>10</v>
      </c>
      <c r="AA5" s="1">
        <v>11</v>
      </c>
      <c r="AB5" s="1">
        <v>12</v>
      </c>
      <c r="AC5" s="1">
        <v>13</v>
      </c>
    </row>
    <row r="6" spans="1:30" x14ac:dyDescent="0.2">
      <c r="A6" s="2"/>
      <c r="B6" s="1"/>
      <c r="C6" s="1"/>
      <c r="D6" s="1"/>
      <c r="AD6" s="45"/>
    </row>
    <row r="7" spans="1:30" ht="12.75" customHeight="1" x14ac:dyDescent="0.2">
      <c r="A7" s="891" t="s">
        <v>105</v>
      </c>
      <c r="B7" s="886" t="s">
        <v>609</v>
      </c>
      <c r="C7" s="906" t="s">
        <v>610</v>
      </c>
      <c r="D7" s="891" t="s">
        <v>365</v>
      </c>
      <c r="E7" s="906" t="s">
        <v>379</v>
      </c>
      <c r="F7" s="127" t="s">
        <v>187</v>
      </c>
      <c r="G7" s="893" t="s">
        <v>188</v>
      </c>
      <c r="H7" s="893"/>
      <c r="I7" s="893"/>
      <c r="J7" s="893"/>
      <c r="K7" s="893"/>
      <c r="L7" s="893"/>
      <c r="M7" s="893"/>
      <c r="N7" s="893"/>
      <c r="O7" s="893"/>
      <c r="P7" s="911"/>
      <c r="Q7" s="886" t="s">
        <v>380</v>
      </c>
      <c r="R7" s="906" t="s">
        <v>381</v>
      </c>
      <c r="S7" s="130" t="s">
        <v>187</v>
      </c>
      <c r="T7" s="908" t="s">
        <v>188</v>
      </c>
      <c r="U7" s="909"/>
      <c r="V7" s="909"/>
      <c r="W7" s="909"/>
      <c r="X7" s="909"/>
      <c r="Y7" s="909"/>
      <c r="Z7" s="909"/>
      <c r="AA7" s="909"/>
      <c r="AB7" s="909"/>
      <c r="AC7" s="910"/>
      <c r="AD7" s="891" t="s">
        <v>382</v>
      </c>
    </row>
    <row r="8" spans="1:30" s="95" customFormat="1" ht="70.5" customHeight="1" x14ac:dyDescent="0.2">
      <c r="A8" s="892"/>
      <c r="B8" s="887" t="s">
        <v>98</v>
      </c>
      <c r="C8" s="892"/>
      <c r="D8" s="892" t="s">
        <v>98</v>
      </c>
      <c r="E8" s="897"/>
      <c r="F8" s="130" t="s">
        <v>189</v>
      </c>
      <c r="G8" s="129" t="s">
        <v>611</v>
      </c>
      <c r="H8" s="131" t="s">
        <v>612</v>
      </c>
      <c r="I8" s="129" t="s">
        <v>372</v>
      </c>
      <c r="J8" s="129" t="s">
        <v>373</v>
      </c>
      <c r="K8" s="130" t="s">
        <v>613</v>
      </c>
      <c r="L8" s="130" t="s">
        <v>625</v>
      </c>
      <c r="M8" s="130" t="s">
        <v>626</v>
      </c>
      <c r="N8" s="129" t="s">
        <v>372</v>
      </c>
      <c r="O8" s="129" t="s">
        <v>373</v>
      </c>
      <c r="P8" s="140" t="s">
        <v>628</v>
      </c>
      <c r="Q8" s="887"/>
      <c r="R8" s="897"/>
      <c r="S8" s="130" t="s">
        <v>189</v>
      </c>
      <c r="T8" s="131" t="s">
        <v>611</v>
      </c>
      <c r="U8" s="131" t="s">
        <v>612</v>
      </c>
      <c r="V8" s="129" t="s">
        <v>372</v>
      </c>
      <c r="W8" s="129" t="s">
        <v>373</v>
      </c>
      <c r="X8" s="129" t="s">
        <v>613</v>
      </c>
      <c r="Y8" s="131" t="s">
        <v>625</v>
      </c>
      <c r="Z8" s="131" t="s">
        <v>626</v>
      </c>
      <c r="AA8" s="129" t="s">
        <v>372</v>
      </c>
      <c r="AB8" s="129" t="s">
        <v>373</v>
      </c>
      <c r="AC8" s="130" t="s">
        <v>628</v>
      </c>
      <c r="AD8" s="892"/>
    </row>
    <row r="9" spans="1:30" x14ac:dyDescent="0.2">
      <c r="A9" s="472" t="s">
        <v>108</v>
      </c>
      <c r="B9" s="473" t="s">
        <v>99</v>
      </c>
      <c r="C9" s="473" t="s">
        <v>937</v>
      </c>
      <c r="D9" s="475">
        <v>1</v>
      </c>
      <c r="E9" s="475">
        <v>27566</v>
      </c>
      <c r="F9" s="474">
        <v>2.5</v>
      </c>
      <c r="G9" s="474"/>
      <c r="H9" s="475"/>
      <c r="I9" s="475"/>
      <c r="J9" s="475"/>
      <c r="K9" s="474" t="s">
        <v>11</v>
      </c>
      <c r="L9" s="474"/>
      <c r="M9" s="475"/>
      <c r="N9" s="475"/>
      <c r="O9" s="475"/>
      <c r="P9" s="475" t="s">
        <v>11</v>
      </c>
      <c r="Q9" s="141" t="s">
        <v>191</v>
      </c>
      <c r="R9" s="475">
        <v>44273</v>
      </c>
      <c r="S9" s="474">
        <v>2.5</v>
      </c>
      <c r="T9" s="474"/>
      <c r="U9" s="475"/>
      <c r="V9" s="475"/>
      <c r="W9" s="475"/>
      <c r="X9" s="475" t="s">
        <v>11</v>
      </c>
      <c r="Y9" s="474"/>
      <c r="Z9" s="475"/>
      <c r="AA9" s="475"/>
      <c r="AB9" s="475"/>
      <c r="AC9" s="475" t="s">
        <v>11</v>
      </c>
      <c r="AD9" s="97" t="s">
        <v>191</v>
      </c>
    </row>
    <row r="10" spans="1:30" x14ac:dyDescent="0.2">
      <c r="A10" s="472" t="s">
        <v>11</v>
      </c>
      <c r="B10" s="473" t="s">
        <v>100</v>
      </c>
      <c r="C10" s="473" t="s">
        <v>99</v>
      </c>
      <c r="D10" s="475">
        <v>1</v>
      </c>
      <c r="E10" s="475">
        <v>27147</v>
      </c>
      <c r="F10" s="474">
        <v>2.6</v>
      </c>
      <c r="G10" s="474">
        <v>-1.5</v>
      </c>
      <c r="H10" s="475">
        <v>-419</v>
      </c>
      <c r="I10" s="475">
        <v>-1258</v>
      </c>
      <c r="J10" s="475">
        <v>421</v>
      </c>
      <c r="K10" s="474" t="s">
        <v>11</v>
      </c>
      <c r="L10" s="474"/>
      <c r="M10" s="475"/>
      <c r="N10" s="475"/>
      <c r="O10" s="475"/>
      <c r="P10" s="475" t="s">
        <v>11</v>
      </c>
      <c r="Q10" s="141" t="s">
        <v>191</v>
      </c>
      <c r="R10" s="475">
        <v>43178</v>
      </c>
      <c r="S10" s="474">
        <v>2.6</v>
      </c>
      <c r="T10" s="474">
        <v>-2.5</v>
      </c>
      <c r="U10" s="475">
        <v>-1095</v>
      </c>
      <c r="V10" s="475">
        <v>-2437</v>
      </c>
      <c r="W10" s="475">
        <v>247</v>
      </c>
      <c r="X10" s="475" t="s">
        <v>11</v>
      </c>
      <c r="Y10" s="474"/>
      <c r="Z10" s="475"/>
      <c r="AA10" s="475"/>
      <c r="AB10" s="475"/>
      <c r="AC10" s="475" t="s">
        <v>11</v>
      </c>
      <c r="AD10" s="97" t="s">
        <v>191</v>
      </c>
    </row>
    <row r="11" spans="1:30" x14ac:dyDescent="0.2">
      <c r="A11" s="472" t="s">
        <v>11</v>
      </c>
      <c r="B11" s="473" t="s">
        <v>101</v>
      </c>
      <c r="C11" s="473" t="s">
        <v>100</v>
      </c>
      <c r="D11" s="475">
        <v>1</v>
      </c>
      <c r="E11" s="475">
        <v>27476</v>
      </c>
      <c r="F11" s="474">
        <v>2.4</v>
      </c>
      <c r="G11" s="474">
        <v>1.2</v>
      </c>
      <c r="H11" s="475">
        <v>329</v>
      </c>
      <c r="I11" s="475">
        <v>-541</v>
      </c>
      <c r="J11" s="475">
        <v>1198</v>
      </c>
      <c r="K11" s="474" t="s">
        <v>11</v>
      </c>
      <c r="L11" s="474"/>
      <c r="M11" s="475"/>
      <c r="N11" s="475"/>
      <c r="O11" s="475"/>
      <c r="P11" s="475" t="s">
        <v>11</v>
      </c>
      <c r="Q11" s="141" t="s">
        <v>191</v>
      </c>
      <c r="R11" s="475">
        <v>43391</v>
      </c>
      <c r="S11" s="474">
        <v>2.4</v>
      </c>
      <c r="T11" s="474">
        <v>0.5</v>
      </c>
      <c r="U11" s="475">
        <v>214</v>
      </c>
      <c r="V11" s="475">
        <v>-1166</v>
      </c>
      <c r="W11" s="475">
        <v>1593</v>
      </c>
      <c r="X11" s="475" t="s">
        <v>11</v>
      </c>
      <c r="Y11" s="474"/>
      <c r="Z11" s="475"/>
      <c r="AA11" s="475"/>
      <c r="AB11" s="475"/>
      <c r="AC11" s="475" t="s">
        <v>11</v>
      </c>
      <c r="AD11" s="97" t="s">
        <v>191</v>
      </c>
    </row>
    <row r="12" spans="1:30" x14ac:dyDescent="0.2">
      <c r="A12" s="472" t="s">
        <v>11</v>
      </c>
      <c r="B12" s="473" t="s">
        <v>102</v>
      </c>
      <c r="C12" s="473" t="s">
        <v>101</v>
      </c>
      <c r="D12" s="475">
        <v>1</v>
      </c>
      <c r="E12" s="475">
        <v>28382</v>
      </c>
      <c r="F12" s="474">
        <v>2.5</v>
      </c>
      <c r="G12" s="474">
        <v>3.3</v>
      </c>
      <c r="H12" s="475">
        <v>906</v>
      </c>
      <c r="I12" s="475">
        <v>112</v>
      </c>
      <c r="J12" s="475">
        <v>1700</v>
      </c>
      <c r="K12" s="474" t="s">
        <v>246</v>
      </c>
      <c r="L12" s="474"/>
      <c r="M12" s="475"/>
      <c r="N12" s="475"/>
      <c r="O12" s="475"/>
      <c r="P12" s="475" t="s">
        <v>11</v>
      </c>
      <c r="Q12" s="141">
        <v>27642.75</v>
      </c>
      <c r="R12" s="475">
        <v>44232</v>
      </c>
      <c r="S12" s="474">
        <v>2.5</v>
      </c>
      <c r="T12" s="474">
        <v>1.9</v>
      </c>
      <c r="U12" s="475">
        <v>841</v>
      </c>
      <c r="V12" s="475">
        <v>-402</v>
      </c>
      <c r="W12" s="475">
        <v>2083</v>
      </c>
      <c r="X12" s="475" t="s">
        <v>11</v>
      </c>
      <c r="Y12" s="474"/>
      <c r="Z12" s="475"/>
      <c r="AA12" s="475"/>
      <c r="AB12" s="475"/>
      <c r="AC12" s="475" t="s">
        <v>11</v>
      </c>
      <c r="AD12" s="97">
        <v>43768.5</v>
      </c>
    </row>
    <row r="13" spans="1:30" x14ac:dyDescent="0.2">
      <c r="A13" s="472" t="s">
        <v>106</v>
      </c>
      <c r="B13" s="473" t="s">
        <v>99</v>
      </c>
      <c r="C13" s="473" t="s">
        <v>102</v>
      </c>
      <c r="D13" s="475">
        <v>1</v>
      </c>
      <c r="E13" s="475">
        <v>30190</v>
      </c>
      <c r="F13" s="474">
        <v>2.2999999999999998</v>
      </c>
      <c r="G13" s="474">
        <v>6.4</v>
      </c>
      <c r="H13" s="475">
        <v>1809</v>
      </c>
      <c r="I13" s="475">
        <v>815</v>
      </c>
      <c r="J13" s="475">
        <v>2802</v>
      </c>
      <c r="K13" s="474" t="s">
        <v>246</v>
      </c>
      <c r="L13" s="474">
        <v>9.5</v>
      </c>
      <c r="M13" s="475">
        <v>2625</v>
      </c>
      <c r="N13" s="475">
        <v>1389</v>
      </c>
      <c r="O13" s="475">
        <v>3861</v>
      </c>
      <c r="P13" s="475" t="s">
        <v>246</v>
      </c>
      <c r="Q13" s="141" t="s">
        <v>191</v>
      </c>
      <c r="R13" s="475">
        <v>46111</v>
      </c>
      <c r="S13" s="474">
        <v>2.2999999999999998</v>
      </c>
      <c r="T13" s="474">
        <v>4.2</v>
      </c>
      <c r="U13" s="475">
        <v>1879</v>
      </c>
      <c r="V13" s="475">
        <v>345</v>
      </c>
      <c r="W13" s="475">
        <v>3412</v>
      </c>
      <c r="X13" s="475" t="s">
        <v>246</v>
      </c>
      <c r="Y13" s="474">
        <v>4.2</v>
      </c>
      <c r="Z13" s="475">
        <v>1838</v>
      </c>
      <c r="AA13" s="475">
        <v>-102</v>
      </c>
      <c r="AB13" s="475">
        <v>3778</v>
      </c>
      <c r="AC13" s="475" t="s">
        <v>11</v>
      </c>
      <c r="AD13" s="97" t="s">
        <v>191</v>
      </c>
    </row>
    <row r="14" spans="1:30" x14ac:dyDescent="0.2">
      <c r="A14" s="472" t="s">
        <v>11</v>
      </c>
      <c r="B14" s="473" t="s">
        <v>100</v>
      </c>
      <c r="C14" s="473" t="s">
        <v>99</v>
      </c>
      <c r="D14" s="475">
        <v>1</v>
      </c>
      <c r="E14" s="475">
        <v>29627</v>
      </c>
      <c r="F14" s="474">
        <v>2.4</v>
      </c>
      <c r="G14" s="474">
        <v>-1.9</v>
      </c>
      <c r="H14" s="475">
        <v>-564</v>
      </c>
      <c r="I14" s="475">
        <v>-1534</v>
      </c>
      <c r="J14" s="475">
        <v>407</v>
      </c>
      <c r="K14" s="474" t="s">
        <v>11</v>
      </c>
      <c r="L14" s="474">
        <v>9.1</v>
      </c>
      <c r="M14" s="475">
        <v>2480</v>
      </c>
      <c r="N14" s="475">
        <v>1277</v>
      </c>
      <c r="O14" s="475">
        <v>3683</v>
      </c>
      <c r="P14" s="475" t="s">
        <v>246</v>
      </c>
      <c r="Q14" s="141" t="s">
        <v>191</v>
      </c>
      <c r="R14" s="475">
        <v>44500</v>
      </c>
      <c r="S14" s="474">
        <v>2.4</v>
      </c>
      <c r="T14" s="474">
        <v>-3.5</v>
      </c>
      <c r="U14" s="475">
        <v>-1611</v>
      </c>
      <c r="V14" s="475">
        <v>-3080</v>
      </c>
      <c r="W14" s="475">
        <v>-141</v>
      </c>
      <c r="X14" s="475" t="s">
        <v>246</v>
      </c>
      <c r="Y14" s="474">
        <v>3.1</v>
      </c>
      <c r="Z14" s="475">
        <v>1322</v>
      </c>
      <c r="AA14" s="475">
        <v>-541</v>
      </c>
      <c r="AB14" s="475">
        <v>3186</v>
      </c>
      <c r="AC14" s="475" t="s">
        <v>11</v>
      </c>
      <c r="AD14" s="97" t="s">
        <v>191</v>
      </c>
    </row>
    <row r="15" spans="1:30" x14ac:dyDescent="0.2">
      <c r="A15" s="472" t="s">
        <v>11</v>
      </c>
      <c r="B15" s="473" t="s">
        <v>101</v>
      </c>
      <c r="C15" s="473" t="s">
        <v>100</v>
      </c>
      <c r="D15" s="475">
        <v>1</v>
      </c>
      <c r="E15" s="475">
        <v>29501</v>
      </c>
      <c r="F15" s="474">
        <v>2.2999999999999998</v>
      </c>
      <c r="G15" s="474">
        <v>-0.4</v>
      </c>
      <c r="H15" s="475">
        <v>-125</v>
      </c>
      <c r="I15" s="475">
        <v>-1051</v>
      </c>
      <c r="J15" s="475">
        <v>801</v>
      </c>
      <c r="K15" s="474" t="s">
        <v>11</v>
      </c>
      <c r="L15" s="474">
        <v>7.4</v>
      </c>
      <c r="M15" s="475">
        <v>2026</v>
      </c>
      <c r="N15" s="475">
        <v>866</v>
      </c>
      <c r="O15" s="475">
        <v>3185</v>
      </c>
      <c r="P15" s="475" t="s">
        <v>246</v>
      </c>
      <c r="Q15" s="141" t="s">
        <v>191</v>
      </c>
      <c r="R15" s="475">
        <v>43985</v>
      </c>
      <c r="S15" s="474">
        <v>2.2999999999999998</v>
      </c>
      <c r="T15" s="474">
        <v>-1.2</v>
      </c>
      <c r="U15" s="475">
        <v>-515</v>
      </c>
      <c r="V15" s="475">
        <v>-1902</v>
      </c>
      <c r="W15" s="475">
        <v>872</v>
      </c>
      <c r="X15" s="475" t="s">
        <v>11</v>
      </c>
      <c r="Y15" s="474">
        <v>1.4</v>
      </c>
      <c r="Z15" s="475">
        <v>594</v>
      </c>
      <c r="AA15" s="475">
        <v>-1188</v>
      </c>
      <c r="AB15" s="475">
        <v>2375</v>
      </c>
      <c r="AC15" s="475" t="s">
        <v>11</v>
      </c>
      <c r="AD15" s="97" t="s">
        <v>191</v>
      </c>
    </row>
    <row r="16" spans="1:30" x14ac:dyDescent="0.2">
      <c r="A16" s="472" t="s">
        <v>11</v>
      </c>
      <c r="B16" s="473" t="s">
        <v>102</v>
      </c>
      <c r="C16" s="473" t="s">
        <v>101</v>
      </c>
      <c r="D16" s="475">
        <v>1</v>
      </c>
      <c r="E16" s="475">
        <v>30266</v>
      </c>
      <c r="F16" s="474">
        <v>2.5</v>
      </c>
      <c r="G16" s="474">
        <v>2.6</v>
      </c>
      <c r="H16" s="475">
        <v>765</v>
      </c>
      <c r="I16" s="475">
        <v>-225</v>
      </c>
      <c r="J16" s="475">
        <v>1755</v>
      </c>
      <c r="K16" s="474" t="s">
        <v>11</v>
      </c>
      <c r="L16" s="474">
        <v>6.6</v>
      </c>
      <c r="M16" s="475">
        <v>1885</v>
      </c>
      <c r="N16" s="475">
        <v>577</v>
      </c>
      <c r="O16" s="475">
        <v>3193</v>
      </c>
      <c r="P16" s="475" t="s">
        <v>246</v>
      </c>
      <c r="Q16" s="141">
        <v>29896</v>
      </c>
      <c r="R16" s="475">
        <v>44606</v>
      </c>
      <c r="S16" s="474">
        <v>2.5</v>
      </c>
      <c r="T16" s="474">
        <v>1.4</v>
      </c>
      <c r="U16" s="475">
        <v>621</v>
      </c>
      <c r="V16" s="475">
        <v>-843</v>
      </c>
      <c r="W16" s="475">
        <v>2085</v>
      </c>
      <c r="X16" s="475" t="s">
        <v>11</v>
      </c>
      <c r="Y16" s="474">
        <v>0.8</v>
      </c>
      <c r="Z16" s="475">
        <v>374</v>
      </c>
      <c r="AA16" s="475">
        <v>-1604</v>
      </c>
      <c r="AB16" s="475">
        <v>2351</v>
      </c>
      <c r="AC16" s="475" t="s">
        <v>11</v>
      </c>
      <c r="AD16" s="97">
        <v>44800.5</v>
      </c>
    </row>
    <row r="17" spans="1:30" x14ac:dyDescent="0.2">
      <c r="A17" s="472" t="s">
        <v>104</v>
      </c>
      <c r="B17" s="473" t="s">
        <v>99</v>
      </c>
      <c r="C17" s="473" t="s">
        <v>102</v>
      </c>
      <c r="D17" s="475">
        <v>1</v>
      </c>
      <c r="E17" s="475">
        <v>32878</v>
      </c>
      <c r="F17" s="474">
        <v>2.9</v>
      </c>
      <c r="G17" s="474">
        <v>8.6</v>
      </c>
      <c r="H17" s="475">
        <v>2612</v>
      </c>
      <c r="I17" s="475">
        <v>1374</v>
      </c>
      <c r="J17" s="475">
        <v>3850</v>
      </c>
      <c r="K17" s="474" t="s">
        <v>246</v>
      </c>
      <c r="L17" s="474">
        <v>8.9</v>
      </c>
      <c r="M17" s="475">
        <v>2688</v>
      </c>
      <c r="N17" s="475">
        <v>1175</v>
      </c>
      <c r="O17" s="475">
        <v>4201</v>
      </c>
      <c r="P17" s="475" t="s">
        <v>246</v>
      </c>
      <c r="Q17" s="141" t="s">
        <v>191</v>
      </c>
      <c r="R17" s="475">
        <v>47430</v>
      </c>
      <c r="S17" s="474">
        <v>2.9</v>
      </c>
      <c r="T17" s="474">
        <v>6.3</v>
      </c>
      <c r="U17" s="475">
        <v>2824</v>
      </c>
      <c r="V17" s="475">
        <v>1035</v>
      </c>
      <c r="W17" s="475">
        <v>4612</v>
      </c>
      <c r="X17" s="475" t="s">
        <v>246</v>
      </c>
      <c r="Y17" s="474">
        <v>2.9</v>
      </c>
      <c r="Z17" s="475">
        <v>1319</v>
      </c>
      <c r="AA17" s="475">
        <v>-883</v>
      </c>
      <c r="AB17" s="475">
        <v>3521</v>
      </c>
      <c r="AC17" s="475" t="s">
        <v>11</v>
      </c>
      <c r="AD17" s="97" t="s">
        <v>191</v>
      </c>
    </row>
    <row r="18" spans="1:30" x14ac:dyDescent="0.2">
      <c r="A18" s="472" t="s">
        <v>11</v>
      </c>
      <c r="B18" s="473" t="s">
        <v>100</v>
      </c>
      <c r="C18" s="473" t="s">
        <v>99</v>
      </c>
      <c r="D18" s="475">
        <v>1</v>
      </c>
      <c r="E18" s="475">
        <v>33311</v>
      </c>
      <c r="F18" s="474">
        <v>2.9</v>
      </c>
      <c r="G18" s="474">
        <v>1.3</v>
      </c>
      <c r="H18" s="475">
        <v>433</v>
      </c>
      <c r="I18" s="475">
        <v>-674</v>
      </c>
      <c r="J18" s="475">
        <v>1540</v>
      </c>
      <c r="K18" s="474" t="s">
        <v>11</v>
      </c>
      <c r="L18" s="474">
        <v>12.4</v>
      </c>
      <c r="M18" s="475">
        <v>3684</v>
      </c>
      <c r="N18" s="475">
        <v>2126</v>
      </c>
      <c r="O18" s="475">
        <v>5243</v>
      </c>
      <c r="P18" s="475" t="s">
        <v>246</v>
      </c>
      <c r="Q18" s="141" t="s">
        <v>191</v>
      </c>
      <c r="R18" s="475">
        <v>47057</v>
      </c>
      <c r="S18" s="474">
        <v>2.9</v>
      </c>
      <c r="T18" s="474">
        <v>-0.8</v>
      </c>
      <c r="U18" s="475">
        <v>-372</v>
      </c>
      <c r="V18" s="475">
        <v>-1955</v>
      </c>
      <c r="W18" s="475">
        <v>1210</v>
      </c>
      <c r="X18" s="475" t="s">
        <v>11</v>
      </c>
      <c r="Y18" s="474">
        <v>5.7</v>
      </c>
      <c r="Z18" s="475">
        <v>2557</v>
      </c>
      <c r="AA18" s="475">
        <v>329</v>
      </c>
      <c r="AB18" s="475">
        <v>4785</v>
      </c>
      <c r="AC18" s="475" t="s">
        <v>246</v>
      </c>
      <c r="AD18" s="97" t="s">
        <v>191</v>
      </c>
    </row>
    <row r="19" spans="1:30" x14ac:dyDescent="0.2">
      <c r="A19" s="472" t="s">
        <v>11</v>
      </c>
      <c r="B19" s="473" t="s">
        <v>101</v>
      </c>
      <c r="C19" s="473" t="s">
        <v>100</v>
      </c>
      <c r="D19" s="475">
        <v>1</v>
      </c>
      <c r="E19" s="475">
        <v>33689</v>
      </c>
      <c r="F19" s="474">
        <v>2.7</v>
      </c>
      <c r="G19" s="474">
        <v>1.1000000000000001</v>
      </c>
      <c r="H19" s="475">
        <v>378</v>
      </c>
      <c r="I19" s="475">
        <v>-533</v>
      </c>
      <c r="J19" s="475">
        <v>1289</v>
      </c>
      <c r="K19" s="474" t="s">
        <v>11</v>
      </c>
      <c r="L19" s="474">
        <v>14.2</v>
      </c>
      <c r="M19" s="475">
        <v>4188</v>
      </c>
      <c r="N19" s="475">
        <v>2727</v>
      </c>
      <c r="O19" s="475">
        <v>5648</v>
      </c>
      <c r="P19" s="475" t="s">
        <v>246</v>
      </c>
      <c r="Q19" s="141" t="s">
        <v>191</v>
      </c>
      <c r="R19" s="475">
        <v>47220</v>
      </c>
      <c r="S19" s="474">
        <v>2.7</v>
      </c>
      <c r="T19" s="474">
        <v>0.3</v>
      </c>
      <c r="U19" s="475">
        <v>163</v>
      </c>
      <c r="V19" s="475">
        <v>-1121</v>
      </c>
      <c r="W19" s="475">
        <v>1447</v>
      </c>
      <c r="X19" s="475" t="s">
        <v>11</v>
      </c>
      <c r="Y19" s="474">
        <v>7.4</v>
      </c>
      <c r="Z19" s="475">
        <v>3235</v>
      </c>
      <c r="AA19" s="475">
        <v>1166</v>
      </c>
      <c r="AB19" s="475">
        <v>5304</v>
      </c>
      <c r="AC19" s="475" t="s">
        <v>246</v>
      </c>
      <c r="AD19" s="97" t="s">
        <v>191</v>
      </c>
    </row>
    <row r="20" spans="1:30" x14ac:dyDescent="0.2">
      <c r="A20" s="472" t="s">
        <v>11</v>
      </c>
      <c r="B20" s="473" t="s">
        <v>102</v>
      </c>
      <c r="C20" s="473" t="s">
        <v>101</v>
      </c>
      <c r="D20" s="475">
        <v>1</v>
      </c>
      <c r="E20" s="475">
        <v>33785</v>
      </c>
      <c r="F20" s="474">
        <v>2.4</v>
      </c>
      <c r="G20" s="474">
        <v>0.3</v>
      </c>
      <c r="H20" s="475">
        <v>96</v>
      </c>
      <c r="I20" s="475">
        <v>-944</v>
      </c>
      <c r="J20" s="475">
        <v>1135</v>
      </c>
      <c r="K20" s="474" t="s">
        <v>11</v>
      </c>
      <c r="L20" s="474">
        <v>11.6</v>
      </c>
      <c r="M20" s="475">
        <v>3518</v>
      </c>
      <c r="N20" s="475">
        <v>2192</v>
      </c>
      <c r="O20" s="475">
        <v>4845</v>
      </c>
      <c r="P20" s="475" t="s">
        <v>246</v>
      </c>
      <c r="Q20" s="141">
        <v>33415.75</v>
      </c>
      <c r="R20" s="475">
        <v>46756</v>
      </c>
      <c r="S20" s="474">
        <v>2.4</v>
      </c>
      <c r="T20" s="474">
        <v>-1</v>
      </c>
      <c r="U20" s="475">
        <v>-464</v>
      </c>
      <c r="V20" s="475">
        <v>-1918</v>
      </c>
      <c r="W20" s="475">
        <v>991</v>
      </c>
      <c r="X20" s="475" t="s">
        <v>11</v>
      </c>
      <c r="Y20" s="474">
        <v>4.8</v>
      </c>
      <c r="Z20" s="475">
        <v>2151</v>
      </c>
      <c r="AA20" s="475">
        <v>264</v>
      </c>
      <c r="AB20" s="475">
        <v>4037</v>
      </c>
      <c r="AC20" s="475" t="s">
        <v>246</v>
      </c>
      <c r="AD20" s="97">
        <v>47115.75</v>
      </c>
    </row>
    <row r="21" spans="1:30" x14ac:dyDescent="0.2">
      <c r="A21" s="472" t="s">
        <v>107</v>
      </c>
      <c r="B21" s="473" t="s">
        <v>99</v>
      </c>
      <c r="C21" s="473" t="s">
        <v>102</v>
      </c>
      <c r="D21" s="475">
        <v>1</v>
      </c>
      <c r="E21" s="475">
        <v>34907</v>
      </c>
      <c r="F21" s="474">
        <v>2.8</v>
      </c>
      <c r="G21" s="474">
        <v>3.3</v>
      </c>
      <c r="H21" s="475">
        <v>1122</v>
      </c>
      <c r="I21" s="475">
        <v>-293</v>
      </c>
      <c r="J21" s="475">
        <v>2538</v>
      </c>
      <c r="K21" s="474" t="s">
        <v>11</v>
      </c>
      <c r="L21" s="474">
        <v>6.2</v>
      </c>
      <c r="M21" s="475">
        <v>2029</v>
      </c>
      <c r="N21" s="475">
        <v>139</v>
      </c>
      <c r="O21" s="475">
        <v>3918</v>
      </c>
      <c r="P21" s="475" t="s">
        <v>246</v>
      </c>
      <c r="Q21" s="141" t="s">
        <v>191</v>
      </c>
      <c r="R21" s="475">
        <v>47112</v>
      </c>
      <c r="S21" s="474">
        <v>2.8</v>
      </c>
      <c r="T21" s="474">
        <v>0.8</v>
      </c>
      <c r="U21" s="475">
        <v>356</v>
      </c>
      <c r="V21" s="475">
        <v>-1565</v>
      </c>
      <c r="W21" s="475">
        <v>2276</v>
      </c>
      <c r="X21" s="475" t="s">
        <v>11</v>
      </c>
      <c r="Y21" s="474">
        <v>-0.7</v>
      </c>
      <c r="Z21" s="475">
        <v>-318</v>
      </c>
      <c r="AA21" s="475">
        <v>-2955</v>
      </c>
      <c r="AB21" s="475">
        <v>2320</v>
      </c>
      <c r="AC21" s="475" t="s">
        <v>11</v>
      </c>
      <c r="AD21" s="97" t="s">
        <v>191</v>
      </c>
    </row>
    <row r="22" spans="1:30" x14ac:dyDescent="0.2">
      <c r="A22" s="472" t="s">
        <v>11</v>
      </c>
      <c r="B22" s="473" t="s">
        <v>100</v>
      </c>
      <c r="C22" s="473" t="s">
        <v>99</v>
      </c>
      <c r="D22" s="475">
        <v>1</v>
      </c>
      <c r="E22" s="475">
        <v>35220</v>
      </c>
      <c r="F22" s="474">
        <v>3</v>
      </c>
      <c r="G22" s="474">
        <v>0.9</v>
      </c>
      <c r="H22" s="475">
        <v>313</v>
      </c>
      <c r="I22" s="475">
        <v>-1076</v>
      </c>
      <c r="J22" s="475">
        <v>1701</v>
      </c>
      <c r="K22" s="474" t="s">
        <v>11</v>
      </c>
      <c r="L22" s="474">
        <v>5.7</v>
      </c>
      <c r="M22" s="475">
        <v>1909</v>
      </c>
      <c r="N22" s="475">
        <v>291</v>
      </c>
      <c r="O22" s="475">
        <v>3526</v>
      </c>
      <c r="P22" s="475" t="s">
        <v>246</v>
      </c>
      <c r="Q22" s="141" t="s">
        <v>191</v>
      </c>
      <c r="R22" s="475">
        <v>46019</v>
      </c>
      <c r="S22" s="474">
        <v>3</v>
      </c>
      <c r="T22" s="474">
        <v>-2.2999999999999998</v>
      </c>
      <c r="U22" s="475">
        <v>-1093</v>
      </c>
      <c r="V22" s="475">
        <v>-2930</v>
      </c>
      <c r="W22" s="475">
        <v>745</v>
      </c>
      <c r="X22" s="475" t="s">
        <v>11</v>
      </c>
      <c r="Y22" s="474">
        <v>-2.2000000000000002</v>
      </c>
      <c r="Z22" s="475">
        <v>-1038</v>
      </c>
      <c r="AA22" s="475">
        <v>-3218</v>
      </c>
      <c r="AB22" s="475">
        <v>1143</v>
      </c>
      <c r="AC22" s="475" t="s">
        <v>11</v>
      </c>
      <c r="AD22" s="97" t="s">
        <v>191</v>
      </c>
    </row>
    <row r="23" spans="1:30" x14ac:dyDescent="0.2">
      <c r="A23" s="472" t="s">
        <v>11</v>
      </c>
      <c r="B23" s="473" t="s">
        <v>101</v>
      </c>
      <c r="C23" s="473" t="s">
        <v>100</v>
      </c>
      <c r="D23" s="475">
        <v>1</v>
      </c>
      <c r="E23" s="475">
        <v>34842</v>
      </c>
      <c r="F23" s="474">
        <v>3.1</v>
      </c>
      <c r="G23" s="474">
        <v>-1.1000000000000001</v>
      </c>
      <c r="H23" s="475">
        <v>-378</v>
      </c>
      <c r="I23" s="475">
        <v>-1487</v>
      </c>
      <c r="J23" s="475">
        <v>731</v>
      </c>
      <c r="K23" s="474" t="s">
        <v>11</v>
      </c>
      <c r="L23" s="474">
        <v>3.4</v>
      </c>
      <c r="M23" s="475">
        <v>1153</v>
      </c>
      <c r="N23" s="475">
        <v>-699</v>
      </c>
      <c r="O23" s="475">
        <v>3005</v>
      </c>
      <c r="P23" s="475" t="s">
        <v>11</v>
      </c>
      <c r="Q23" s="141" t="s">
        <v>191</v>
      </c>
      <c r="R23" s="475">
        <v>44606</v>
      </c>
      <c r="S23" s="474">
        <v>3.1</v>
      </c>
      <c r="T23" s="474">
        <v>-3.1</v>
      </c>
      <c r="U23" s="475">
        <v>-1413</v>
      </c>
      <c r="V23" s="475">
        <v>-2848</v>
      </c>
      <c r="W23" s="475">
        <v>21</v>
      </c>
      <c r="X23" s="475" t="s">
        <v>11</v>
      </c>
      <c r="Y23" s="474">
        <v>-5.5</v>
      </c>
      <c r="Z23" s="475">
        <v>-2614</v>
      </c>
      <c r="AA23" s="475">
        <v>-5068</v>
      </c>
      <c r="AB23" s="475">
        <v>-160</v>
      </c>
      <c r="AC23" s="475" t="s">
        <v>246</v>
      </c>
      <c r="AD23" s="97" t="s">
        <v>191</v>
      </c>
    </row>
    <row r="24" spans="1:30" x14ac:dyDescent="0.2">
      <c r="A24" s="472" t="s">
        <v>11</v>
      </c>
      <c r="B24" s="473" t="s">
        <v>102</v>
      </c>
      <c r="C24" s="473" t="s">
        <v>101</v>
      </c>
      <c r="D24" s="475">
        <v>1</v>
      </c>
      <c r="E24" s="475">
        <v>38601</v>
      </c>
      <c r="F24" s="474">
        <v>3.3</v>
      </c>
      <c r="G24" s="474">
        <v>10.8</v>
      </c>
      <c r="H24" s="475">
        <v>3759</v>
      </c>
      <c r="I24" s="475">
        <v>2427</v>
      </c>
      <c r="J24" s="475">
        <v>5091</v>
      </c>
      <c r="K24" s="474" t="s">
        <v>246</v>
      </c>
      <c r="L24" s="474">
        <v>14.3</v>
      </c>
      <c r="M24" s="475">
        <v>4816</v>
      </c>
      <c r="N24" s="475">
        <v>2871</v>
      </c>
      <c r="O24" s="475">
        <v>6761</v>
      </c>
      <c r="P24" s="475" t="s">
        <v>246</v>
      </c>
      <c r="Q24" s="141">
        <v>35892.5</v>
      </c>
      <c r="R24" s="475">
        <v>48398</v>
      </c>
      <c r="S24" s="474">
        <v>3.3</v>
      </c>
      <c r="T24" s="474">
        <v>8.5</v>
      </c>
      <c r="U24" s="475">
        <v>3792</v>
      </c>
      <c r="V24" s="475">
        <v>2119</v>
      </c>
      <c r="W24" s="475">
        <v>5464</v>
      </c>
      <c r="X24" s="475" t="s">
        <v>246</v>
      </c>
      <c r="Y24" s="474">
        <v>3.5</v>
      </c>
      <c r="Z24" s="475">
        <v>1641</v>
      </c>
      <c r="AA24" s="475">
        <v>-812</v>
      </c>
      <c r="AB24" s="475">
        <v>4095</v>
      </c>
      <c r="AC24" s="475" t="s">
        <v>11</v>
      </c>
      <c r="AD24" s="97">
        <v>46533.75</v>
      </c>
    </row>
    <row r="25" spans="1:30" x14ac:dyDescent="0.2">
      <c r="A25" s="472" t="s">
        <v>346</v>
      </c>
      <c r="B25" s="473" t="s">
        <v>99</v>
      </c>
      <c r="C25" s="473" t="s">
        <v>102</v>
      </c>
      <c r="D25" s="475">
        <v>1</v>
      </c>
      <c r="E25" s="475">
        <v>41874</v>
      </c>
      <c r="F25" s="474">
        <v>3.7</v>
      </c>
      <c r="G25" s="474">
        <v>8.5</v>
      </c>
      <c r="H25" s="475">
        <v>3273</v>
      </c>
      <c r="I25" s="475">
        <v>841</v>
      </c>
      <c r="J25" s="475">
        <v>5706</v>
      </c>
      <c r="K25" s="474" t="s">
        <v>246</v>
      </c>
      <c r="L25" s="474">
        <v>20</v>
      </c>
      <c r="M25" s="475">
        <v>6967</v>
      </c>
      <c r="N25" s="475">
        <v>4415</v>
      </c>
      <c r="O25" s="475">
        <v>9519</v>
      </c>
      <c r="P25" s="475" t="s">
        <v>246</v>
      </c>
      <c r="Q25" s="141" t="s">
        <v>191</v>
      </c>
      <c r="R25" s="475">
        <v>51076</v>
      </c>
      <c r="S25" s="474">
        <v>3.7</v>
      </c>
      <c r="T25" s="474">
        <v>5.5</v>
      </c>
      <c r="U25" s="475">
        <v>2678</v>
      </c>
      <c r="V25" s="475">
        <v>-309</v>
      </c>
      <c r="W25" s="475">
        <v>5666</v>
      </c>
      <c r="X25" s="475" t="s">
        <v>11</v>
      </c>
      <c r="Y25" s="474">
        <v>8.4</v>
      </c>
      <c r="Z25" s="475">
        <v>3964</v>
      </c>
      <c r="AA25" s="475">
        <v>816</v>
      </c>
      <c r="AB25" s="475">
        <v>7112</v>
      </c>
      <c r="AC25" s="475" t="s">
        <v>246</v>
      </c>
      <c r="AD25" s="97" t="s">
        <v>191</v>
      </c>
    </row>
    <row r="26" spans="1:30" x14ac:dyDescent="0.2">
      <c r="A26" s="472" t="s">
        <v>11</v>
      </c>
      <c r="B26" s="473" t="s">
        <v>100</v>
      </c>
      <c r="C26" s="473" t="s">
        <v>99</v>
      </c>
      <c r="D26" s="475">
        <v>1</v>
      </c>
      <c r="E26" s="475">
        <v>36930</v>
      </c>
      <c r="F26" s="474">
        <v>3.4</v>
      </c>
      <c r="G26" s="474">
        <v>-11.8</v>
      </c>
      <c r="H26" s="475">
        <v>-4944</v>
      </c>
      <c r="I26" s="475">
        <v>-6403</v>
      </c>
      <c r="J26" s="475">
        <v>-3485</v>
      </c>
      <c r="K26" s="474" t="s">
        <v>246</v>
      </c>
      <c r="L26" s="474">
        <v>4.9000000000000004</v>
      </c>
      <c r="M26" s="475">
        <v>1710</v>
      </c>
      <c r="N26" s="475">
        <v>-734</v>
      </c>
      <c r="O26" s="475">
        <v>4154</v>
      </c>
      <c r="P26" s="475" t="s">
        <v>11</v>
      </c>
      <c r="Q26" s="141" t="s">
        <v>191</v>
      </c>
      <c r="R26" s="475">
        <v>44140</v>
      </c>
      <c r="S26" s="474">
        <v>3.4</v>
      </c>
      <c r="T26" s="474">
        <v>-13.6</v>
      </c>
      <c r="U26" s="475">
        <v>-6936</v>
      </c>
      <c r="V26" s="475">
        <v>-8726</v>
      </c>
      <c r="W26" s="475">
        <v>-5146</v>
      </c>
      <c r="X26" s="475" t="s">
        <v>246</v>
      </c>
      <c r="Y26" s="474">
        <v>-4.0999999999999996</v>
      </c>
      <c r="Z26" s="475">
        <v>-1880</v>
      </c>
      <c r="AA26" s="475">
        <v>-4904</v>
      </c>
      <c r="AB26" s="475">
        <v>1145</v>
      </c>
      <c r="AC26" s="475" t="s">
        <v>11</v>
      </c>
      <c r="AD26" s="97" t="s">
        <v>191</v>
      </c>
    </row>
    <row r="27" spans="1:30" x14ac:dyDescent="0.2">
      <c r="A27" s="472" t="s">
        <v>11</v>
      </c>
      <c r="B27" s="473" t="s">
        <v>101</v>
      </c>
      <c r="C27" s="473" t="s">
        <v>100</v>
      </c>
      <c r="D27" s="475">
        <v>1</v>
      </c>
      <c r="E27" s="475">
        <v>38053</v>
      </c>
      <c r="F27" s="474">
        <v>3.2</v>
      </c>
      <c r="G27" s="474">
        <v>3</v>
      </c>
      <c r="H27" s="475">
        <v>1123</v>
      </c>
      <c r="I27" s="475">
        <v>24</v>
      </c>
      <c r="J27" s="475">
        <v>2221</v>
      </c>
      <c r="K27" s="474" t="s">
        <v>246</v>
      </c>
      <c r="L27" s="474">
        <v>9.1999999999999993</v>
      </c>
      <c r="M27" s="475">
        <v>3211</v>
      </c>
      <c r="N27" s="475">
        <v>955</v>
      </c>
      <c r="O27" s="475">
        <v>5466</v>
      </c>
      <c r="P27" s="475" t="s">
        <v>246</v>
      </c>
      <c r="Q27" s="141" t="s">
        <v>191</v>
      </c>
      <c r="R27" s="475">
        <v>44782</v>
      </c>
      <c r="S27" s="474">
        <v>3.2</v>
      </c>
      <c r="T27" s="474">
        <v>1.5</v>
      </c>
      <c r="U27" s="475">
        <v>642</v>
      </c>
      <c r="V27" s="475">
        <v>-664</v>
      </c>
      <c r="W27" s="475">
        <v>1949</v>
      </c>
      <c r="X27" s="475" t="s">
        <v>11</v>
      </c>
      <c r="Y27" s="474">
        <v>0.4</v>
      </c>
      <c r="Z27" s="475">
        <v>176</v>
      </c>
      <c r="AA27" s="475">
        <v>-2573</v>
      </c>
      <c r="AB27" s="475">
        <v>2925</v>
      </c>
      <c r="AC27" s="475" t="s">
        <v>11</v>
      </c>
      <c r="AD27" s="97" t="s">
        <v>191</v>
      </c>
    </row>
    <row r="28" spans="1:30" x14ac:dyDescent="0.2">
      <c r="A28" s="472" t="s">
        <v>11</v>
      </c>
      <c r="B28" s="473" t="s">
        <v>102</v>
      </c>
      <c r="C28" s="473" t="s">
        <v>101</v>
      </c>
      <c r="D28" s="475">
        <v>1</v>
      </c>
      <c r="E28" s="475">
        <v>40800</v>
      </c>
      <c r="F28" s="474">
        <v>3.2</v>
      </c>
      <c r="G28" s="474">
        <v>7.2</v>
      </c>
      <c r="H28" s="475">
        <v>2747</v>
      </c>
      <c r="I28" s="475">
        <v>1470</v>
      </c>
      <c r="J28" s="475">
        <v>4024</v>
      </c>
      <c r="K28" s="474" t="s">
        <v>246</v>
      </c>
      <c r="L28" s="474">
        <v>5.7</v>
      </c>
      <c r="M28" s="475">
        <v>2199</v>
      </c>
      <c r="N28" s="475">
        <v>-194</v>
      </c>
      <c r="O28" s="475">
        <v>4591</v>
      </c>
      <c r="P28" s="475" t="s">
        <v>11</v>
      </c>
      <c r="Q28" s="141">
        <v>39414.25</v>
      </c>
      <c r="R28" s="475">
        <v>47645</v>
      </c>
      <c r="S28" s="474">
        <v>3.2</v>
      </c>
      <c r="T28" s="474">
        <v>6.4</v>
      </c>
      <c r="U28" s="475">
        <v>2863</v>
      </c>
      <c r="V28" s="475">
        <v>1369</v>
      </c>
      <c r="W28" s="475">
        <v>4356</v>
      </c>
      <c r="X28" s="475" t="s">
        <v>246</v>
      </c>
      <c r="Y28" s="474">
        <v>-1.6</v>
      </c>
      <c r="Z28" s="475">
        <v>-753</v>
      </c>
      <c r="AA28" s="475">
        <v>-3646</v>
      </c>
      <c r="AB28" s="475">
        <v>2140</v>
      </c>
      <c r="AC28" s="475" t="s">
        <v>11</v>
      </c>
      <c r="AD28" s="97">
        <v>46910.75</v>
      </c>
    </row>
    <row r="29" spans="1:30" x14ac:dyDescent="0.2">
      <c r="A29" s="472" t="s">
        <v>348</v>
      </c>
      <c r="B29" s="473" t="s">
        <v>99</v>
      </c>
      <c r="C29" s="473" t="s">
        <v>102</v>
      </c>
      <c r="D29" s="475">
        <v>1</v>
      </c>
      <c r="E29" s="475">
        <v>44949</v>
      </c>
      <c r="F29" s="474">
        <v>4</v>
      </c>
      <c r="G29" s="474">
        <v>10.199999999999999</v>
      </c>
      <c r="H29" s="475">
        <v>4149</v>
      </c>
      <c r="I29" s="475">
        <v>2234</v>
      </c>
      <c r="J29" s="475">
        <v>6064</v>
      </c>
      <c r="K29" s="474" t="s">
        <v>246</v>
      </c>
      <c r="L29" s="474">
        <v>7.3</v>
      </c>
      <c r="M29" s="475">
        <v>3075</v>
      </c>
      <c r="N29" s="475">
        <v>677</v>
      </c>
      <c r="O29" s="475">
        <v>5472</v>
      </c>
      <c r="P29" s="475" t="s">
        <v>246</v>
      </c>
      <c r="Q29" s="141" t="s">
        <v>191</v>
      </c>
      <c r="R29" s="475">
        <v>52054</v>
      </c>
      <c r="S29" s="474">
        <v>4</v>
      </c>
      <c r="T29" s="474">
        <v>9.3000000000000007</v>
      </c>
      <c r="U29" s="475">
        <v>4409</v>
      </c>
      <c r="V29" s="475">
        <v>2196</v>
      </c>
      <c r="W29" s="475">
        <v>6622</v>
      </c>
      <c r="X29" s="475" t="s">
        <v>246</v>
      </c>
      <c r="Y29" s="474">
        <v>1.9</v>
      </c>
      <c r="Z29" s="475">
        <v>978</v>
      </c>
      <c r="AA29" s="475">
        <v>-1842</v>
      </c>
      <c r="AB29" s="475">
        <v>3798</v>
      </c>
      <c r="AC29" s="475" t="s">
        <v>11</v>
      </c>
      <c r="AD29" s="97" t="s">
        <v>191</v>
      </c>
    </row>
    <row r="30" spans="1:30" x14ac:dyDescent="0.2">
      <c r="A30" s="472" t="s">
        <v>11</v>
      </c>
      <c r="B30" s="473" t="s">
        <v>100</v>
      </c>
      <c r="C30" s="473" t="s">
        <v>99</v>
      </c>
      <c r="D30" s="475">
        <v>1</v>
      </c>
      <c r="E30" s="475">
        <v>39350</v>
      </c>
      <c r="F30" s="474">
        <v>3.1</v>
      </c>
      <c r="G30" s="474">
        <v>-12.5</v>
      </c>
      <c r="H30" s="475">
        <v>-5599</v>
      </c>
      <c r="I30" s="475">
        <v>-8344</v>
      </c>
      <c r="J30" s="475">
        <v>-2855</v>
      </c>
      <c r="K30" s="474" t="s">
        <v>246</v>
      </c>
      <c r="L30" s="474">
        <v>6.6</v>
      </c>
      <c r="M30" s="475">
        <v>2420</v>
      </c>
      <c r="N30" s="475">
        <v>-178</v>
      </c>
      <c r="O30" s="475">
        <v>5017</v>
      </c>
      <c r="P30" s="475" t="s">
        <v>11</v>
      </c>
      <c r="Q30" s="141" t="s">
        <v>191</v>
      </c>
      <c r="R30" s="475">
        <v>45210</v>
      </c>
      <c r="S30" s="474">
        <v>3.1</v>
      </c>
      <c r="T30" s="474">
        <v>-13.1</v>
      </c>
      <c r="U30" s="475">
        <v>-6844</v>
      </c>
      <c r="V30" s="475">
        <v>-10021</v>
      </c>
      <c r="W30" s="475">
        <v>-3667</v>
      </c>
      <c r="X30" s="475" t="s">
        <v>246</v>
      </c>
      <c r="Y30" s="474">
        <v>2.4</v>
      </c>
      <c r="Z30" s="475">
        <v>1070</v>
      </c>
      <c r="AA30" s="475">
        <v>-1979</v>
      </c>
      <c r="AB30" s="475">
        <v>4119</v>
      </c>
      <c r="AC30" s="475" t="s">
        <v>11</v>
      </c>
      <c r="AD30" s="97" t="s">
        <v>191</v>
      </c>
    </row>
    <row r="31" spans="1:30" x14ac:dyDescent="0.2">
      <c r="A31" s="472" t="s">
        <v>11</v>
      </c>
      <c r="B31" s="473" t="s">
        <v>101</v>
      </c>
      <c r="C31" s="473" t="s">
        <v>100</v>
      </c>
      <c r="D31" s="475">
        <v>1</v>
      </c>
      <c r="E31" s="475">
        <v>39789</v>
      </c>
      <c r="F31" s="474">
        <v>3</v>
      </c>
      <c r="G31" s="474">
        <v>1.1000000000000001</v>
      </c>
      <c r="H31" s="475">
        <v>440</v>
      </c>
      <c r="I31" s="475">
        <v>-664</v>
      </c>
      <c r="J31" s="475">
        <v>1543</v>
      </c>
      <c r="K31" s="474" t="s">
        <v>11</v>
      </c>
      <c r="L31" s="474">
        <v>4.5999999999999996</v>
      </c>
      <c r="M31" s="475">
        <v>1737</v>
      </c>
      <c r="N31" s="475">
        <v>-606</v>
      </c>
      <c r="O31" s="475">
        <v>4079</v>
      </c>
      <c r="P31" s="475" t="s">
        <v>11</v>
      </c>
      <c r="Q31" s="141" t="s">
        <v>191</v>
      </c>
      <c r="R31" s="475">
        <v>45561</v>
      </c>
      <c r="S31" s="474">
        <v>3</v>
      </c>
      <c r="T31" s="474">
        <v>0.8</v>
      </c>
      <c r="U31" s="475">
        <v>352</v>
      </c>
      <c r="V31" s="475">
        <v>-914</v>
      </c>
      <c r="W31" s="475">
        <v>1618</v>
      </c>
      <c r="X31" s="475" t="s">
        <v>11</v>
      </c>
      <c r="Y31" s="474">
        <v>1.7</v>
      </c>
      <c r="Z31" s="475">
        <v>779</v>
      </c>
      <c r="AA31" s="475">
        <v>-1941</v>
      </c>
      <c r="AB31" s="475">
        <v>3500</v>
      </c>
      <c r="AC31" s="475" t="s">
        <v>11</v>
      </c>
      <c r="AD31" s="97" t="s">
        <v>191</v>
      </c>
    </row>
    <row r="32" spans="1:30" x14ac:dyDescent="0.2">
      <c r="A32" s="472" t="s">
        <v>11</v>
      </c>
      <c r="B32" s="473" t="s">
        <v>102</v>
      </c>
      <c r="C32" s="473" t="s">
        <v>101</v>
      </c>
      <c r="D32" s="475">
        <v>1</v>
      </c>
      <c r="E32" s="475">
        <v>42260</v>
      </c>
      <c r="F32" s="474">
        <v>3.4</v>
      </c>
      <c r="G32" s="474">
        <v>6.2</v>
      </c>
      <c r="H32" s="475">
        <v>2470</v>
      </c>
      <c r="I32" s="475">
        <v>963</v>
      </c>
      <c r="J32" s="475">
        <v>3978</v>
      </c>
      <c r="K32" s="474" t="s">
        <v>246</v>
      </c>
      <c r="L32" s="474">
        <v>3.6</v>
      </c>
      <c r="M32" s="475">
        <v>1460</v>
      </c>
      <c r="N32" s="475">
        <v>-1109</v>
      </c>
      <c r="O32" s="475">
        <v>4028</v>
      </c>
      <c r="P32" s="475" t="s">
        <v>11</v>
      </c>
      <c r="R32" s="475">
        <v>47892</v>
      </c>
      <c r="S32" s="474">
        <v>3.4</v>
      </c>
      <c r="T32" s="474">
        <v>5.0999999999999996</v>
      </c>
      <c r="U32" s="475">
        <v>2331</v>
      </c>
      <c r="V32" s="475">
        <v>622</v>
      </c>
      <c r="W32" s="475">
        <v>4040</v>
      </c>
      <c r="X32" s="475" t="s">
        <v>246</v>
      </c>
      <c r="Y32" s="474">
        <v>0.5</v>
      </c>
      <c r="Z32" s="475">
        <v>248</v>
      </c>
      <c r="AA32" s="475">
        <v>-2701</v>
      </c>
      <c r="AB32" s="475">
        <v>3196</v>
      </c>
      <c r="AC32" s="475" t="s">
        <v>11</v>
      </c>
    </row>
    <row r="33" spans="1:30" x14ac:dyDescent="0.2">
      <c r="A33" s="472" t="s">
        <v>251</v>
      </c>
      <c r="B33" s="473" t="s">
        <v>99</v>
      </c>
      <c r="C33" s="473" t="s">
        <v>102</v>
      </c>
      <c r="D33" s="475">
        <v>1</v>
      </c>
      <c r="E33" s="475">
        <v>45276</v>
      </c>
      <c r="F33" s="474">
        <v>3</v>
      </c>
      <c r="G33" s="474">
        <v>7.1</v>
      </c>
      <c r="H33" s="475">
        <v>3017</v>
      </c>
      <c r="I33" s="475">
        <v>783</v>
      </c>
      <c r="J33" s="475">
        <v>5250</v>
      </c>
      <c r="K33" s="474" t="s">
        <v>246</v>
      </c>
      <c r="L33" s="474">
        <v>0.7</v>
      </c>
      <c r="M33" s="475">
        <v>327</v>
      </c>
      <c r="N33" s="475">
        <v>-2972</v>
      </c>
      <c r="O33" s="475">
        <v>3626</v>
      </c>
      <c r="P33" s="475" t="s">
        <v>11</v>
      </c>
      <c r="R33" s="475">
        <v>50597</v>
      </c>
      <c r="S33" s="474">
        <v>3</v>
      </c>
      <c r="T33" s="474">
        <v>5.6</v>
      </c>
      <c r="U33" s="475">
        <v>2705</v>
      </c>
      <c r="V33" s="475">
        <v>189</v>
      </c>
      <c r="W33" s="475">
        <v>5221</v>
      </c>
      <c r="X33" s="475" t="s">
        <v>246</v>
      </c>
      <c r="Y33" s="474">
        <v>-2.8</v>
      </c>
      <c r="Z33" s="475">
        <v>-1456</v>
      </c>
      <c r="AA33" s="475">
        <v>-5243</v>
      </c>
      <c r="AB33" s="475">
        <v>2331</v>
      </c>
      <c r="AC33" s="475" t="s">
        <v>11</v>
      </c>
    </row>
    <row r="34" spans="1:30" x14ac:dyDescent="0.2">
      <c r="A34" s="472" t="s">
        <v>11</v>
      </c>
      <c r="B34" s="473" t="s">
        <v>100</v>
      </c>
      <c r="C34" s="473" t="s">
        <v>99</v>
      </c>
      <c r="D34" s="475">
        <v>1</v>
      </c>
      <c r="E34" s="475">
        <v>40234</v>
      </c>
      <c r="F34" s="474">
        <v>3.4</v>
      </c>
      <c r="G34" s="474">
        <v>-11.1</v>
      </c>
      <c r="H34" s="475">
        <v>-5042</v>
      </c>
      <c r="I34" s="475">
        <v>-6699</v>
      </c>
      <c r="J34" s="475">
        <v>-3385</v>
      </c>
      <c r="K34" s="474" t="s">
        <v>246</v>
      </c>
      <c r="L34" s="474">
        <v>2.2000000000000002</v>
      </c>
      <c r="M34" s="475">
        <v>884</v>
      </c>
      <c r="N34" s="475">
        <v>-1194</v>
      </c>
      <c r="O34" s="475">
        <v>2963</v>
      </c>
      <c r="P34" s="475" t="s">
        <v>11</v>
      </c>
      <c r="R34" s="475">
        <v>44688</v>
      </c>
      <c r="S34" s="474">
        <v>3.4</v>
      </c>
      <c r="T34" s="474">
        <v>-11.7</v>
      </c>
      <c r="U34" s="475">
        <v>-5910</v>
      </c>
      <c r="V34" s="475">
        <v>-7756</v>
      </c>
      <c r="W34" s="475">
        <v>-4063</v>
      </c>
      <c r="X34" s="475" t="s">
        <v>246</v>
      </c>
      <c r="Y34" s="474">
        <v>-1.2</v>
      </c>
      <c r="Z34" s="475">
        <v>-522</v>
      </c>
      <c r="AA34" s="475">
        <v>-2860</v>
      </c>
      <c r="AB34" s="475">
        <v>1816</v>
      </c>
      <c r="AC34" s="475" t="s">
        <v>11</v>
      </c>
    </row>
    <row r="35" spans="1:30" x14ac:dyDescent="0.2">
      <c r="A35" s="472" t="s">
        <v>11</v>
      </c>
      <c r="B35" s="473" t="s">
        <v>101</v>
      </c>
      <c r="C35" s="473" t="s">
        <v>100</v>
      </c>
      <c r="D35" s="475">
        <v>1</v>
      </c>
      <c r="E35" s="475">
        <v>42055</v>
      </c>
      <c r="F35" s="474">
        <v>3.6</v>
      </c>
      <c r="G35" s="474">
        <v>4.5</v>
      </c>
      <c r="H35" s="475">
        <v>1821</v>
      </c>
      <c r="I35" s="475">
        <v>254</v>
      </c>
      <c r="J35" s="475">
        <v>3387</v>
      </c>
      <c r="K35" s="474" t="s">
        <v>246</v>
      </c>
      <c r="L35" s="474">
        <v>5.7</v>
      </c>
      <c r="M35" s="475">
        <v>2266</v>
      </c>
      <c r="N35" s="475">
        <v>12</v>
      </c>
      <c r="O35" s="475">
        <v>4519</v>
      </c>
      <c r="P35" s="475" t="s">
        <v>246</v>
      </c>
      <c r="R35" s="475">
        <v>45911</v>
      </c>
      <c r="S35" s="474">
        <v>3.6</v>
      </c>
      <c r="T35" s="474">
        <v>2.7</v>
      </c>
      <c r="U35" s="475">
        <v>1223</v>
      </c>
      <c r="V35" s="475">
        <v>-491</v>
      </c>
      <c r="W35" s="475">
        <v>2937</v>
      </c>
      <c r="X35" s="475" t="s">
        <v>11</v>
      </c>
      <c r="Y35" s="474">
        <v>0.8</v>
      </c>
      <c r="Z35" s="475">
        <v>349</v>
      </c>
      <c r="AA35" s="475">
        <v>-2133</v>
      </c>
      <c r="AB35" s="475">
        <v>2832</v>
      </c>
      <c r="AC35" s="475" t="s">
        <v>11</v>
      </c>
    </row>
    <row r="36" spans="1:30" x14ac:dyDescent="0.2">
      <c r="A36" s="472" t="s">
        <v>11</v>
      </c>
      <c r="B36" s="473" t="s">
        <v>102</v>
      </c>
      <c r="C36" s="473" t="s">
        <v>101</v>
      </c>
      <c r="D36" s="475">
        <v>1</v>
      </c>
      <c r="E36" s="475">
        <v>44565</v>
      </c>
      <c r="F36" s="474">
        <v>3.5</v>
      </c>
      <c r="G36" s="474">
        <v>6</v>
      </c>
      <c r="H36" s="475">
        <v>2510</v>
      </c>
      <c r="I36" s="475">
        <v>1075</v>
      </c>
      <c r="J36" s="475">
        <v>3945</v>
      </c>
      <c r="K36" s="474" t="s">
        <v>246</v>
      </c>
      <c r="L36" s="474">
        <v>5.5</v>
      </c>
      <c r="M36" s="475">
        <v>2305</v>
      </c>
      <c r="N36" s="475">
        <v>141</v>
      </c>
      <c r="O36" s="475">
        <v>4470</v>
      </c>
      <c r="P36" s="475" t="s">
        <v>246</v>
      </c>
      <c r="R36" s="475">
        <v>48133</v>
      </c>
      <c r="S36" s="474">
        <v>3.5</v>
      </c>
      <c r="T36" s="474">
        <v>4.8</v>
      </c>
      <c r="U36" s="475">
        <v>2223</v>
      </c>
      <c r="V36" s="475">
        <v>665</v>
      </c>
      <c r="W36" s="475">
        <v>3781</v>
      </c>
      <c r="X36" s="475" t="s">
        <v>246</v>
      </c>
      <c r="Y36" s="474">
        <v>0.5</v>
      </c>
      <c r="Z36" s="475">
        <v>241</v>
      </c>
      <c r="AA36" s="475">
        <v>-2142</v>
      </c>
      <c r="AB36" s="475">
        <v>2624</v>
      </c>
      <c r="AC36" s="475" t="s">
        <v>11</v>
      </c>
    </row>
    <row r="37" spans="1:30" x14ac:dyDescent="0.2">
      <c r="A37" s="472" t="s">
        <v>924</v>
      </c>
      <c r="B37" s="473" t="s">
        <v>99</v>
      </c>
      <c r="C37" s="473" t="s">
        <v>102</v>
      </c>
      <c r="D37" s="475">
        <v>1</v>
      </c>
      <c r="E37" s="475">
        <v>48424</v>
      </c>
      <c r="F37" s="474">
        <v>3.3</v>
      </c>
      <c r="G37" s="474">
        <v>8.6999999999999993</v>
      </c>
      <c r="H37" s="475">
        <v>3859</v>
      </c>
      <c r="I37" s="475">
        <v>1989</v>
      </c>
      <c r="J37" s="475">
        <v>5730</v>
      </c>
      <c r="K37" s="474" t="s">
        <v>246</v>
      </c>
      <c r="L37" s="474">
        <v>7</v>
      </c>
      <c r="M37" s="475">
        <v>3148</v>
      </c>
      <c r="N37" s="475">
        <v>725</v>
      </c>
      <c r="O37" s="475">
        <v>5571</v>
      </c>
      <c r="P37" s="475" t="s">
        <v>246</v>
      </c>
      <c r="R37" s="475">
        <v>52112</v>
      </c>
      <c r="S37" s="474">
        <v>3.3</v>
      </c>
      <c r="T37" s="474">
        <v>8.3000000000000007</v>
      </c>
      <c r="U37" s="475">
        <v>3978</v>
      </c>
      <c r="V37" s="475">
        <v>1962</v>
      </c>
      <c r="W37" s="475">
        <v>5995</v>
      </c>
      <c r="X37" s="475" t="s">
        <v>246</v>
      </c>
      <c r="Y37" s="474">
        <v>3</v>
      </c>
      <c r="Z37" s="475">
        <v>1515</v>
      </c>
      <c r="AA37" s="475">
        <v>-1122</v>
      </c>
      <c r="AB37" s="475">
        <v>4151</v>
      </c>
      <c r="AC37" s="475" t="s">
        <v>11</v>
      </c>
    </row>
    <row r="38" spans="1:30" x14ac:dyDescent="0.2">
      <c r="A38" s="472" t="s">
        <v>11</v>
      </c>
      <c r="B38" s="473" t="s">
        <v>100</v>
      </c>
      <c r="C38" s="473" t="s">
        <v>99</v>
      </c>
      <c r="D38" s="475">
        <v>1</v>
      </c>
      <c r="E38" s="475">
        <v>42977</v>
      </c>
      <c r="F38" s="474">
        <v>2.8</v>
      </c>
      <c r="G38" s="474">
        <v>-11.2</v>
      </c>
      <c r="H38" s="475">
        <v>-5447</v>
      </c>
      <c r="I38" s="475">
        <v>-7316</v>
      </c>
      <c r="J38" s="475">
        <v>-3577</v>
      </c>
      <c r="K38" s="474" t="s">
        <v>246</v>
      </c>
      <c r="L38" s="474">
        <v>6.8</v>
      </c>
      <c r="M38" s="475">
        <v>2743</v>
      </c>
      <c r="N38" s="475">
        <v>533</v>
      </c>
      <c r="O38" s="475">
        <v>4954</v>
      </c>
      <c r="P38" s="475" t="s">
        <v>246</v>
      </c>
      <c r="R38" s="475">
        <v>45532</v>
      </c>
      <c r="S38" s="474">
        <v>2.8</v>
      </c>
      <c r="T38" s="474">
        <v>-12.6</v>
      </c>
      <c r="U38" s="475">
        <v>-6580</v>
      </c>
      <c r="V38" s="475">
        <v>-8595</v>
      </c>
      <c r="W38" s="475">
        <v>-4565</v>
      </c>
      <c r="X38" s="475" t="s">
        <v>246</v>
      </c>
      <c r="Y38" s="474">
        <v>1.9</v>
      </c>
      <c r="Z38" s="475">
        <v>844</v>
      </c>
      <c r="AA38" s="475">
        <v>-1573</v>
      </c>
      <c r="AB38" s="475">
        <v>3262</v>
      </c>
      <c r="AC38" s="475" t="s">
        <v>11</v>
      </c>
    </row>
    <row r="39" spans="1:30" x14ac:dyDescent="0.2">
      <c r="A39" s="472" t="s">
        <v>11</v>
      </c>
      <c r="B39" s="473" t="s">
        <v>101</v>
      </c>
      <c r="C39" s="473" t="s">
        <v>100</v>
      </c>
      <c r="D39" s="475">
        <v>1</v>
      </c>
      <c r="E39" s="475">
        <v>42831</v>
      </c>
      <c r="F39" s="474">
        <v>2.7</v>
      </c>
      <c r="G39" s="474">
        <v>-0.3</v>
      </c>
      <c r="H39" s="475">
        <v>-146</v>
      </c>
      <c r="I39" s="475">
        <v>-1259</v>
      </c>
      <c r="J39" s="475">
        <v>966</v>
      </c>
      <c r="K39" s="474" t="s">
        <v>11</v>
      </c>
      <c r="L39" s="474">
        <v>1.8</v>
      </c>
      <c r="M39" s="475">
        <v>776</v>
      </c>
      <c r="N39" s="475">
        <v>-1351</v>
      </c>
      <c r="O39" s="475">
        <v>2903</v>
      </c>
      <c r="P39" s="475" t="s">
        <v>11</v>
      </c>
      <c r="R39" s="475">
        <v>45146</v>
      </c>
      <c r="S39" s="474">
        <v>2.7</v>
      </c>
      <c r="T39" s="474">
        <v>-0.8</v>
      </c>
      <c r="U39" s="475">
        <v>-386</v>
      </c>
      <c r="V39" s="475">
        <v>-1563</v>
      </c>
      <c r="W39" s="475">
        <v>791</v>
      </c>
      <c r="X39" s="475" t="s">
        <v>11</v>
      </c>
      <c r="Y39" s="474">
        <v>-1.7</v>
      </c>
      <c r="Z39" s="475">
        <v>-764</v>
      </c>
      <c r="AA39" s="475">
        <v>-3082</v>
      </c>
      <c r="AB39" s="475">
        <v>1553</v>
      </c>
      <c r="AC39" s="475" t="s">
        <v>11</v>
      </c>
    </row>
    <row r="40" spans="1:30" x14ac:dyDescent="0.2">
      <c r="A40" s="472" t="s">
        <v>11</v>
      </c>
      <c r="B40" s="473" t="s">
        <v>102</v>
      </c>
      <c r="C40" s="473" t="s">
        <v>101</v>
      </c>
      <c r="D40" s="475">
        <v>1</v>
      </c>
      <c r="E40" s="475">
        <v>46954</v>
      </c>
      <c r="F40" s="474">
        <v>3</v>
      </c>
      <c r="G40" s="474">
        <v>9.6</v>
      </c>
      <c r="H40" s="475">
        <v>4123</v>
      </c>
      <c r="I40" s="475">
        <v>2310</v>
      </c>
      <c r="J40" s="475">
        <v>5936</v>
      </c>
      <c r="K40" s="474" t="s">
        <v>246</v>
      </c>
      <c r="L40" s="474">
        <v>5.4</v>
      </c>
      <c r="M40" s="475">
        <v>2389</v>
      </c>
      <c r="N40" s="475">
        <v>157</v>
      </c>
      <c r="O40" s="475">
        <v>4621</v>
      </c>
      <c r="P40" s="475" t="s">
        <v>246</v>
      </c>
      <c r="R40" s="475">
        <v>49206</v>
      </c>
      <c r="S40" s="474">
        <v>3</v>
      </c>
      <c r="T40" s="474">
        <v>9</v>
      </c>
      <c r="U40" s="475">
        <v>4059</v>
      </c>
      <c r="V40" s="475">
        <v>2158</v>
      </c>
      <c r="W40" s="475">
        <v>5961</v>
      </c>
      <c r="X40" s="475" t="s">
        <v>246</v>
      </c>
      <c r="Y40" s="474">
        <v>2.2000000000000002</v>
      </c>
      <c r="Z40" s="475">
        <v>1072</v>
      </c>
      <c r="AA40" s="475">
        <v>-1315</v>
      </c>
      <c r="AB40" s="475">
        <v>3459</v>
      </c>
      <c r="AC40" s="475" t="s">
        <v>11</v>
      </c>
    </row>
    <row r="41" spans="1:30" x14ac:dyDescent="0.2">
      <c r="A41" s="472" t="s">
        <v>925</v>
      </c>
      <c r="B41" s="473" t="s">
        <v>99</v>
      </c>
      <c r="C41" s="473" t="s">
        <v>102</v>
      </c>
      <c r="D41" s="475">
        <v>1</v>
      </c>
      <c r="E41" s="475">
        <v>51570</v>
      </c>
      <c r="F41" s="474">
        <v>4.0999999999999996</v>
      </c>
      <c r="G41" s="474">
        <v>9.8000000000000007</v>
      </c>
      <c r="H41" s="475">
        <v>4616</v>
      </c>
      <c r="I41" s="475">
        <v>2054</v>
      </c>
      <c r="J41" s="475">
        <v>7178</v>
      </c>
      <c r="K41" s="474" t="s">
        <v>246</v>
      </c>
      <c r="L41" s="474">
        <v>6.5</v>
      </c>
      <c r="M41" s="475">
        <v>3146</v>
      </c>
      <c r="N41" s="475">
        <v>-316</v>
      </c>
      <c r="O41" s="475">
        <v>6608</v>
      </c>
      <c r="P41" s="475" t="s">
        <v>11</v>
      </c>
      <c r="R41" s="475">
        <v>53111</v>
      </c>
      <c r="S41" s="474">
        <v>4.0999999999999996</v>
      </c>
      <c r="T41" s="474">
        <v>7.9</v>
      </c>
      <c r="U41" s="475">
        <v>3905</v>
      </c>
      <c r="V41" s="475">
        <v>1276</v>
      </c>
      <c r="W41" s="475">
        <v>6535</v>
      </c>
      <c r="X41" s="475" t="s">
        <v>246</v>
      </c>
      <c r="Y41" s="474">
        <v>1.9</v>
      </c>
      <c r="Z41" s="475">
        <v>999</v>
      </c>
      <c r="AA41" s="475">
        <v>-2601</v>
      </c>
      <c r="AB41" s="475">
        <v>4599</v>
      </c>
      <c r="AC41" s="475" t="s">
        <v>11</v>
      </c>
    </row>
    <row r="42" spans="1:30" x14ac:dyDescent="0.2">
      <c r="A42" s="472" t="s">
        <v>11</v>
      </c>
      <c r="B42" s="473" t="s">
        <v>100</v>
      </c>
      <c r="C42" s="473" t="s">
        <v>99</v>
      </c>
      <c r="D42" s="475">
        <v>1</v>
      </c>
      <c r="E42" s="475">
        <v>39796</v>
      </c>
      <c r="F42" s="474">
        <v>4</v>
      </c>
      <c r="G42" s="474">
        <v>-22.8</v>
      </c>
      <c r="H42" s="475">
        <v>-11774</v>
      </c>
      <c r="I42" s="475">
        <v>-14179</v>
      </c>
      <c r="J42" s="475">
        <v>-9369</v>
      </c>
      <c r="K42" s="474" t="s">
        <v>246</v>
      </c>
      <c r="L42" s="474">
        <v>-7.4</v>
      </c>
      <c r="M42" s="475">
        <v>-3182</v>
      </c>
      <c r="N42" s="475">
        <v>-5999</v>
      </c>
      <c r="O42" s="475">
        <v>-364</v>
      </c>
      <c r="P42" s="475" t="s">
        <v>246</v>
      </c>
      <c r="R42" s="475">
        <v>40976</v>
      </c>
      <c r="S42" s="474">
        <v>4</v>
      </c>
      <c r="T42" s="474">
        <v>-22.8</v>
      </c>
      <c r="U42" s="475">
        <v>-12134</v>
      </c>
      <c r="V42" s="475">
        <v>-14611</v>
      </c>
      <c r="W42" s="475">
        <v>-9657</v>
      </c>
      <c r="X42" s="475" t="s">
        <v>246</v>
      </c>
      <c r="Y42" s="474">
        <v>-10</v>
      </c>
      <c r="Z42" s="475">
        <v>-4556</v>
      </c>
      <c r="AA42" s="475">
        <v>-7478</v>
      </c>
      <c r="AB42" s="475">
        <v>-1633</v>
      </c>
      <c r="AC42" s="475" t="s">
        <v>246</v>
      </c>
    </row>
    <row r="43" spans="1:30" x14ac:dyDescent="0.2">
      <c r="A43" s="472" t="s">
        <v>11</v>
      </c>
      <c r="B43" s="473" t="s">
        <v>101</v>
      </c>
      <c r="C43" s="473" t="s">
        <v>100</v>
      </c>
      <c r="D43" s="475">
        <v>1</v>
      </c>
      <c r="E43" s="475">
        <v>40648</v>
      </c>
      <c r="F43" s="474">
        <v>4.0999999999999996</v>
      </c>
      <c r="G43" s="474">
        <v>2.1</v>
      </c>
      <c r="H43" s="475">
        <v>852</v>
      </c>
      <c r="I43" s="475">
        <v>-1914</v>
      </c>
      <c r="J43" s="475">
        <v>3618</v>
      </c>
      <c r="K43" s="474" t="s">
        <v>11</v>
      </c>
      <c r="L43" s="474">
        <v>-5.0999999999999996</v>
      </c>
      <c r="M43" s="475">
        <v>-2183</v>
      </c>
      <c r="N43" s="475">
        <v>-5444</v>
      </c>
      <c r="O43" s="475">
        <v>1077</v>
      </c>
      <c r="P43" s="475" t="s">
        <v>11</v>
      </c>
      <c r="R43" s="475">
        <v>41750</v>
      </c>
      <c r="S43" s="474">
        <v>4.0999999999999996</v>
      </c>
      <c r="T43" s="474">
        <v>1.9</v>
      </c>
      <c r="U43" s="475">
        <v>773</v>
      </c>
      <c r="V43" s="475">
        <v>-2071</v>
      </c>
      <c r="W43" s="475">
        <v>3617</v>
      </c>
      <c r="X43" s="475" t="s">
        <v>11</v>
      </c>
      <c r="Y43" s="474">
        <v>-7.5</v>
      </c>
      <c r="Z43" s="475">
        <v>-3396</v>
      </c>
      <c r="AA43" s="475">
        <v>-6766</v>
      </c>
      <c r="AB43" s="475">
        <v>-26</v>
      </c>
      <c r="AC43" s="475" t="s">
        <v>246</v>
      </c>
    </row>
    <row r="44" spans="1:30" x14ac:dyDescent="0.2">
      <c r="A44" s="472" t="s">
        <v>11</v>
      </c>
      <c r="B44" s="473" t="s">
        <v>102</v>
      </c>
      <c r="C44" s="473" t="s">
        <v>101</v>
      </c>
      <c r="D44" s="475">
        <v>1</v>
      </c>
      <c r="E44" s="475">
        <v>43127</v>
      </c>
      <c r="F44" s="474">
        <v>3.8</v>
      </c>
      <c r="G44" s="474">
        <v>6.1</v>
      </c>
      <c r="H44" s="475">
        <v>2480</v>
      </c>
      <c r="I44" s="475">
        <v>129</v>
      </c>
      <c r="J44" s="475">
        <v>4830</v>
      </c>
      <c r="K44" s="474" t="s">
        <v>246</v>
      </c>
      <c r="L44" s="474">
        <v>-8.1</v>
      </c>
      <c r="M44" s="475">
        <v>-3827</v>
      </c>
      <c r="N44" s="475">
        <v>-6676</v>
      </c>
      <c r="O44" s="475">
        <v>-977</v>
      </c>
      <c r="P44" s="475" t="s">
        <v>246</v>
      </c>
      <c r="R44" s="475">
        <v>43562</v>
      </c>
      <c r="S44" s="474">
        <v>3.8</v>
      </c>
      <c r="T44" s="474">
        <v>4.3</v>
      </c>
      <c r="U44" s="475">
        <v>1813</v>
      </c>
      <c r="V44" s="475">
        <v>-584</v>
      </c>
      <c r="W44" s="475">
        <v>4209</v>
      </c>
      <c r="X44" s="475" t="s">
        <v>11</v>
      </c>
      <c r="Y44" s="474">
        <v>-11.5</v>
      </c>
      <c r="Z44" s="475">
        <v>-5643</v>
      </c>
      <c r="AA44" s="475">
        <v>-8561</v>
      </c>
      <c r="AB44" s="475">
        <v>-2725</v>
      </c>
      <c r="AC44" s="475" t="s">
        <v>246</v>
      </c>
    </row>
    <row r="45" spans="1:30" x14ac:dyDescent="0.2">
      <c r="A45" s="885" t="s">
        <v>190</v>
      </c>
      <c r="B45" s="885"/>
      <c r="C45" s="885"/>
      <c r="D45" s="885"/>
      <c r="E45" s="885"/>
      <c r="F45" s="885"/>
      <c r="G45" s="885"/>
      <c r="H45" s="885"/>
      <c r="I45" s="885"/>
      <c r="J45" s="885"/>
      <c r="K45" s="885"/>
      <c r="L45" s="885"/>
      <c r="M45" s="885"/>
      <c r="N45" s="885"/>
      <c r="O45" s="885"/>
      <c r="P45" s="885"/>
      <c r="Q45" s="885"/>
      <c r="R45" s="885"/>
      <c r="S45" s="885"/>
      <c r="T45" s="885"/>
      <c r="U45" s="885"/>
      <c r="V45" s="885"/>
      <c r="W45" s="885"/>
      <c r="X45" s="885"/>
      <c r="Y45" s="885"/>
      <c r="Z45" s="885"/>
      <c r="AA45" s="885"/>
      <c r="AB45" s="885"/>
      <c r="AC45" s="885"/>
      <c r="AD45" s="885"/>
    </row>
    <row r="46" spans="1:30" x14ac:dyDescent="0.2">
      <c r="A46" s="885" t="s">
        <v>229</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410</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11</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230</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sheetData>
  <mergeCells count="16">
    <mergeCell ref="AD7:AD8"/>
    <mergeCell ref="R7:R8"/>
    <mergeCell ref="Q7:Q8"/>
    <mergeCell ref="A7:A8"/>
    <mergeCell ref="E7:E8"/>
    <mergeCell ref="G7:P7"/>
    <mergeCell ref="T7:AC7"/>
    <mergeCell ref="D7:D8"/>
    <mergeCell ref="B7:B8"/>
    <mergeCell ref="C7:C8"/>
    <mergeCell ref="A50:AD50"/>
    <mergeCell ref="A45:AD45"/>
    <mergeCell ref="A46:AD46"/>
    <mergeCell ref="A47:AD47"/>
    <mergeCell ref="A48:AD48"/>
    <mergeCell ref="A49:AD49"/>
  </mergeCells>
  <phoneticPr fontId="2" type="noConversion"/>
  <pageMargins left="0.78740157499999996" right="0.78740157499999996" top="0.984251969" bottom="0.984251969" header="0.49212598499999999" footer="0.49212598499999999"/>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A00-000000000000}">
  <sheetPr codeName="Planilha69"/>
  <dimension ref="A1:AD50"/>
  <sheetViews>
    <sheetView zoomScale="70" zoomScaleNormal="70" workbookViewId="0">
      <pane xSplit="2" ySplit="8" topLeftCell="C33" activePane="bottomRight" state="frozen"/>
      <selection pane="topRight"/>
      <selection pane="bottomLeft"/>
      <selection pane="bottomRight"/>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3" customWidth="1" collapsed="1"/>
    <col min="5" max="5" width="14.5703125" style="1" customWidth="1" collapsed="1"/>
    <col min="6" max="6" width="23.140625" style="1" customWidth="1" collapsed="1"/>
    <col min="7" max="7" width="23.85546875" style="1" customWidth="1" collapsed="1"/>
    <col min="8" max="8" width="19.42578125" style="1" customWidth="1" collapsed="1"/>
    <col min="9" max="9" width="19.42578125" style="1" hidden="1" customWidth="1" collapsed="1"/>
    <col min="10" max="10" width="23" style="1" hidden="1" customWidth="1" collapsed="1"/>
    <col min="11" max="11" width="19.42578125" style="1" customWidth="1" collapsed="1"/>
    <col min="12" max="13" width="18.28515625" style="1" customWidth="1" collapsed="1"/>
    <col min="14" max="15" width="18.28515625" style="1" hidden="1" customWidth="1" collapsed="1"/>
    <col min="16" max="16" width="19.28515625" style="1" customWidth="1" collapsed="1"/>
    <col min="17" max="17" width="13.7109375" style="1" bestFit="1" customWidth="1" collapsed="1"/>
    <col min="18" max="16384" width="9.140625" style="94" collapsed="1"/>
  </cols>
  <sheetData>
    <row r="1" spans="1:17" ht="15" x14ac:dyDescent="0.25">
      <c r="A1" s="4" t="s">
        <v>186</v>
      </c>
      <c r="B1" s="4"/>
      <c r="C1" s="4"/>
      <c r="D1" s="4"/>
      <c r="H1" s="63"/>
      <c r="I1" s="63"/>
      <c r="J1" s="63"/>
      <c r="K1" s="63"/>
      <c r="L1" s="63"/>
      <c r="M1" s="63"/>
      <c r="N1" s="63"/>
      <c r="O1" s="63"/>
      <c r="P1" s="63"/>
    </row>
    <row r="2" spans="1:17" ht="15" x14ac:dyDescent="0.25">
      <c r="A2" s="41" t="s">
        <v>168</v>
      </c>
      <c r="B2" s="5"/>
      <c r="C2" s="5"/>
      <c r="D2" s="5"/>
      <c r="H2" s="63"/>
      <c r="I2" s="63"/>
      <c r="J2" s="63"/>
      <c r="K2" s="63"/>
      <c r="L2" s="63"/>
      <c r="M2" s="63"/>
      <c r="N2" s="63"/>
      <c r="O2" s="63"/>
      <c r="P2" s="63"/>
    </row>
    <row r="3" spans="1:17" x14ac:dyDescent="0.2">
      <c r="A3" s="2"/>
      <c r="B3" s="2"/>
      <c r="C3" s="2"/>
      <c r="D3" s="2"/>
      <c r="H3" s="63"/>
      <c r="I3" s="63"/>
      <c r="J3" s="63"/>
      <c r="K3" s="63"/>
      <c r="L3" s="63"/>
      <c r="M3" s="63"/>
      <c r="N3" s="63"/>
      <c r="O3" s="63"/>
      <c r="P3" s="63"/>
    </row>
    <row r="4" spans="1:17" ht="15" x14ac:dyDescent="0.25">
      <c r="A4" s="4" t="s">
        <v>316</v>
      </c>
      <c r="B4" s="4"/>
      <c r="C4" s="4"/>
      <c r="D4" s="4"/>
      <c r="H4" s="63"/>
      <c r="I4" s="63"/>
      <c r="J4" s="63"/>
      <c r="K4" s="63"/>
      <c r="L4" s="63"/>
      <c r="M4" s="63"/>
      <c r="N4" s="63"/>
      <c r="O4" s="63"/>
      <c r="P4" s="63"/>
    </row>
    <row r="5" spans="1:17" ht="12.75" hidden="1" customHeight="1" x14ac:dyDescent="0.2">
      <c r="A5" s="1" t="s">
        <v>317</v>
      </c>
      <c r="B5" s="1" t="s">
        <v>920</v>
      </c>
      <c r="C5" s="1"/>
      <c r="D5" s="1"/>
      <c r="E5" s="1">
        <v>2</v>
      </c>
      <c r="F5" s="1">
        <v>3</v>
      </c>
      <c r="G5" s="1">
        <v>4</v>
      </c>
      <c r="H5" s="1">
        <v>5</v>
      </c>
      <c r="I5" s="1">
        <v>6</v>
      </c>
      <c r="J5" s="1">
        <v>7</v>
      </c>
      <c r="K5" s="1">
        <v>8</v>
      </c>
      <c r="L5" s="1">
        <v>9</v>
      </c>
      <c r="M5" s="1">
        <v>10</v>
      </c>
      <c r="N5" s="1">
        <v>11</v>
      </c>
      <c r="O5" s="1">
        <v>12</v>
      </c>
      <c r="P5" s="1">
        <v>13</v>
      </c>
    </row>
    <row r="6" spans="1:17" x14ac:dyDescent="0.2">
      <c r="A6" s="45"/>
      <c r="B6" s="45"/>
      <c r="C6" s="45"/>
      <c r="D6" s="45"/>
      <c r="E6" s="45"/>
      <c r="F6" s="45"/>
      <c r="G6" s="45"/>
      <c r="H6" s="45"/>
      <c r="I6" s="45"/>
      <c r="J6" s="45"/>
      <c r="K6" s="45"/>
      <c r="L6" s="45"/>
      <c r="M6" s="45"/>
      <c r="N6" s="45"/>
      <c r="O6" s="45"/>
      <c r="P6" s="45"/>
      <c r="Q6" s="45"/>
    </row>
    <row r="7" spans="1:17" ht="12.75" customHeight="1" x14ac:dyDescent="0.2">
      <c r="A7" s="888" t="s">
        <v>105</v>
      </c>
      <c r="B7" s="886" t="s">
        <v>608</v>
      </c>
      <c r="C7" s="123"/>
      <c r="D7" s="886" t="s">
        <v>365</v>
      </c>
      <c r="E7" s="886" t="s">
        <v>371</v>
      </c>
      <c r="F7" s="135" t="s">
        <v>187</v>
      </c>
      <c r="G7" s="893" t="s">
        <v>188</v>
      </c>
      <c r="H7" s="893"/>
      <c r="I7" s="893"/>
      <c r="J7" s="893"/>
      <c r="K7" s="893"/>
      <c r="L7" s="893"/>
      <c r="M7" s="893"/>
      <c r="N7" s="893"/>
      <c r="O7" s="893"/>
      <c r="P7" s="893"/>
      <c r="Q7" s="891" t="s">
        <v>374</v>
      </c>
    </row>
    <row r="8" spans="1:17" s="95" customFormat="1" ht="51" x14ac:dyDescent="0.2">
      <c r="A8" s="889"/>
      <c r="B8" s="887"/>
      <c r="C8" s="125" t="s">
        <v>56</v>
      </c>
      <c r="D8" s="887"/>
      <c r="E8" s="887"/>
      <c r="F8" s="130" t="s">
        <v>189</v>
      </c>
      <c r="G8" s="131" t="s">
        <v>611</v>
      </c>
      <c r="H8" s="131" t="s">
        <v>612</v>
      </c>
      <c r="I8" s="129" t="s">
        <v>372</v>
      </c>
      <c r="J8" s="129" t="s">
        <v>373</v>
      </c>
      <c r="K8" s="130" t="s">
        <v>613</v>
      </c>
      <c r="L8" s="130" t="s">
        <v>625</v>
      </c>
      <c r="M8" s="131" t="s">
        <v>626</v>
      </c>
      <c r="N8" s="129" t="s">
        <v>372</v>
      </c>
      <c r="O8" s="129" t="s">
        <v>373</v>
      </c>
      <c r="P8" s="130" t="s">
        <v>627</v>
      </c>
      <c r="Q8" s="892"/>
    </row>
    <row r="9" spans="1:17" x14ac:dyDescent="0.2">
      <c r="A9" s="476" t="s">
        <v>108</v>
      </c>
      <c r="B9" s="477" t="s">
        <v>99</v>
      </c>
      <c r="C9" s="477" t="s">
        <v>12</v>
      </c>
      <c r="D9" s="479">
        <v>1</v>
      </c>
      <c r="E9" s="479">
        <v>15075</v>
      </c>
      <c r="F9" s="478">
        <v>0.9</v>
      </c>
      <c r="G9" s="478"/>
      <c r="H9" s="479"/>
      <c r="I9" s="479"/>
      <c r="J9" s="479"/>
      <c r="K9" s="478" t="s">
        <v>11</v>
      </c>
      <c r="L9" s="478"/>
      <c r="M9" s="479"/>
      <c r="N9" s="479"/>
      <c r="O9" s="479"/>
      <c r="P9" s="478" t="s">
        <v>11</v>
      </c>
      <c r="Q9" s="97" t="s">
        <v>191</v>
      </c>
    </row>
    <row r="10" spans="1:17" x14ac:dyDescent="0.2">
      <c r="A10" s="476" t="s">
        <v>11</v>
      </c>
      <c r="B10" s="477" t="s">
        <v>100</v>
      </c>
      <c r="C10" s="477" t="s">
        <v>13</v>
      </c>
      <c r="D10" s="479">
        <v>1</v>
      </c>
      <c r="E10" s="479">
        <v>15329</v>
      </c>
      <c r="F10" s="478">
        <v>0.9</v>
      </c>
      <c r="G10" s="478">
        <v>1.7</v>
      </c>
      <c r="H10" s="479">
        <v>254</v>
      </c>
      <c r="I10" s="479">
        <v>29</v>
      </c>
      <c r="J10" s="479">
        <v>478</v>
      </c>
      <c r="K10" s="478" t="s">
        <v>246</v>
      </c>
      <c r="L10" s="478"/>
      <c r="M10" s="479"/>
      <c r="N10" s="479"/>
      <c r="O10" s="479"/>
      <c r="P10" s="478" t="s">
        <v>11</v>
      </c>
      <c r="Q10" s="97" t="s">
        <v>191</v>
      </c>
    </row>
    <row r="11" spans="1:17" x14ac:dyDescent="0.2">
      <c r="A11" s="476" t="s">
        <v>11</v>
      </c>
      <c r="B11" s="477" t="s">
        <v>101</v>
      </c>
      <c r="C11" s="477" t="s">
        <v>14</v>
      </c>
      <c r="D11" s="479">
        <v>1</v>
      </c>
      <c r="E11" s="479">
        <v>15611</v>
      </c>
      <c r="F11" s="478">
        <v>0.9</v>
      </c>
      <c r="G11" s="478">
        <v>1.8</v>
      </c>
      <c r="H11" s="479">
        <v>282</v>
      </c>
      <c r="I11" s="479">
        <v>65</v>
      </c>
      <c r="J11" s="479">
        <v>498</v>
      </c>
      <c r="K11" s="478" t="s">
        <v>246</v>
      </c>
      <c r="L11" s="478"/>
      <c r="M11" s="479"/>
      <c r="N11" s="479"/>
      <c r="O11" s="479"/>
      <c r="P11" s="478" t="s">
        <v>11</v>
      </c>
      <c r="Q11" s="97" t="s">
        <v>191</v>
      </c>
    </row>
    <row r="12" spans="1:17" x14ac:dyDescent="0.2">
      <c r="A12" s="476" t="s">
        <v>11</v>
      </c>
      <c r="B12" s="477" t="s">
        <v>102</v>
      </c>
      <c r="C12" s="477" t="s">
        <v>15</v>
      </c>
      <c r="D12" s="479">
        <v>1</v>
      </c>
      <c r="E12" s="479">
        <v>15641</v>
      </c>
      <c r="F12" s="478">
        <v>0.9</v>
      </c>
      <c r="G12" s="478">
        <v>0.2</v>
      </c>
      <c r="H12" s="479">
        <v>30</v>
      </c>
      <c r="I12" s="479">
        <v>-205</v>
      </c>
      <c r="J12" s="479">
        <v>264</v>
      </c>
      <c r="K12" s="478" t="s">
        <v>11</v>
      </c>
      <c r="L12" s="478"/>
      <c r="M12" s="479"/>
      <c r="N12" s="479"/>
      <c r="O12" s="479"/>
      <c r="P12" s="478" t="s">
        <v>11</v>
      </c>
      <c r="Q12" s="97">
        <v>15414</v>
      </c>
    </row>
    <row r="13" spans="1:17" x14ac:dyDescent="0.2">
      <c r="A13" s="476" t="s">
        <v>106</v>
      </c>
      <c r="B13" s="477" t="s">
        <v>99</v>
      </c>
      <c r="C13" s="477" t="s">
        <v>16</v>
      </c>
      <c r="D13" s="479">
        <v>1</v>
      </c>
      <c r="E13" s="479">
        <v>15689</v>
      </c>
      <c r="F13" s="478">
        <v>0.9</v>
      </c>
      <c r="G13" s="478">
        <v>0.3</v>
      </c>
      <c r="H13" s="479">
        <v>48</v>
      </c>
      <c r="I13" s="479">
        <v>-178</v>
      </c>
      <c r="J13" s="479">
        <v>274</v>
      </c>
      <c r="K13" s="478" t="s">
        <v>11</v>
      </c>
      <c r="L13" s="478">
        <v>4.0999999999999996</v>
      </c>
      <c r="M13" s="479">
        <v>613</v>
      </c>
      <c r="N13" s="479">
        <v>303</v>
      </c>
      <c r="O13" s="479">
        <v>923</v>
      </c>
      <c r="P13" s="478" t="s">
        <v>246</v>
      </c>
      <c r="Q13" s="97" t="s">
        <v>191</v>
      </c>
    </row>
    <row r="14" spans="1:17" x14ac:dyDescent="0.2">
      <c r="A14" s="476" t="s">
        <v>11</v>
      </c>
      <c r="B14" s="477" t="s">
        <v>100</v>
      </c>
      <c r="C14" s="477" t="s">
        <v>17</v>
      </c>
      <c r="D14" s="479">
        <v>1</v>
      </c>
      <c r="E14" s="479">
        <v>15800</v>
      </c>
      <c r="F14" s="478">
        <v>0.9</v>
      </c>
      <c r="G14" s="478">
        <v>0.7</v>
      </c>
      <c r="H14" s="479">
        <v>111</v>
      </c>
      <c r="I14" s="479">
        <v>-121</v>
      </c>
      <c r="J14" s="479">
        <v>344</v>
      </c>
      <c r="K14" s="478" t="s">
        <v>11</v>
      </c>
      <c r="L14" s="478">
        <v>3.1</v>
      </c>
      <c r="M14" s="479">
        <v>471</v>
      </c>
      <c r="N14" s="479">
        <v>144</v>
      </c>
      <c r="O14" s="479">
        <v>798</v>
      </c>
      <c r="P14" s="478" t="s">
        <v>246</v>
      </c>
      <c r="Q14" s="97" t="s">
        <v>191</v>
      </c>
    </row>
    <row r="15" spans="1:17" x14ac:dyDescent="0.2">
      <c r="A15" s="476" t="s">
        <v>11</v>
      </c>
      <c r="B15" s="477" t="s">
        <v>101</v>
      </c>
      <c r="C15" s="477" t="s">
        <v>18</v>
      </c>
      <c r="D15" s="479">
        <v>1</v>
      </c>
      <c r="E15" s="479">
        <v>15918</v>
      </c>
      <c r="F15" s="478">
        <v>0.9</v>
      </c>
      <c r="G15" s="478">
        <v>0.7</v>
      </c>
      <c r="H15" s="479">
        <v>118</v>
      </c>
      <c r="I15" s="479">
        <v>-116</v>
      </c>
      <c r="J15" s="479">
        <v>351</v>
      </c>
      <c r="K15" s="478" t="s">
        <v>11</v>
      </c>
      <c r="L15" s="478">
        <v>2</v>
      </c>
      <c r="M15" s="479">
        <v>307</v>
      </c>
      <c r="N15" s="479">
        <v>-26</v>
      </c>
      <c r="O15" s="479">
        <v>639</v>
      </c>
      <c r="P15" s="478" t="s">
        <v>11</v>
      </c>
      <c r="Q15" s="97" t="s">
        <v>191</v>
      </c>
    </row>
    <row r="16" spans="1:17" x14ac:dyDescent="0.2">
      <c r="A16" s="476" t="s">
        <v>11</v>
      </c>
      <c r="B16" s="477" t="s">
        <v>102</v>
      </c>
      <c r="C16" s="477" t="s">
        <v>19</v>
      </c>
      <c r="D16" s="479">
        <v>1</v>
      </c>
      <c r="E16" s="479">
        <v>15984</v>
      </c>
      <c r="F16" s="478">
        <v>0.9</v>
      </c>
      <c r="G16" s="478">
        <v>0.4</v>
      </c>
      <c r="H16" s="479">
        <v>67</v>
      </c>
      <c r="I16" s="479">
        <v>-162</v>
      </c>
      <c r="J16" s="479">
        <v>295</v>
      </c>
      <c r="K16" s="478" t="s">
        <v>11</v>
      </c>
      <c r="L16" s="478">
        <v>2.2000000000000002</v>
      </c>
      <c r="M16" s="479">
        <v>344</v>
      </c>
      <c r="N16" s="479">
        <v>12</v>
      </c>
      <c r="O16" s="479">
        <v>675</v>
      </c>
      <c r="P16" s="478" t="s">
        <v>246</v>
      </c>
      <c r="Q16" s="97">
        <v>15847.75</v>
      </c>
    </row>
    <row r="17" spans="1:17" x14ac:dyDescent="0.2">
      <c r="A17" s="476" t="s">
        <v>104</v>
      </c>
      <c r="B17" s="477" t="s">
        <v>99</v>
      </c>
      <c r="C17" s="477" t="s">
        <v>20</v>
      </c>
      <c r="D17" s="479">
        <v>1</v>
      </c>
      <c r="E17" s="479">
        <v>16059</v>
      </c>
      <c r="F17" s="478">
        <v>1</v>
      </c>
      <c r="G17" s="478">
        <v>0.5</v>
      </c>
      <c r="H17" s="479">
        <v>75</v>
      </c>
      <c r="I17" s="479">
        <v>-177</v>
      </c>
      <c r="J17" s="479">
        <v>327</v>
      </c>
      <c r="K17" s="478" t="s">
        <v>11</v>
      </c>
      <c r="L17" s="478">
        <v>2.4</v>
      </c>
      <c r="M17" s="479">
        <v>371</v>
      </c>
      <c r="N17" s="479">
        <v>34</v>
      </c>
      <c r="O17" s="479">
        <v>707</v>
      </c>
      <c r="P17" s="478" t="s">
        <v>246</v>
      </c>
      <c r="Q17" s="97" t="s">
        <v>191</v>
      </c>
    </row>
    <row r="18" spans="1:17" x14ac:dyDescent="0.2">
      <c r="A18" s="476" t="s">
        <v>11</v>
      </c>
      <c r="B18" s="477" t="s">
        <v>100</v>
      </c>
      <c r="C18" s="477" t="s">
        <v>21</v>
      </c>
      <c r="D18" s="479">
        <v>1</v>
      </c>
      <c r="E18" s="479">
        <v>16377</v>
      </c>
      <c r="F18" s="478">
        <v>0.9</v>
      </c>
      <c r="G18" s="478">
        <v>2</v>
      </c>
      <c r="H18" s="479">
        <v>317</v>
      </c>
      <c r="I18" s="479">
        <v>84</v>
      </c>
      <c r="J18" s="479">
        <v>550</v>
      </c>
      <c r="K18" s="478" t="s">
        <v>246</v>
      </c>
      <c r="L18" s="478">
        <v>3.7</v>
      </c>
      <c r="M18" s="479">
        <v>577</v>
      </c>
      <c r="N18" s="479">
        <v>252</v>
      </c>
      <c r="O18" s="479">
        <v>902</v>
      </c>
      <c r="P18" s="478" t="s">
        <v>246</v>
      </c>
      <c r="Q18" s="97" t="s">
        <v>191</v>
      </c>
    </row>
    <row r="19" spans="1:17" x14ac:dyDescent="0.2">
      <c r="A19" s="476" t="s">
        <v>11</v>
      </c>
      <c r="B19" s="477" t="s">
        <v>101</v>
      </c>
      <c r="C19" s="477" t="s">
        <v>22</v>
      </c>
      <c r="D19" s="479">
        <v>1</v>
      </c>
      <c r="E19" s="479">
        <v>16390</v>
      </c>
      <c r="F19" s="478">
        <v>0.9</v>
      </c>
      <c r="G19" s="478">
        <v>0.1</v>
      </c>
      <c r="H19" s="479">
        <v>13</v>
      </c>
      <c r="I19" s="479">
        <v>-212</v>
      </c>
      <c r="J19" s="479">
        <v>237</v>
      </c>
      <c r="K19" s="478" t="s">
        <v>11</v>
      </c>
      <c r="L19" s="478">
        <v>3</v>
      </c>
      <c r="M19" s="479">
        <v>472</v>
      </c>
      <c r="N19" s="479">
        <v>145</v>
      </c>
      <c r="O19" s="479">
        <v>799</v>
      </c>
      <c r="P19" s="478" t="s">
        <v>246</v>
      </c>
      <c r="Q19" s="97" t="s">
        <v>191</v>
      </c>
    </row>
    <row r="20" spans="1:17" x14ac:dyDescent="0.2">
      <c r="A20" s="476" t="s">
        <v>11</v>
      </c>
      <c r="B20" s="477" t="s">
        <v>102</v>
      </c>
      <c r="C20" s="477" t="s">
        <v>23</v>
      </c>
      <c r="D20" s="479">
        <v>1</v>
      </c>
      <c r="E20" s="479">
        <v>16435</v>
      </c>
      <c r="F20" s="478">
        <v>0.8</v>
      </c>
      <c r="G20" s="478">
        <v>0.3</v>
      </c>
      <c r="H20" s="479">
        <v>45</v>
      </c>
      <c r="I20" s="479">
        <v>-171</v>
      </c>
      <c r="J20" s="479">
        <v>261</v>
      </c>
      <c r="K20" s="478" t="s">
        <v>11</v>
      </c>
      <c r="L20" s="478">
        <v>2.8</v>
      </c>
      <c r="M20" s="479">
        <v>451</v>
      </c>
      <c r="N20" s="479">
        <v>130</v>
      </c>
      <c r="O20" s="479">
        <v>772</v>
      </c>
      <c r="P20" s="478" t="s">
        <v>246</v>
      </c>
      <c r="Q20" s="97">
        <v>16315.25</v>
      </c>
    </row>
    <row r="21" spans="1:17" x14ac:dyDescent="0.2">
      <c r="A21" s="476" t="s">
        <v>107</v>
      </c>
      <c r="B21" s="477" t="s">
        <v>99</v>
      </c>
      <c r="C21" s="477" t="s">
        <v>24</v>
      </c>
      <c r="D21" s="479">
        <v>1</v>
      </c>
      <c r="E21" s="479">
        <v>16365</v>
      </c>
      <c r="F21" s="478">
        <v>0.9</v>
      </c>
      <c r="G21" s="478">
        <v>-0.4</v>
      </c>
      <c r="H21" s="479">
        <v>-70</v>
      </c>
      <c r="I21" s="479">
        <v>-294</v>
      </c>
      <c r="J21" s="479">
        <v>153</v>
      </c>
      <c r="K21" s="478" t="s">
        <v>11</v>
      </c>
      <c r="L21" s="478">
        <v>1.9</v>
      </c>
      <c r="M21" s="479">
        <v>305</v>
      </c>
      <c r="N21" s="479">
        <v>-52</v>
      </c>
      <c r="O21" s="479">
        <v>662</v>
      </c>
      <c r="P21" s="478" t="s">
        <v>11</v>
      </c>
      <c r="Q21" s="97" t="s">
        <v>191</v>
      </c>
    </row>
    <row r="22" spans="1:17" x14ac:dyDescent="0.2">
      <c r="A22" s="476" t="s">
        <v>11</v>
      </c>
      <c r="B22" s="477" t="s">
        <v>100</v>
      </c>
      <c r="C22" s="477" t="s">
        <v>25</v>
      </c>
      <c r="D22" s="479">
        <v>1</v>
      </c>
      <c r="E22" s="479">
        <v>16332</v>
      </c>
      <c r="F22" s="478">
        <v>0.9</v>
      </c>
      <c r="G22" s="478">
        <v>-0.2</v>
      </c>
      <c r="H22" s="479">
        <v>-33</v>
      </c>
      <c r="I22" s="479">
        <v>-259</v>
      </c>
      <c r="J22" s="479">
        <v>194</v>
      </c>
      <c r="K22" s="478" t="s">
        <v>11</v>
      </c>
      <c r="L22" s="478">
        <v>-0.3</v>
      </c>
      <c r="M22" s="479">
        <v>-45</v>
      </c>
      <c r="N22" s="479">
        <v>-385</v>
      </c>
      <c r="O22" s="479">
        <v>295</v>
      </c>
      <c r="P22" s="478" t="s">
        <v>11</v>
      </c>
      <c r="Q22" s="97" t="s">
        <v>191</v>
      </c>
    </row>
    <row r="23" spans="1:17" x14ac:dyDescent="0.2">
      <c r="A23" s="476" t="s">
        <v>11</v>
      </c>
      <c r="B23" s="477" t="s">
        <v>101</v>
      </c>
      <c r="C23" s="477" t="s">
        <v>26</v>
      </c>
      <c r="D23" s="479">
        <v>1</v>
      </c>
      <c r="E23" s="479">
        <v>16253</v>
      </c>
      <c r="F23" s="478">
        <v>1</v>
      </c>
      <c r="G23" s="478">
        <v>-0.5</v>
      </c>
      <c r="H23" s="479">
        <v>-78</v>
      </c>
      <c r="I23" s="479">
        <v>-337</v>
      </c>
      <c r="J23" s="479">
        <v>180</v>
      </c>
      <c r="K23" s="478" t="s">
        <v>11</v>
      </c>
      <c r="L23" s="478">
        <v>-0.8</v>
      </c>
      <c r="M23" s="479">
        <v>-136</v>
      </c>
      <c r="N23" s="479">
        <v>-483</v>
      </c>
      <c r="O23" s="479">
        <v>210</v>
      </c>
      <c r="P23" s="478" t="s">
        <v>11</v>
      </c>
      <c r="Q23" s="97" t="s">
        <v>191</v>
      </c>
    </row>
    <row r="24" spans="1:17" x14ac:dyDescent="0.2">
      <c r="A24" s="476" t="s">
        <v>11</v>
      </c>
      <c r="B24" s="477" t="s">
        <v>102</v>
      </c>
      <c r="C24" s="477" t="s">
        <v>27</v>
      </c>
      <c r="D24" s="479">
        <v>1</v>
      </c>
      <c r="E24" s="479">
        <v>16545</v>
      </c>
      <c r="F24" s="478">
        <v>0.9</v>
      </c>
      <c r="G24" s="478">
        <v>1.8</v>
      </c>
      <c r="H24" s="479">
        <v>292</v>
      </c>
      <c r="I24" s="479">
        <v>56</v>
      </c>
      <c r="J24" s="479">
        <v>527</v>
      </c>
      <c r="K24" s="478" t="s">
        <v>246</v>
      </c>
      <c r="L24" s="478">
        <v>0.7</v>
      </c>
      <c r="M24" s="479">
        <v>110</v>
      </c>
      <c r="N24" s="479">
        <v>-242</v>
      </c>
      <c r="O24" s="479">
        <v>462</v>
      </c>
      <c r="P24" s="478" t="s">
        <v>11</v>
      </c>
      <c r="Q24" s="97">
        <v>16373.75</v>
      </c>
    </row>
    <row r="25" spans="1:17" x14ac:dyDescent="0.2">
      <c r="A25" s="476" t="s">
        <v>346</v>
      </c>
      <c r="B25" s="477" t="s">
        <v>99</v>
      </c>
      <c r="C25" s="477" t="s">
        <v>28</v>
      </c>
      <c r="D25" s="479">
        <v>1</v>
      </c>
      <c r="E25" s="479">
        <v>16356</v>
      </c>
      <c r="F25" s="478">
        <v>0.9</v>
      </c>
      <c r="G25" s="478">
        <v>-1.1000000000000001</v>
      </c>
      <c r="H25" s="479">
        <v>-190</v>
      </c>
      <c r="I25" s="479">
        <v>-437</v>
      </c>
      <c r="J25" s="479">
        <v>57</v>
      </c>
      <c r="K25" s="478" t="s">
        <v>11</v>
      </c>
      <c r="L25" s="478">
        <v>-0.1</v>
      </c>
      <c r="M25" s="479">
        <v>-9</v>
      </c>
      <c r="N25" s="479">
        <v>-347</v>
      </c>
      <c r="O25" s="479">
        <v>330</v>
      </c>
      <c r="P25" s="478" t="s">
        <v>11</v>
      </c>
      <c r="Q25" s="97" t="s">
        <v>191</v>
      </c>
    </row>
    <row r="26" spans="1:17" x14ac:dyDescent="0.2">
      <c r="A26" s="476" t="s">
        <v>11</v>
      </c>
      <c r="B26" s="477" t="s">
        <v>100</v>
      </c>
      <c r="C26" s="477" t="s">
        <v>29</v>
      </c>
      <c r="D26" s="479">
        <v>1</v>
      </c>
      <c r="E26" s="479">
        <v>16310</v>
      </c>
      <c r="F26" s="478">
        <v>0.9</v>
      </c>
      <c r="G26" s="478">
        <v>-0.3</v>
      </c>
      <c r="H26" s="479">
        <v>-46</v>
      </c>
      <c r="I26" s="479">
        <v>-273</v>
      </c>
      <c r="J26" s="479">
        <v>182</v>
      </c>
      <c r="K26" s="478" t="s">
        <v>11</v>
      </c>
      <c r="L26" s="478">
        <v>-0.1</v>
      </c>
      <c r="M26" s="479">
        <v>-22</v>
      </c>
      <c r="N26" s="479">
        <v>-361</v>
      </c>
      <c r="O26" s="479">
        <v>318</v>
      </c>
      <c r="P26" s="478" t="s">
        <v>11</v>
      </c>
      <c r="Q26" s="97" t="s">
        <v>191</v>
      </c>
    </row>
    <row r="27" spans="1:17" x14ac:dyDescent="0.2">
      <c r="A27" s="476" t="s">
        <v>11</v>
      </c>
      <c r="B27" s="477" t="s">
        <v>101</v>
      </c>
      <c r="C27" s="477" t="s">
        <v>30</v>
      </c>
      <c r="D27" s="479">
        <v>1</v>
      </c>
      <c r="E27" s="479">
        <v>16317</v>
      </c>
      <c r="F27" s="478">
        <v>1</v>
      </c>
      <c r="G27" s="478">
        <v>0</v>
      </c>
      <c r="H27" s="479">
        <v>7</v>
      </c>
      <c r="I27" s="479">
        <v>-237</v>
      </c>
      <c r="J27" s="479">
        <v>251</v>
      </c>
      <c r="K27" s="478" t="s">
        <v>11</v>
      </c>
      <c r="L27" s="478">
        <v>0.4</v>
      </c>
      <c r="M27" s="479">
        <v>64</v>
      </c>
      <c r="N27" s="479">
        <v>-303</v>
      </c>
      <c r="O27" s="479">
        <v>431</v>
      </c>
      <c r="P27" s="478" t="s">
        <v>11</v>
      </c>
      <c r="Q27" s="97" t="s">
        <v>191</v>
      </c>
    </row>
    <row r="28" spans="1:17" x14ac:dyDescent="0.2">
      <c r="A28" s="476" t="s">
        <v>11</v>
      </c>
      <c r="B28" s="477" t="s">
        <v>102</v>
      </c>
      <c r="C28" s="477" t="s">
        <v>252</v>
      </c>
      <c r="D28" s="479">
        <v>1</v>
      </c>
      <c r="E28" s="479">
        <v>16293</v>
      </c>
      <c r="F28" s="478">
        <v>1</v>
      </c>
      <c r="G28" s="478">
        <v>-0.1</v>
      </c>
      <c r="H28" s="479">
        <v>-24</v>
      </c>
      <c r="I28" s="479">
        <v>-293</v>
      </c>
      <c r="J28" s="479">
        <v>244</v>
      </c>
      <c r="K28" s="478" t="s">
        <v>11</v>
      </c>
      <c r="L28" s="478">
        <v>-1.5</v>
      </c>
      <c r="M28" s="479">
        <v>-252</v>
      </c>
      <c r="N28" s="479">
        <v>-598</v>
      </c>
      <c r="O28" s="479">
        <v>93</v>
      </c>
      <c r="P28" s="478" t="s">
        <v>11</v>
      </c>
      <c r="Q28" s="97">
        <v>16319</v>
      </c>
    </row>
    <row r="29" spans="1:17" x14ac:dyDescent="0.2">
      <c r="A29" s="476" t="s">
        <v>348</v>
      </c>
      <c r="B29" s="477" t="s">
        <v>99</v>
      </c>
      <c r="C29" s="477" t="s">
        <v>31</v>
      </c>
      <c r="D29" s="479">
        <v>1</v>
      </c>
      <c r="E29" s="479">
        <v>16006</v>
      </c>
      <c r="F29" s="478">
        <v>1</v>
      </c>
      <c r="G29" s="478">
        <v>-1.8</v>
      </c>
      <c r="H29" s="479">
        <v>-287</v>
      </c>
      <c r="I29" s="479">
        <v>-513</v>
      </c>
      <c r="J29" s="479">
        <v>-62</v>
      </c>
      <c r="K29" s="478" t="s">
        <v>246</v>
      </c>
      <c r="L29" s="478">
        <v>-2.1</v>
      </c>
      <c r="M29" s="479">
        <v>-350</v>
      </c>
      <c r="N29" s="479">
        <v>-695</v>
      </c>
      <c r="O29" s="479">
        <v>-5</v>
      </c>
      <c r="P29" s="478" t="s">
        <v>246</v>
      </c>
      <c r="Q29" s="97" t="s">
        <v>191</v>
      </c>
    </row>
    <row r="30" spans="1:17" x14ac:dyDescent="0.2">
      <c r="A30" s="476" t="s">
        <v>11</v>
      </c>
      <c r="B30" s="477" t="s">
        <v>100</v>
      </c>
      <c r="C30" s="477" t="s">
        <v>32</v>
      </c>
      <c r="D30" s="479">
        <v>1</v>
      </c>
      <c r="E30" s="479">
        <v>16032</v>
      </c>
      <c r="F30" s="478">
        <v>1</v>
      </c>
      <c r="G30" s="478">
        <v>0.2</v>
      </c>
      <c r="H30" s="479">
        <v>26</v>
      </c>
      <c r="I30" s="479">
        <v>-207</v>
      </c>
      <c r="J30" s="479">
        <v>259</v>
      </c>
      <c r="K30" s="478" t="s">
        <v>11</v>
      </c>
      <c r="L30" s="478">
        <v>-1.7</v>
      </c>
      <c r="M30" s="479">
        <v>-279</v>
      </c>
      <c r="N30" s="479">
        <v>-616</v>
      </c>
      <c r="O30" s="479">
        <v>59</v>
      </c>
      <c r="P30" s="478" t="s">
        <v>11</v>
      </c>
      <c r="Q30" s="97" t="s">
        <v>191</v>
      </c>
    </row>
    <row r="31" spans="1:17" x14ac:dyDescent="0.2">
      <c r="A31" s="476" t="s">
        <v>11</v>
      </c>
      <c r="B31" s="477" t="s">
        <v>101</v>
      </c>
      <c r="C31" s="477" t="s">
        <v>33</v>
      </c>
      <c r="D31" s="479">
        <v>1</v>
      </c>
      <c r="E31" s="479">
        <v>16041</v>
      </c>
      <c r="F31" s="478">
        <v>1.1000000000000001</v>
      </c>
      <c r="G31" s="478">
        <v>0.1</v>
      </c>
      <c r="H31" s="479">
        <v>9</v>
      </c>
      <c r="I31" s="479">
        <v>-240</v>
      </c>
      <c r="J31" s="479">
        <v>259</v>
      </c>
      <c r="K31" s="478" t="s">
        <v>11</v>
      </c>
      <c r="L31" s="478">
        <v>-1.7</v>
      </c>
      <c r="M31" s="479">
        <v>-276</v>
      </c>
      <c r="N31" s="479">
        <v>-637</v>
      </c>
      <c r="O31" s="479">
        <v>84</v>
      </c>
      <c r="P31" s="478" t="s">
        <v>11</v>
      </c>
      <c r="Q31" s="97" t="s">
        <v>191</v>
      </c>
    </row>
    <row r="32" spans="1:17" x14ac:dyDescent="0.2">
      <c r="A32" s="476" t="s">
        <v>11</v>
      </c>
      <c r="B32" s="477" t="s">
        <v>102</v>
      </c>
      <c r="C32" s="477" t="s">
        <v>34</v>
      </c>
      <c r="D32" s="479">
        <v>1</v>
      </c>
      <c r="E32" s="479">
        <v>15857</v>
      </c>
      <c r="F32" s="478">
        <v>1</v>
      </c>
      <c r="G32" s="478">
        <v>-1.1000000000000001</v>
      </c>
      <c r="H32" s="479">
        <v>-184</v>
      </c>
      <c r="I32" s="479">
        <v>-402</v>
      </c>
      <c r="J32" s="479">
        <v>34</v>
      </c>
      <c r="K32" s="478" t="s">
        <v>11</v>
      </c>
      <c r="L32" s="478">
        <v>-2.7</v>
      </c>
      <c r="M32" s="479">
        <v>-436</v>
      </c>
      <c r="N32" s="479">
        <v>-773</v>
      </c>
      <c r="O32" s="479">
        <v>-99</v>
      </c>
      <c r="P32" s="478" t="s">
        <v>246</v>
      </c>
    </row>
    <row r="33" spans="1:30" x14ac:dyDescent="0.2">
      <c r="A33" s="476" t="s">
        <v>251</v>
      </c>
      <c r="B33" s="477" t="s">
        <v>99</v>
      </c>
      <c r="C33" s="477" t="s">
        <v>35</v>
      </c>
      <c r="D33" s="479">
        <v>1</v>
      </c>
      <c r="E33" s="479">
        <v>15676</v>
      </c>
      <c r="F33" s="478">
        <v>1.1000000000000001</v>
      </c>
      <c r="G33" s="478">
        <v>-1.1000000000000001</v>
      </c>
      <c r="H33" s="479">
        <v>-181</v>
      </c>
      <c r="I33" s="479">
        <v>-425</v>
      </c>
      <c r="J33" s="479">
        <v>63</v>
      </c>
      <c r="K33" s="478" t="s">
        <v>11</v>
      </c>
      <c r="L33" s="478">
        <v>-2.1</v>
      </c>
      <c r="M33" s="479">
        <v>-330</v>
      </c>
      <c r="N33" s="479">
        <v>-675</v>
      </c>
      <c r="O33" s="479">
        <v>15</v>
      </c>
      <c r="P33" s="478" t="s">
        <v>11</v>
      </c>
    </row>
    <row r="34" spans="1:30" x14ac:dyDescent="0.2">
      <c r="A34" s="476" t="s">
        <v>11</v>
      </c>
      <c r="B34" s="477" t="s">
        <v>100</v>
      </c>
      <c r="C34" s="477" t="s">
        <v>926</v>
      </c>
      <c r="D34" s="479">
        <v>1</v>
      </c>
      <c r="E34" s="479">
        <v>15663</v>
      </c>
      <c r="F34" s="478">
        <v>1.1000000000000001</v>
      </c>
      <c r="G34" s="478">
        <v>-0.1</v>
      </c>
      <c r="H34" s="479">
        <v>-13</v>
      </c>
      <c r="I34" s="479">
        <v>-263</v>
      </c>
      <c r="J34" s="479">
        <v>237</v>
      </c>
      <c r="K34" s="478" t="s">
        <v>11</v>
      </c>
      <c r="L34" s="478">
        <v>-2.2999999999999998</v>
      </c>
      <c r="M34" s="479">
        <v>-369</v>
      </c>
      <c r="N34" s="479">
        <v>-732</v>
      </c>
      <c r="O34" s="479">
        <v>-6</v>
      </c>
      <c r="P34" s="478" t="s">
        <v>246</v>
      </c>
    </row>
    <row r="35" spans="1:30" x14ac:dyDescent="0.2">
      <c r="A35" s="476" t="s">
        <v>11</v>
      </c>
      <c r="B35" s="477" t="s">
        <v>101</v>
      </c>
      <c r="C35" s="477" t="s">
        <v>927</v>
      </c>
      <c r="D35" s="479">
        <v>1</v>
      </c>
      <c r="E35" s="479">
        <v>15802</v>
      </c>
      <c r="F35" s="478">
        <v>1</v>
      </c>
      <c r="G35" s="478">
        <v>0.9</v>
      </c>
      <c r="H35" s="479">
        <v>140</v>
      </c>
      <c r="I35" s="479">
        <v>-101</v>
      </c>
      <c r="J35" s="479">
        <v>380</v>
      </c>
      <c r="K35" s="478" t="s">
        <v>11</v>
      </c>
      <c r="L35" s="478">
        <v>-1.5</v>
      </c>
      <c r="M35" s="479">
        <v>-239</v>
      </c>
      <c r="N35" s="479">
        <v>-601</v>
      </c>
      <c r="O35" s="479">
        <v>123</v>
      </c>
      <c r="P35" s="478" t="s">
        <v>11</v>
      </c>
    </row>
    <row r="36" spans="1:30" x14ac:dyDescent="0.2">
      <c r="A36" s="476" t="s">
        <v>11</v>
      </c>
      <c r="B36" s="477" t="s">
        <v>102</v>
      </c>
      <c r="C36" s="477" t="s">
        <v>928</v>
      </c>
      <c r="D36" s="479">
        <v>1</v>
      </c>
      <c r="E36" s="479">
        <v>15877</v>
      </c>
      <c r="F36" s="478">
        <v>1</v>
      </c>
      <c r="G36" s="478">
        <v>0.5</v>
      </c>
      <c r="H36" s="479">
        <v>75</v>
      </c>
      <c r="I36" s="479">
        <v>-149</v>
      </c>
      <c r="J36" s="479">
        <v>299</v>
      </c>
      <c r="K36" s="478" t="s">
        <v>11</v>
      </c>
      <c r="L36" s="478">
        <v>0.1</v>
      </c>
      <c r="M36" s="479">
        <v>20</v>
      </c>
      <c r="N36" s="479">
        <v>-321</v>
      </c>
      <c r="O36" s="479">
        <v>361</v>
      </c>
      <c r="P36" s="478" t="s">
        <v>11</v>
      </c>
    </row>
    <row r="37" spans="1:30" x14ac:dyDescent="0.2">
      <c r="A37" s="476" t="s">
        <v>924</v>
      </c>
      <c r="B37" s="477" t="s">
        <v>99</v>
      </c>
      <c r="C37" s="477" t="s">
        <v>929</v>
      </c>
      <c r="D37" s="479">
        <v>1</v>
      </c>
      <c r="E37" s="479">
        <v>16006</v>
      </c>
      <c r="F37" s="478">
        <v>1.1000000000000001</v>
      </c>
      <c r="G37" s="478">
        <v>0.8</v>
      </c>
      <c r="H37" s="479">
        <v>129</v>
      </c>
      <c r="I37" s="479">
        <v>-94</v>
      </c>
      <c r="J37" s="479">
        <v>352</v>
      </c>
      <c r="K37" s="478" t="s">
        <v>11</v>
      </c>
      <c r="L37" s="478">
        <v>2.1</v>
      </c>
      <c r="M37" s="479">
        <v>330</v>
      </c>
      <c r="N37" s="479">
        <v>-3</v>
      </c>
      <c r="O37" s="479">
        <v>662</v>
      </c>
      <c r="P37" s="478" t="s">
        <v>11</v>
      </c>
    </row>
    <row r="38" spans="1:30" x14ac:dyDescent="0.2">
      <c r="A38" s="476" t="s">
        <v>11</v>
      </c>
      <c r="B38" s="477" t="s">
        <v>100</v>
      </c>
      <c r="C38" s="477" t="s">
        <v>930</v>
      </c>
      <c r="D38" s="479">
        <v>1</v>
      </c>
      <c r="E38" s="479">
        <v>16125</v>
      </c>
      <c r="F38" s="478">
        <v>1</v>
      </c>
      <c r="G38" s="478">
        <v>0.7</v>
      </c>
      <c r="H38" s="479">
        <v>119</v>
      </c>
      <c r="I38" s="479">
        <v>-115</v>
      </c>
      <c r="J38" s="479">
        <v>353</v>
      </c>
      <c r="K38" s="478" t="s">
        <v>11</v>
      </c>
      <c r="L38" s="478">
        <v>3</v>
      </c>
      <c r="M38" s="479">
        <v>463</v>
      </c>
      <c r="N38" s="479">
        <v>102</v>
      </c>
      <c r="O38" s="479">
        <v>823</v>
      </c>
      <c r="P38" s="478" t="s">
        <v>246</v>
      </c>
    </row>
    <row r="39" spans="1:30" x14ac:dyDescent="0.2">
      <c r="A39" s="476" t="s">
        <v>11</v>
      </c>
      <c r="B39" s="477" t="s">
        <v>101</v>
      </c>
      <c r="C39" s="477" t="s">
        <v>931</v>
      </c>
      <c r="D39" s="479">
        <v>1</v>
      </c>
      <c r="E39" s="479">
        <v>16058</v>
      </c>
      <c r="F39" s="478">
        <v>1.1000000000000001</v>
      </c>
      <c r="G39" s="478">
        <v>-0.4</v>
      </c>
      <c r="H39" s="479">
        <v>-67</v>
      </c>
      <c r="I39" s="479">
        <v>-304</v>
      </c>
      <c r="J39" s="479">
        <v>171</v>
      </c>
      <c r="K39" s="478" t="s">
        <v>11</v>
      </c>
      <c r="L39" s="478">
        <v>1.6</v>
      </c>
      <c r="M39" s="479">
        <v>256</v>
      </c>
      <c r="N39" s="479">
        <v>-101</v>
      </c>
      <c r="O39" s="479">
        <v>613</v>
      </c>
      <c r="P39" s="478" t="s">
        <v>11</v>
      </c>
    </row>
    <row r="40" spans="1:30" x14ac:dyDescent="0.2">
      <c r="A40" s="476" t="s">
        <v>11</v>
      </c>
      <c r="B40" s="477" t="s">
        <v>102</v>
      </c>
      <c r="C40" s="477" t="s">
        <v>932</v>
      </c>
      <c r="D40" s="479">
        <v>1</v>
      </c>
      <c r="E40" s="479">
        <v>16441</v>
      </c>
      <c r="F40" s="478">
        <v>1</v>
      </c>
      <c r="G40" s="478">
        <v>2.4</v>
      </c>
      <c r="H40" s="479">
        <v>383</v>
      </c>
      <c r="I40" s="479">
        <v>146</v>
      </c>
      <c r="J40" s="479">
        <v>620</v>
      </c>
      <c r="K40" s="478" t="s">
        <v>246</v>
      </c>
      <c r="L40" s="478">
        <v>3.6</v>
      </c>
      <c r="M40" s="479">
        <v>565</v>
      </c>
      <c r="N40" s="479">
        <v>209</v>
      </c>
      <c r="O40" s="479">
        <v>920</v>
      </c>
      <c r="P40" s="478" t="s">
        <v>246</v>
      </c>
    </row>
    <row r="41" spans="1:30" x14ac:dyDescent="0.2">
      <c r="A41" s="476" t="s">
        <v>925</v>
      </c>
      <c r="B41" s="477" t="s">
        <v>99</v>
      </c>
      <c r="C41" s="477" t="s">
        <v>933</v>
      </c>
      <c r="D41" s="479">
        <v>1</v>
      </c>
      <c r="E41" s="479">
        <v>16016</v>
      </c>
      <c r="F41" s="478">
        <v>1.1000000000000001</v>
      </c>
      <c r="G41" s="478">
        <v>-2.6</v>
      </c>
      <c r="H41" s="479">
        <v>-426</v>
      </c>
      <c r="I41" s="479">
        <v>-736</v>
      </c>
      <c r="J41" s="479">
        <v>-115</v>
      </c>
      <c r="K41" s="478" t="s">
        <v>246</v>
      </c>
      <c r="L41" s="478">
        <v>0.1</v>
      </c>
      <c r="M41" s="479">
        <v>10</v>
      </c>
      <c r="N41" s="479">
        <v>-379</v>
      </c>
      <c r="O41" s="479">
        <v>400</v>
      </c>
      <c r="P41" s="478" t="s">
        <v>11</v>
      </c>
    </row>
    <row r="42" spans="1:30" x14ac:dyDescent="0.2">
      <c r="A42" s="476" t="s">
        <v>11</v>
      </c>
      <c r="B42" s="477" t="s">
        <v>100</v>
      </c>
      <c r="C42" s="477" t="s">
        <v>934</v>
      </c>
      <c r="D42" s="479">
        <v>1</v>
      </c>
      <c r="E42" s="479">
        <v>14715</v>
      </c>
      <c r="F42" s="478">
        <v>1.4</v>
      </c>
      <c r="G42" s="478">
        <v>-8.1</v>
      </c>
      <c r="H42" s="479">
        <v>-1301</v>
      </c>
      <c r="I42" s="479">
        <v>-1672</v>
      </c>
      <c r="J42" s="479">
        <v>-930</v>
      </c>
      <c r="K42" s="478" t="s">
        <v>246</v>
      </c>
      <c r="L42" s="478">
        <v>-8.6999999999999993</v>
      </c>
      <c r="M42" s="479">
        <v>-1410</v>
      </c>
      <c r="N42" s="479">
        <v>-1859</v>
      </c>
      <c r="O42" s="479">
        <v>-962</v>
      </c>
      <c r="P42" s="478" t="s">
        <v>246</v>
      </c>
    </row>
    <row r="43" spans="1:30" x14ac:dyDescent="0.2">
      <c r="A43" s="476" t="s">
        <v>11</v>
      </c>
      <c r="B43" s="477" t="s">
        <v>101</v>
      </c>
      <c r="C43" s="477" t="s">
        <v>935</v>
      </c>
      <c r="D43" s="479">
        <v>1</v>
      </c>
      <c r="E43" s="479">
        <v>14382</v>
      </c>
      <c r="F43" s="478">
        <v>1.4</v>
      </c>
      <c r="G43" s="478">
        <v>-2.2999999999999998</v>
      </c>
      <c r="H43" s="479">
        <v>-333</v>
      </c>
      <c r="I43" s="479">
        <v>-708</v>
      </c>
      <c r="J43" s="479">
        <v>43</v>
      </c>
      <c r="K43" s="478" t="s">
        <v>11</v>
      </c>
      <c r="L43" s="478">
        <v>-10.4</v>
      </c>
      <c r="M43" s="479">
        <v>-1677</v>
      </c>
      <c r="N43" s="479">
        <v>-2118</v>
      </c>
      <c r="O43" s="479">
        <v>-1235</v>
      </c>
      <c r="P43" s="478" t="s">
        <v>246</v>
      </c>
    </row>
    <row r="44" spans="1:30" x14ac:dyDescent="0.2">
      <c r="A44" s="476" t="s">
        <v>11</v>
      </c>
      <c r="B44" s="477" t="s">
        <v>102</v>
      </c>
      <c r="C44" s="477" t="s">
        <v>936</v>
      </c>
      <c r="D44" s="479">
        <v>1</v>
      </c>
      <c r="E44" s="479">
        <v>14785</v>
      </c>
      <c r="F44" s="478">
        <v>1.5</v>
      </c>
      <c r="G44" s="478">
        <v>2.8</v>
      </c>
      <c r="H44" s="479">
        <v>404</v>
      </c>
      <c r="I44" s="479">
        <v>5</v>
      </c>
      <c r="J44" s="479">
        <v>802</v>
      </c>
      <c r="K44" s="478" t="s">
        <v>246</v>
      </c>
      <c r="L44" s="478">
        <v>-10.1</v>
      </c>
      <c r="M44" s="479">
        <v>-1656</v>
      </c>
      <c r="N44" s="479">
        <v>-2149</v>
      </c>
      <c r="O44" s="479">
        <v>-1163</v>
      </c>
      <c r="P44" s="478" t="s">
        <v>246</v>
      </c>
    </row>
    <row r="45" spans="1:30" x14ac:dyDescent="0.2">
      <c r="A45" s="885" t="s">
        <v>190</v>
      </c>
      <c r="B45" s="885"/>
      <c r="C45" s="885"/>
      <c r="D45" s="885"/>
      <c r="E45" s="885"/>
      <c r="F45" s="885"/>
      <c r="G45" s="885"/>
      <c r="H45" s="885"/>
      <c r="I45" s="885"/>
      <c r="J45" s="885"/>
      <c r="K45" s="885"/>
      <c r="L45" s="885"/>
      <c r="M45" s="885"/>
      <c r="N45" s="885"/>
      <c r="O45" s="885"/>
      <c r="P45" s="885"/>
      <c r="Q45" s="885"/>
      <c r="R45" s="885"/>
      <c r="S45" s="885"/>
      <c r="T45" s="885"/>
      <c r="U45" s="885"/>
      <c r="V45" s="885"/>
      <c r="W45" s="885"/>
      <c r="X45" s="885"/>
      <c r="Y45" s="885"/>
      <c r="Z45" s="885"/>
      <c r="AA45" s="885"/>
      <c r="AB45" s="885"/>
      <c r="AC45" s="885"/>
      <c r="AD45" s="885"/>
    </row>
    <row r="46" spans="1:30" x14ac:dyDescent="0.2">
      <c r="A46" s="885" t="s">
        <v>11</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11</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11</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229</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sheetData>
  <mergeCells count="12">
    <mergeCell ref="Q7:Q8"/>
    <mergeCell ref="B7:B8"/>
    <mergeCell ref="E7:E8"/>
    <mergeCell ref="A7:A8"/>
    <mergeCell ref="G7:P7"/>
    <mergeCell ref="D7:D8"/>
    <mergeCell ref="A50:AD50"/>
    <mergeCell ref="A45:AD45"/>
    <mergeCell ref="A46:AD46"/>
    <mergeCell ref="A47:AD47"/>
    <mergeCell ref="A48:AD48"/>
    <mergeCell ref="A49:AD49"/>
  </mergeCells>
  <phoneticPr fontId="41" type="noConversion"/>
  <pageMargins left="0.511811024" right="0.511811024" top="0.78740157499999996" bottom="0.78740157499999996" header="0.31496062000000002" footer="0.3149606200000000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C00-000000000000}">
  <sheetPr codeName="Planilha71"/>
  <dimension ref="A1:AD50"/>
  <sheetViews>
    <sheetView zoomScale="70" zoomScaleNormal="70" workbookViewId="0">
      <pane xSplit="3" ySplit="8" topLeftCell="D33" activePane="bottomRight" state="frozen"/>
      <selection pane="topRight"/>
      <selection pane="bottomLeft"/>
      <selection pane="bottomRight"/>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3" customWidth="1" collapsed="1"/>
    <col min="5" max="5" width="14.5703125" style="1" customWidth="1" collapsed="1"/>
    <col min="6" max="6" width="11.5703125" style="1" customWidth="1" collapsed="1"/>
    <col min="7" max="7" width="21.140625" style="23" customWidth="1" collapsed="1"/>
    <col min="8" max="9" width="18.28515625" style="23" customWidth="1" collapsed="1"/>
    <col min="10" max="10" width="22.28515625" style="23" customWidth="1" collapsed="1"/>
    <col min="11" max="13" width="18.28515625" style="1" customWidth="1" collapsed="1"/>
    <col min="14" max="15" width="23.42578125" style="1" customWidth="1" collapsed="1"/>
    <col min="16" max="16384" width="9.140625" style="94" collapsed="1"/>
  </cols>
  <sheetData>
    <row r="1" spans="1:15" ht="15" x14ac:dyDescent="0.25">
      <c r="A1" s="4" t="s">
        <v>186</v>
      </c>
      <c r="B1" s="4"/>
      <c r="C1" s="4"/>
      <c r="D1" s="4"/>
    </row>
    <row r="2" spans="1:15" ht="15" x14ac:dyDescent="0.25">
      <c r="A2" s="41" t="s">
        <v>168</v>
      </c>
      <c r="B2" s="5"/>
      <c r="C2" s="5"/>
      <c r="D2" s="5"/>
    </row>
    <row r="3" spans="1:15" x14ac:dyDescent="0.2">
      <c r="A3" s="2"/>
      <c r="B3" s="2"/>
      <c r="C3" s="2"/>
      <c r="D3" s="2"/>
    </row>
    <row r="4" spans="1:15" ht="15" x14ac:dyDescent="0.25">
      <c r="A4" s="4" t="s">
        <v>319</v>
      </c>
      <c r="B4" s="4"/>
      <c r="C4" s="4"/>
      <c r="D4" s="4"/>
      <c r="G4" s="1"/>
      <c r="H4" s="1"/>
      <c r="I4" s="1"/>
      <c r="J4" s="1"/>
    </row>
    <row r="5" spans="1:15" hidden="1" x14ac:dyDescent="0.2">
      <c r="A5" s="1" t="s">
        <v>318</v>
      </c>
      <c r="B5" s="1" t="s">
        <v>920</v>
      </c>
      <c r="C5" s="1"/>
      <c r="D5" s="1"/>
      <c r="E5" s="1">
        <v>2</v>
      </c>
      <c r="F5" s="1">
        <v>3</v>
      </c>
      <c r="G5" s="1">
        <v>4</v>
      </c>
      <c r="H5" s="1">
        <v>5</v>
      </c>
      <c r="I5" s="1">
        <v>6</v>
      </c>
      <c r="J5" s="1">
        <v>7</v>
      </c>
      <c r="K5" s="1">
        <v>8</v>
      </c>
      <c r="L5" s="1">
        <v>9</v>
      </c>
      <c r="M5" s="1">
        <v>10</v>
      </c>
      <c r="N5" s="1">
        <v>11</v>
      </c>
    </row>
    <row r="6" spans="1:15" x14ac:dyDescent="0.2">
      <c r="A6" s="1"/>
      <c r="B6" s="1"/>
      <c r="C6" s="1"/>
      <c r="D6" s="1"/>
      <c r="G6" s="1"/>
      <c r="H6" s="1"/>
      <c r="I6" s="1"/>
      <c r="J6" s="1"/>
      <c r="O6" s="45"/>
    </row>
    <row r="7" spans="1:15" x14ac:dyDescent="0.2">
      <c r="A7" s="891" t="s">
        <v>105</v>
      </c>
      <c r="B7" s="886" t="s">
        <v>608</v>
      </c>
      <c r="C7" s="128"/>
      <c r="D7" s="906" t="s">
        <v>365</v>
      </c>
      <c r="E7" s="886" t="s">
        <v>109</v>
      </c>
      <c r="F7" s="137" t="s">
        <v>187</v>
      </c>
      <c r="G7" s="900" t="s">
        <v>188</v>
      </c>
      <c r="H7" s="901"/>
      <c r="I7" s="901"/>
      <c r="J7" s="901"/>
      <c r="K7" s="901"/>
      <c r="L7" s="901"/>
      <c r="M7" s="901"/>
      <c r="N7" s="902"/>
      <c r="O7" s="898" t="s">
        <v>110</v>
      </c>
    </row>
    <row r="8" spans="1:15" s="95" customFormat="1" ht="57.75" customHeight="1" x14ac:dyDescent="0.2">
      <c r="A8" s="892"/>
      <c r="B8" s="887" t="s">
        <v>98</v>
      </c>
      <c r="C8" s="125" t="s">
        <v>56</v>
      </c>
      <c r="D8" s="897" t="s">
        <v>98</v>
      </c>
      <c r="E8" s="887"/>
      <c r="F8" s="125" t="s">
        <v>189</v>
      </c>
      <c r="G8" s="138" t="s">
        <v>614</v>
      </c>
      <c r="H8" s="131" t="s">
        <v>372</v>
      </c>
      <c r="I8" s="131" t="s">
        <v>373</v>
      </c>
      <c r="J8" s="131" t="s">
        <v>613</v>
      </c>
      <c r="K8" s="131" t="s">
        <v>629</v>
      </c>
      <c r="L8" s="131" t="s">
        <v>372</v>
      </c>
      <c r="M8" s="130" t="s">
        <v>373</v>
      </c>
      <c r="N8" s="132" t="s">
        <v>628</v>
      </c>
      <c r="O8" s="899"/>
    </row>
    <row r="9" spans="1:15" x14ac:dyDescent="0.2">
      <c r="A9" s="480" t="s">
        <v>108</v>
      </c>
      <c r="B9" s="481" t="s">
        <v>99</v>
      </c>
      <c r="C9" s="481" t="s">
        <v>12</v>
      </c>
      <c r="D9" s="483">
        <v>1</v>
      </c>
      <c r="E9" s="482">
        <v>73.400000000000006</v>
      </c>
      <c r="F9" s="482">
        <v>0.6</v>
      </c>
      <c r="G9" s="482"/>
      <c r="H9" s="482"/>
      <c r="I9" s="482"/>
      <c r="J9" s="482" t="s">
        <v>11</v>
      </c>
      <c r="K9" s="482"/>
      <c r="L9" s="482"/>
      <c r="M9" s="482"/>
      <c r="N9" s="482" t="s">
        <v>11</v>
      </c>
      <c r="O9" s="136" t="s">
        <v>191</v>
      </c>
    </row>
    <row r="10" spans="1:15" x14ac:dyDescent="0.2">
      <c r="A10" s="480" t="s">
        <v>11</v>
      </c>
      <c r="B10" s="481" t="s">
        <v>100</v>
      </c>
      <c r="C10" s="481" t="s">
        <v>13</v>
      </c>
      <c r="D10" s="483">
        <v>1</v>
      </c>
      <c r="E10" s="482">
        <v>73.599999999999994</v>
      </c>
      <c r="F10" s="482">
        <v>0.6</v>
      </c>
      <c r="G10" s="482">
        <v>0.3</v>
      </c>
      <c r="H10" s="482">
        <v>-0.6</v>
      </c>
      <c r="I10" s="482">
        <v>1.1000000000000001</v>
      </c>
      <c r="J10" s="482" t="s">
        <v>11</v>
      </c>
      <c r="K10" s="482"/>
      <c r="L10" s="482"/>
      <c r="M10" s="482"/>
      <c r="N10" s="482" t="s">
        <v>11</v>
      </c>
      <c r="O10" s="136" t="s">
        <v>191</v>
      </c>
    </row>
    <row r="11" spans="1:15" x14ac:dyDescent="0.2">
      <c r="A11" s="480" t="s">
        <v>11</v>
      </c>
      <c r="B11" s="481" t="s">
        <v>101</v>
      </c>
      <c r="C11" s="481" t="s">
        <v>14</v>
      </c>
      <c r="D11" s="483">
        <v>1</v>
      </c>
      <c r="E11" s="482">
        <v>74.099999999999994</v>
      </c>
      <c r="F11" s="482">
        <v>0.6</v>
      </c>
      <c r="G11" s="482">
        <v>0.5</v>
      </c>
      <c r="H11" s="482">
        <v>-0.3</v>
      </c>
      <c r="I11" s="482">
        <v>1.3</v>
      </c>
      <c r="J11" s="482" t="s">
        <v>11</v>
      </c>
      <c r="K11" s="482"/>
      <c r="L11" s="482"/>
      <c r="M11" s="482"/>
      <c r="N11" s="482" t="s">
        <v>11</v>
      </c>
      <c r="O11" s="136" t="s">
        <v>191</v>
      </c>
    </row>
    <row r="12" spans="1:15" x14ac:dyDescent="0.2">
      <c r="A12" s="480" t="s">
        <v>11</v>
      </c>
      <c r="B12" s="481" t="s">
        <v>102</v>
      </c>
      <c r="C12" s="481" t="s">
        <v>15</v>
      </c>
      <c r="D12" s="483">
        <v>1</v>
      </c>
      <c r="E12" s="482">
        <v>74.2</v>
      </c>
      <c r="F12" s="482">
        <v>0.6</v>
      </c>
      <c r="G12" s="482">
        <v>0.1</v>
      </c>
      <c r="H12" s="482">
        <v>-0.8</v>
      </c>
      <c r="I12" s="482">
        <v>0.9</v>
      </c>
      <c r="J12" s="482" t="s">
        <v>11</v>
      </c>
      <c r="K12" s="482"/>
      <c r="L12" s="482"/>
      <c r="M12" s="482"/>
      <c r="N12" s="482" t="s">
        <v>11</v>
      </c>
      <c r="O12" s="136">
        <v>73.825000000000003</v>
      </c>
    </row>
    <row r="13" spans="1:15" x14ac:dyDescent="0.2">
      <c r="A13" s="480" t="s">
        <v>106</v>
      </c>
      <c r="B13" s="481" t="s">
        <v>99</v>
      </c>
      <c r="C13" s="481" t="s">
        <v>16</v>
      </c>
      <c r="D13" s="483">
        <v>1</v>
      </c>
      <c r="E13" s="482">
        <v>74.599999999999994</v>
      </c>
      <c r="F13" s="482">
        <v>0.6</v>
      </c>
      <c r="G13" s="482">
        <v>0.4</v>
      </c>
      <c r="H13" s="482">
        <v>-0.4</v>
      </c>
      <c r="I13" s="482">
        <v>1.3</v>
      </c>
      <c r="J13" s="482" t="s">
        <v>11</v>
      </c>
      <c r="K13" s="482">
        <v>1.3</v>
      </c>
      <c r="L13" s="482">
        <v>0.2</v>
      </c>
      <c r="M13" s="482">
        <v>2.2999999999999998</v>
      </c>
      <c r="N13" s="482" t="s">
        <v>246</v>
      </c>
      <c r="O13" s="136" t="s">
        <v>191</v>
      </c>
    </row>
    <row r="14" spans="1:15" x14ac:dyDescent="0.2">
      <c r="A14" s="480" t="s">
        <v>11</v>
      </c>
      <c r="B14" s="481" t="s">
        <v>100</v>
      </c>
      <c r="C14" s="481" t="s">
        <v>17</v>
      </c>
      <c r="D14" s="483">
        <v>1</v>
      </c>
      <c r="E14" s="482">
        <v>74.2</v>
      </c>
      <c r="F14" s="482">
        <v>0.6</v>
      </c>
      <c r="G14" s="482">
        <v>-0.4</v>
      </c>
      <c r="H14" s="482">
        <v>-1.3</v>
      </c>
      <c r="I14" s="482">
        <v>0.4</v>
      </c>
      <c r="J14" s="482" t="s">
        <v>11</v>
      </c>
      <c r="K14" s="482">
        <v>0.6</v>
      </c>
      <c r="L14" s="482">
        <v>-0.5</v>
      </c>
      <c r="M14" s="482">
        <v>1.7</v>
      </c>
      <c r="N14" s="482" t="s">
        <v>11</v>
      </c>
      <c r="O14" s="136" t="s">
        <v>191</v>
      </c>
    </row>
    <row r="15" spans="1:15" x14ac:dyDescent="0.2">
      <c r="A15" s="480" t="s">
        <v>11</v>
      </c>
      <c r="B15" s="481" t="s">
        <v>101</v>
      </c>
      <c r="C15" s="481" t="s">
        <v>18</v>
      </c>
      <c r="D15" s="483">
        <v>1</v>
      </c>
      <c r="E15" s="482">
        <v>74.599999999999994</v>
      </c>
      <c r="F15" s="482">
        <v>0.6</v>
      </c>
      <c r="G15" s="482">
        <v>0.4</v>
      </c>
      <c r="H15" s="482">
        <v>-0.4</v>
      </c>
      <c r="I15" s="482">
        <v>1.2</v>
      </c>
      <c r="J15" s="482" t="s">
        <v>11</v>
      </c>
      <c r="K15" s="482">
        <v>0.5</v>
      </c>
      <c r="L15" s="482">
        <v>-0.6</v>
      </c>
      <c r="M15" s="482">
        <v>1.5</v>
      </c>
      <c r="N15" s="482" t="s">
        <v>11</v>
      </c>
      <c r="O15" s="136" t="s">
        <v>191</v>
      </c>
    </row>
    <row r="16" spans="1:15" x14ac:dyDescent="0.2">
      <c r="A16" s="480" t="s">
        <v>11</v>
      </c>
      <c r="B16" s="481" t="s">
        <v>102</v>
      </c>
      <c r="C16" s="481" t="s">
        <v>19</v>
      </c>
      <c r="D16" s="483">
        <v>1</v>
      </c>
      <c r="E16" s="482">
        <v>75</v>
      </c>
      <c r="F16" s="482">
        <v>0.6</v>
      </c>
      <c r="G16" s="482">
        <v>0.4</v>
      </c>
      <c r="H16" s="482">
        <v>-0.4</v>
      </c>
      <c r="I16" s="482">
        <v>1.2</v>
      </c>
      <c r="J16" s="482" t="s">
        <v>11</v>
      </c>
      <c r="K16" s="482">
        <v>0.8</v>
      </c>
      <c r="L16" s="482">
        <v>-0.3</v>
      </c>
      <c r="M16" s="482">
        <v>1.8</v>
      </c>
      <c r="N16" s="482" t="s">
        <v>11</v>
      </c>
      <c r="O16" s="136">
        <v>74.599999999999994</v>
      </c>
    </row>
    <row r="17" spans="1:15" x14ac:dyDescent="0.2">
      <c r="A17" s="480" t="s">
        <v>104</v>
      </c>
      <c r="B17" s="481" t="s">
        <v>99</v>
      </c>
      <c r="C17" s="481" t="s">
        <v>20</v>
      </c>
      <c r="D17" s="483">
        <v>1</v>
      </c>
      <c r="E17" s="482">
        <v>75.900000000000006</v>
      </c>
      <c r="F17" s="482">
        <v>0.6</v>
      </c>
      <c r="G17" s="482">
        <v>0.9</v>
      </c>
      <c r="H17" s="482">
        <v>0.1</v>
      </c>
      <c r="I17" s="482">
        <v>1.8</v>
      </c>
      <c r="J17" s="482" t="s">
        <v>246</v>
      </c>
      <c r="K17" s="482">
        <v>1.3</v>
      </c>
      <c r="L17" s="482">
        <v>0.2</v>
      </c>
      <c r="M17" s="482">
        <v>2.2999999999999998</v>
      </c>
      <c r="N17" s="482" t="s">
        <v>246</v>
      </c>
      <c r="O17" s="136" t="s">
        <v>191</v>
      </c>
    </row>
    <row r="18" spans="1:15" x14ac:dyDescent="0.2">
      <c r="A18" s="480" t="s">
        <v>11</v>
      </c>
      <c r="B18" s="481" t="s">
        <v>100</v>
      </c>
      <c r="C18" s="481" t="s">
        <v>21</v>
      </c>
      <c r="D18" s="483">
        <v>1</v>
      </c>
      <c r="E18" s="482">
        <v>76.5</v>
      </c>
      <c r="F18" s="482">
        <v>0.6</v>
      </c>
      <c r="G18" s="482">
        <v>0.6</v>
      </c>
      <c r="H18" s="482">
        <v>-0.2</v>
      </c>
      <c r="I18" s="482">
        <v>1.4</v>
      </c>
      <c r="J18" s="482" t="s">
        <v>11</v>
      </c>
      <c r="K18" s="482">
        <v>2.2999999999999998</v>
      </c>
      <c r="L18" s="482">
        <v>1.3</v>
      </c>
      <c r="M18" s="482">
        <v>3.4</v>
      </c>
      <c r="N18" s="482" t="s">
        <v>246</v>
      </c>
      <c r="O18" s="136" t="s">
        <v>191</v>
      </c>
    </row>
    <row r="19" spans="1:15" x14ac:dyDescent="0.2">
      <c r="A19" s="480" t="s">
        <v>11</v>
      </c>
      <c r="B19" s="481" t="s">
        <v>101</v>
      </c>
      <c r="C19" s="481" t="s">
        <v>22</v>
      </c>
      <c r="D19" s="483">
        <v>1</v>
      </c>
      <c r="E19" s="482">
        <v>76.8</v>
      </c>
      <c r="F19" s="482">
        <v>0.6</v>
      </c>
      <c r="G19" s="482">
        <v>0.3</v>
      </c>
      <c r="H19" s="482">
        <v>-0.5</v>
      </c>
      <c r="I19" s="482">
        <v>1.1000000000000001</v>
      </c>
      <c r="J19" s="482" t="s">
        <v>11</v>
      </c>
      <c r="K19" s="482">
        <v>2.2000000000000002</v>
      </c>
      <c r="L19" s="482">
        <v>1.2</v>
      </c>
      <c r="M19" s="482">
        <v>3.2</v>
      </c>
      <c r="N19" s="482" t="s">
        <v>246</v>
      </c>
      <c r="O19" s="136" t="s">
        <v>191</v>
      </c>
    </row>
    <row r="20" spans="1:15" x14ac:dyDescent="0.2">
      <c r="A20" s="480" t="s">
        <v>11</v>
      </c>
      <c r="B20" s="481" t="s">
        <v>102</v>
      </c>
      <c r="C20" s="481" t="s">
        <v>23</v>
      </c>
      <c r="D20" s="483">
        <v>1</v>
      </c>
      <c r="E20" s="482">
        <v>76.099999999999994</v>
      </c>
      <c r="F20" s="482">
        <v>0.5</v>
      </c>
      <c r="G20" s="482">
        <v>-0.7</v>
      </c>
      <c r="H20" s="482">
        <v>-1.4</v>
      </c>
      <c r="I20" s="482">
        <v>0.1</v>
      </c>
      <c r="J20" s="482" t="s">
        <v>11</v>
      </c>
      <c r="K20" s="482">
        <v>1.2</v>
      </c>
      <c r="L20" s="482">
        <v>0.1</v>
      </c>
      <c r="M20" s="482">
        <v>2.2000000000000002</v>
      </c>
      <c r="N20" s="482" t="s">
        <v>246</v>
      </c>
      <c r="O20" s="136">
        <v>76.324999999999989</v>
      </c>
    </row>
    <row r="21" spans="1:15" x14ac:dyDescent="0.2">
      <c r="A21" s="480" t="s">
        <v>107</v>
      </c>
      <c r="B21" s="481" t="s">
        <v>99</v>
      </c>
      <c r="C21" s="481" t="s">
        <v>24</v>
      </c>
      <c r="D21" s="483">
        <v>1</v>
      </c>
      <c r="E21" s="482">
        <v>76.400000000000006</v>
      </c>
      <c r="F21" s="482">
        <v>0.6</v>
      </c>
      <c r="G21" s="482">
        <v>0.3</v>
      </c>
      <c r="H21" s="482">
        <v>-0.5</v>
      </c>
      <c r="I21" s="482">
        <v>1.1000000000000001</v>
      </c>
      <c r="J21" s="482" t="s">
        <v>11</v>
      </c>
      <c r="K21" s="482">
        <v>0.5</v>
      </c>
      <c r="L21" s="482">
        <v>-0.5</v>
      </c>
      <c r="M21" s="482">
        <v>1.5</v>
      </c>
      <c r="N21" s="482" t="s">
        <v>11</v>
      </c>
      <c r="O21" s="136" t="s">
        <v>191</v>
      </c>
    </row>
    <row r="22" spans="1:15" x14ac:dyDescent="0.2">
      <c r="A22" s="480" t="s">
        <v>11</v>
      </c>
      <c r="B22" s="481" t="s">
        <v>100</v>
      </c>
      <c r="C22" s="481" t="s">
        <v>25</v>
      </c>
      <c r="D22" s="483">
        <v>1</v>
      </c>
      <c r="E22" s="482">
        <v>76.5</v>
      </c>
      <c r="F22" s="482">
        <v>0.6</v>
      </c>
      <c r="G22" s="482">
        <v>0.1</v>
      </c>
      <c r="H22" s="482">
        <v>-0.8</v>
      </c>
      <c r="I22" s="482">
        <v>0.9</v>
      </c>
      <c r="J22" s="482" t="s">
        <v>11</v>
      </c>
      <c r="K22" s="482">
        <v>-0.1</v>
      </c>
      <c r="L22" s="482">
        <v>-1.1000000000000001</v>
      </c>
      <c r="M22" s="482">
        <v>1</v>
      </c>
      <c r="N22" s="482" t="s">
        <v>11</v>
      </c>
      <c r="O22" s="136" t="s">
        <v>191</v>
      </c>
    </row>
    <row r="23" spans="1:15" x14ac:dyDescent="0.2">
      <c r="A23" s="480" t="s">
        <v>11</v>
      </c>
      <c r="B23" s="481" t="s">
        <v>101</v>
      </c>
      <c r="C23" s="481" t="s">
        <v>26</v>
      </c>
      <c r="D23" s="483">
        <v>1</v>
      </c>
      <c r="E23" s="482">
        <v>76.599999999999994</v>
      </c>
      <c r="F23" s="482">
        <v>0.6</v>
      </c>
      <c r="G23" s="482">
        <v>0.1</v>
      </c>
      <c r="H23" s="482">
        <v>-0.7</v>
      </c>
      <c r="I23" s="482">
        <v>0.9</v>
      </c>
      <c r="J23" s="482" t="s">
        <v>11</v>
      </c>
      <c r="K23" s="482">
        <v>-0.2</v>
      </c>
      <c r="L23" s="482">
        <v>-1.3</v>
      </c>
      <c r="M23" s="482">
        <v>0.9</v>
      </c>
      <c r="N23" s="482" t="s">
        <v>11</v>
      </c>
      <c r="O23" s="136" t="s">
        <v>191</v>
      </c>
    </row>
    <row r="24" spans="1:15" x14ac:dyDescent="0.2">
      <c r="A24" s="480" t="s">
        <v>11</v>
      </c>
      <c r="B24" s="481" t="s">
        <v>102</v>
      </c>
      <c r="C24" s="481" t="s">
        <v>27</v>
      </c>
      <c r="D24" s="483">
        <v>1</v>
      </c>
      <c r="E24" s="482">
        <v>77.3</v>
      </c>
      <c r="F24" s="482">
        <v>0.6</v>
      </c>
      <c r="G24" s="482">
        <v>0.6</v>
      </c>
      <c r="H24" s="482">
        <v>-0.2</v>
      </c>
      <c r="I24" s="482">
        <v>1.5</v>
      </c>
      <c r="J24" s="482" t="s">
        <v>11</v>
      </c>
      <c r="K24" s="482">
        <v>1.1000000000000001</v>
      </c>
      <c r="L24" s="482">
        <v>0</v>
      </c>
      <c r="M24" s="482">
        <v>2.2000000000000002</v>
      </c>
      <c r="N24" s="482" t="s">
        <v>246</v>
      </c>
      <c r="O24" s="136">
        <v>76.7</v>
      </c>
    </row>
    <row r="25" spans="1:15" x14ac:dyDescent="0.2">
      <c r="A25" s="480" t="s">
        <v>346</v>
      </c>
      <c r="B25" s="481" t="s">
        <v>99</v>
      </c>
      <c r="C25" s="481" t="s">
        <v>28</v>
      </c>
      <c r="D25" s="483">
        <v>1</v>
      </c>
      <c r="E25" s="482">
        <v>77.099999999999994</v>
      </c>
      <c r="F25" s="482">
        <v>0.6</v>
      </c>
      <c r="G25" s="482">
        <v>-0.2</v>
      </c>
      <c r="H25" s="482">
        <v>-1</v>
      </c>
      <c r="I25" s="482">
        <v>0.7</v>
      </c>
      <c r="J25" s="482" t="s">
        <v>11</v>
      </c>
      <c r="K25" s="482">
        <v>0.7</v>
      </c>
      <c r="L25" s="482">
        <v>-0.4</v>
      </c>
      <c r="M25" s="482">
        <v>1.7</v>
      </c>
      <c r="N25" s="482" t="s">
        <v>11</v>
      </c>
      <c r="O25" s="136" t="s">
        <v>191</v>
      </c>
    </row>
    <row r="26" spans="1:15" x14ac:dyDescent="0.2">
      <c r="A26" s="480" t="s">
        <v>11</v>
      </c>
      <c r="B26" s="481" t="s">
        <v>100</v>
      </c>
      <c r="C26" s="481" t="s">
        <v>29</v>
      </c>
      <c r="D26" s="483">
        <v>1</v>
      </c>
      <c r="E26" s="482">
        <v>76.400000000000006</v>
      </c>
      <c r="F26" s="482">
        <v>0.6</v>
      </c>
      <c r="G26" s="482">
        <v>-0.7</v>
      </c>
      <c r="H26" s="482">
        <v>-1.6</v>
      </c>
      <c r="I26" s="482">
        <v>0.2</v>
      </c>
      <c r="J26" s="482" t="s">
        <v>11</v>
      </c>
      <c r="K26" s="482">
        <v>-0.1</v>
      </c>
      <c r="L26" s="482">
        <v>-1.2</v>
      </c>
      <c r="M26" s="482">
        <v>1</v>
      </c>
      <c r="N26" s="482" t="s">
        <v>11</v>
      </c>
      <c r="O26" s="136" t="s">
        <v>191</v>
      </c>
    </row>
    <row r="27" spans="1:15" x14ac:dyDescent="0.2">
      <c r="A27" s="480" t="s">
        <v>11</v>
      </c>
      <c r="B27" s="481" t="s">
        <v>101</v>
      </c>
      <c r="C27" s="481" t="s">
        <v>30</v>
      </c>
      <c r="D27" s="483">
        <v>1</v>
      </c>
      <c r="E27" s="482">
        <v>76.900000000000006</v>
      </c>
      <c r="F27" s="482">
        <v>0.6</v>
      </c>
      <c r="G27" s="482">
        <v>0.5</v>
      </c>
      <c r="H27" s="482">
        <v>-0.5</v>
      </c>
      <c r="I27" s="482">
        <v>1.4</v>
      </c>
      <c r="J27" s="482" t="s">
        <v>11</v>
      </c>
      <c r="K27" s="482">
        <v>0.3</v>
      </c>
      <c r="L27" s="482">
        <v>-0.8</v>
      </c>
      <c r="M27" s="482">
        <v>1.3</v>
      </c>
      <c r="N27" s="482" t="s">
        <v>11</v>
      </c>
      <c r="O27" s="136" t="s">
        <v>191</v>
      </c>
    </row>
    <row r="28" spans="1:15" x14ac:dyDescent="0.2">
      <c r="A28" s="480" t="s">
        <v>11</v>
      </c>
      <c r="B28" s="481" t="s">
        <v>102</v>
      </c>
      <c r="C28" s="481" t="s">
        <v>252</v>
      </c>
      <c r="D28" s="483">
        <v>1</v>
      </c>
      <c r="E28" s="482">
        <v>75.900000000000006</v>
      </c>
      <c r="F28" s="482">
        <v>0.6</v>
      </c>
      <c r="G28" s="482">
        <v>-1</v>
      </c>
      <c r="H28" s="482">
        <v>-1.9</v>
      </c>
      <c r="I28" s="482">
        <v>-0.1</v>
      </c>
      <c r="J28" s="482" t="s">
        <v>246</v>
      </c>
      <c r="K28" s="482">
        <v>-1.4</v>
      </c>
      <c r="L28" s="482">
        <v>-2.5</v>
      </c>
      <c r="M28" s="482">
        <v>-0.3</v>
      </c>
      <c r="N28" s="482" t="s">
        <v>246</v>
      </c>
      <c r="O28" s="136">
        <v>76.575000000000003</v>
      </c>
    </row>
    <row r="29" spans="1:15" x14ac:dyDescent="0.2">
      <c r="A29" s="480" t="s">
        <v>348</v>
      </c>
      <c r="B29" s="481" t="s">
        <v>99</v>
      </c>
      <c r="C29" s="481" t="s">
        <v>31</v>
      </c>
      <c r="D29" s="483">
        <v>1</v>
      </c>
      <c r="E29" s="482">
        <v>75</v>
      </c>
      <c r="F29" s="482">
        <v>0.6</v>
      </c>
      <c r="G29" s="482">
        <v>-0.8</v>
      </c>
      <c r="H29" s="482">
        <v>-1.7</v>
      </c>
      <c r="I29" s="482">
        <v>0</v>
      </c>
      <c r="J29" s="482" t="s">
        <v>11</v>
      </c>
      <c r="K29" s="482">
        <v>-2</v>
      </c>
      <c r="L29" s="482">
        <v>-3.2</v>
      </c>
      <c r="M29" s="482">
        <v>-0.9</v>
      </c>
      <c r="N29" s="482" t="s">
        <v>246</v>
      </c>
      <c r="O29" s="136" t="s">
        <v>191</v>
      </c>
    </row>
    <row r="30" spans="1:15" x14ac:dyDescent="0.2">
      <c r="A30" s="480" t="s">
        <v>11</v>
      </c>
      <c r="B30" s="481" t="s">
        <v>100</v>
      </c>
      <c r="C30" s="481" t="s">
        <v>32</v>
      </c>
      <c r="D30" s="483">
        <v>1</v>
      </c>
      <c r="E30" s="482">
        <v>74.3</v>
      </c>
      <c r="F30" s="482">
        <v>0.6</v>
      </c>
      <c r="G30" s="482">
        <v>-0.7</v>
      </c>
      <c r="H30" s="482">
        <v>-1.6</v>
      </c>
      <c r="I30" s="482">
        <v>0.1</v>
      </c>
      <c r="J30" s="482" t="s">
        <v>11</v>
      </c>
      <c r="K30" s="482">
        <v>-2.1</v>
      </c>
      <c r="L30" s="482">
        <v>-3.2</v>
      </c>
      <c r="M30" s="482">
        <v>-1</v>
      </c>
      <c r="N30" s="482" t="s">
        <v>246</v>
      </c>
      <c r="O30" s="136" t="s">
        <v>191</v>
      </c>
    </row>
    <row r="31" spans="1:15" x14ac:dyDescent="0.2">
      <c r="A31" s="480" t="s">
        <v>11</v>
      </c>
      <c r="B31" s="481" t="s">
        <v>101</v>
      </c>
      <c r="C31" s="481" t="s">
        <v>33</v>
      </c>
      <c r="D31" s="483">
        <v>1</v>
      </c>
      <c r="E31" s="482">
        <v>73.7</v>
      </c>
      <c r="F31" s="482">
        <v>0.7</v>
      </c>
      <c r="G31" s="482">
        <v>-0.7</v>
      </c>
      <c r="H31" s="482">
        <v>-1.5</v>
      </c>
      <c r="I31" s="482">
        <v>0.2</v>
      </c>
      <c r="J31" s="482" t="s">
        <v>11</v>
      </c>
      <c r="K31" s="482">
        <v>-3.2</v>
      </c>
      <c r="L31" s="482">
        <v>-4.3</v>
      </c>
      <c r="M31" s="482">
        <v>-2.1</v>
      </c>
      <c r="N31" s="482" t="s">
        <v>246</v>
      </c>
      <c r="O31" s="136" t="s">
        <v>191</v>
      </c>
    </row>
    <row r="32" spans="1:15" x14ac:dyDescent="0.2">
      <c r="A32" s="480" t="s">
        <v>11</v>
      </c>
      <c r="B32" s="481" t="s">
        <v>102</v>
      </c>
      <c r="C32" s="481" t="s">
        <v>34</v>
      </c>
      <c r="D32" s="483">
        <v>1</v>
      </c>
      <c r="E32" s="482">
        <v>72.5</v>
      </c>
      <c r="F32" s="482">
        <v>0.7</v>
      </c>
      <c r="G32" s="482">
        <v>-1.1000000000000001</v>
      </c>
      <c r="H32" s="482">
        <v>-1.9</v>
      </c>
      <c r="I32" s="482">
        <v>-0.3</v>
      </c>
      <c r="J32" s="482" t="s">
        <v>246</v>
      </c>
      <c r="K32" s="482">
        <v>-3.3</v>
      </c>
      <c r="L32" s="482">
        <v>-4.4000000000000004</v>
      </c>
      <c r="M32" s="482">
        <v>-2.2000000000000002</v>
      </c>
      <c r="N32" s="482" t="s">
        <v>246</v>
      </c>
    </row>
    <row r="33" spans="1:30" x14ac:dyDescent="0.2">
      <c r="A33" s="480" t="s">
        <v>251</v>
      </c>
      <c r="B33" s="481" t="s">
        <v>99</v>
      </c>
      <c r="C33" s="481" t="s">
        <v>35</v>
      </c>
      <c r="D33" s="483">
        <v>1</v>
      </c>
      <c r="E33" s="482">
        <v>72.2</v>
      </c>
      <c r="F33" s="482">
        <v>0.7</v>
      </c>
      <c r="G33" s="482">
        <v>-0.3</v>
      </c>
      <c r="H33" s="482">
        <v>-1.1000000000000001</v>
      </c>
      <c r="I33" s="482">
        <v>0.5</v>
      </c>
      <c r="J33" s="482" t="s">
        <v>11</v>
      </c>
      <c r="K33" s="482">
        <v>-2.8</v>
      </c>
      <c r="L33" s="482">
        <v>-3.9</v>
      </c>
      <c r="M33" s="482">
        <v>-1.8</v>
      </c>
      <c r="N33" s="482" t="s">
        <v>246</v>
      </c>
    </row>
    <row r="34" spans="1:30" x14ac:dyDescent="0.2">
      <c r="A34" s="480" t="s">
        <v>11</v>
      </c>
      <c r="B34" s="481" t="s">
        <v>100</v>
      </c>
      <c r="C34" s="481" t="s">
        <v>926</v>
      </c>
      <c r="D34" s="483">
        <v>1</v>
      </c>
      <c r="E34" s="482">
        <v>71.8</v>
      </c>
      <c r="F34" s="482">
        <v>0.7</v>
      </c>
      <c r="G34" s="482">
        <v>-0.4</v>
      </c>
      <c r="H34" s="482">
        <v>-1.2</v>
      </c>
      <c r="I34" s="482">
        <v>0.5</v>
      </c>
      <c r="J34" s="482" t="s">
        <v>11</v>
      </c>
      <c r="K34" s="482">
        <v>-2.5</v>
      </c>
      <c r="L34" s="482">
        <v>-3.6</v>
      </c>
      <c r="M34" s="482">
        <v>-1.4</v>
      </c>
      <c r="N34" s="482" t="s">
        <v>246</v>
      </c>
    </row>
    <row r="35" spans="1:30" x14ac:dyDescent="0.2">
      <c r="A35" s="480" t="s">
        <v>11</v>
      </c>
      <c r="B35" s="481" t="s">
        <v>101</v>
      </c>
      <c r="C35" s="481" t="s">
        <v>927</v>
      </c>
      <c r="D35" s="483">
        <v>1</v>
      </c>
      <c r="E35" s="482">
        <v>71.5</v>
      </c>
      <c r="F35" s="482">
        <v>0.7</v>
      </c>
      <c r="G35" s="482">
        <v>-0.3</v>
      </c>
      <c r="H35" s="482">
        <v>-1.2</v>
      </c>
      <c r="I35" s="482">
        <v>0.5</v>
      </c>
      <c r="J35" s="482" t="s">
        <v>11</v>
      </c>
      <c r="K35" s="482">
        <v>-2.2000000000000002</v>
      </c>
      <c r="L35" s="482">
        <v>-3.3</v>
      </c>
      <c r="M35" s="482">
        <v>-1</v>
      </c>
      <c r="N35" s="482" t="s">
        <v>246</v>
      </c>
    </row>
    <row r="36" spans="1:30" x14ac:dyDescent="0.2">
      <c r="A36" s="480" t="s">
        <v>11</v>
      </c>
      <c r="B36" s="481" t="s">
        <v>102</v>
      </c>
      <c r="C36" s="481" t="s">
        <v>928</v>
      </c>
      <c r="D36" s="483">
        <v>1</v>
      </c>
      <c r="E36" s="482">
        <v>71.5</v>
      </c>
      <c r="F36" s="482">
        <v>0.7</v>
      </c>
      <c r="G36" s="482">
        <v>0</v>
      </c>
      <c r="H36" s="482">
        <v>-0.8</v>
      </c>
      <c r="I36" s="482">
        <v>0.9</v>
      </c>
      <c r="J36" s="482" t="s">
        <v>11</v>
      </c>
      <c r="K36" s="482">
        <v>-1</v>
      </c>
      <c r="L36" s="482">
        <v>-2.2000000000000002</v>
      </c>
      <c r="M36" s="482">
        <v>0.1</v>
      </c>
      <c r="N36" s="482" t="s">
        <v>11</v>
      </c>
    </row>
    <row r="37" spans="1:30" x14ac:dyDescent="0.2">
      <c r="A37" s="480" t="s">
        <v>924</v>
      </c>
      <c r="B37" s="481" t="s">
        <v>99</v>
      </c>
      <c r="C37" s="481" t="s">
        <v>929</v>
      </c>
      <c r="D37" s="483">
        <v>1</v>
      </c>
      <c r="E37" s="482">
        <v>72.3</v>
      </c>
      <c r="F37" s="482">
        <v>0.7</v>
      </c>
      <c r="G37" s="482">
        <v>0.8</v>
      </c>
      <c r="H37" s="482">
        <v>0</v>
      </c>
      <c r="I37" s="482">
        <v>1.7</v>
      </c>
      <c r="J37" s="482" t="s">
        <v>11</v>
      </c>
      <c r="K37" s="482">
        <v>0.1</v>
      </c>
      <c r="L37" s="482">
        <v>-1</v>
      </c>
      <c r="M37" s="482">
        <v>1.3</v>
      </c>
      <c r="N37" s="482" t="s">
        <v>11</v>
      </c>
    </row>
    <row r="38" spans="1:30" x14ac:dyDescent="0.2">
      <c r="A38" s="480" t="s">
        <v>11</v>
      </c>
      <c r="B38" s="481" t="s">
        <v>100</v>
      </c>
      <c r="C38" s="481" t="s">
        <v>930</v>
      </c>
      <c r="D38" s="483">
        <v>1</v>
      </c>
      <c r="E38" s="482">
        <v>71.7</v>
      </c>
      <c r="F38" s="482">
        <v>0.6</v>
      </c>
      <c r="G38" s="482">
        <v>-0.6</v>
      </c>
      <c r="H38" s="482">
        <v>-1.5</v>
      </c>
      <c r="I38" s="482">
        <v>0.3</v>
      </c>
      <c r="J38" s="482" t="s">
        <v>11</v>
      </c>
      <c r="K38" s="482">
        <v>-0.1</v>
      </c>
      <c r="L38" s="482">
        <v>-1.2</v>
      </c>
      <c r="M38" s="482">
        <v>1</v>
      </c>
      <c r="N38" s="482" t="s">
        <v>11</v>
      </c>
    </row>
    <row r="39" spans="1:30" x14ac:dyDescent="0.2">
      <c r="A39" s="480" t="s">
        <v>11</v>
      </c>
      <c r="B39" s="481" t="s">
        <v>101</v>
      </c>
      <c r="C39" s="481" t="s">
        <v>931</v>
      </c>
      <c r="D39" s="483">
        <v>1</v>
      </c>
      <c r="E39" s="482">
        <v>70.7</v>
      </c>
      <c r="F39" s="482">
        <v>0.7</v>
      </c>
      <c r="G39" s="482">
        <v>-1</v>
      </c>
      <c r="H39" s="482">
        <v>-1.8</v>
      </c>
      <c r="I39" s="482">
        <v>-0.2</v>
      </c>
      <c r="J39" s="482" t="s">
        <v>246</v>
      </c>
      <c r="K39" s="482">
        <v>-0.8</v>
      </c>
      <c r="L39" s="482">
        <v>-1.9</v>
      </c>
      <c r="M39" s="482">
        <v>0.3</v>
      </c>
      <c r="N39" s="482" t="s">
        <v>11</v>
      </c>
    </row>
    <row r="40" spans="1:30" x14ac:dyDescent="0.2">
      <c r="A40" s="480" t="s">
        <v>11</v>
      </c>
      <c r="B40" s="481" t="s">
        <v>102</v>
      </c>
      <c r="C40" s="481" t="s">
        <v>932</v>
      </c>
      <c r="D40" s="483">
        <v>1</v>
      </c>
      <c r="E40" s="482">
        <v>72.2</v>
      </c>
      <c r="F40" s="482">
        <v>0.7</v>
      </c>
      <c r="G40" s="482">
        <v>1.5</v>
      </c>
      <c r="H40" s="482">
        <v>0.6</v>
      </c>
      <c r="I40" s="482">
        <v>2.4</v>
      </c>
      <c r="J40" s="482" t="s">
        <v>246</v>
      </c>
      <c r="K40" s="482">
        <v>0.7</v>
      </c>
      <c r="L40" s="482">
        <v>-0.4</v>
      </c>
      <c r="M40" s="482">
        <v>1.7</v>
      </c>
      <c r="N40" s="482" t="s">
        <v>11</v>
      </c>
    </row>
    <row r="41" spans="1:30" x14ac:dyDescent="0.2">
      <c r="A41" s="480" t="s">
        <v>925</v>
      </c>
      <c r="B41" s="481" t="s">
        <v>99</v>
      </c>
      <c r="C41" s="481" t="s">
        <v>933</v>
      </c>
      <c r="D41" s="483">
        <v>1</v>
      </c>
      <c r="E41" s="482">
        <v>71.900000000000006</v>
      </c>
      <c r="F41" s="482">
        <v>0.8</v>
      </c>
      <c r="G41" s="482">
        <v>-0.2</v>
      </c>
      <c r="H41" s="482">
        <v>-1.3</v>
      </c>
      <c r="I41" s="482">
        <v>0.8</v>
      </c>
      <c r="J41" s="482" t="s">
        <v>11</v>
      </c>
      <c r="K41" s="482">
        <v>-0.4</v>
      </c>
      <c r="L41" s="482">
        <v>-1.6</v>
      </c>
      <c r="M41" s="482">
        <v>0.8</v>
      </c>
      <c r="N41" s="482" t="s">
        <v>11</v>
      </c>
    </row>
    <row r="42" spans="1:30" x14ac:dyDescent="0.2">
      <c r="A42" s="480" t="s">
        <v>11</v>
      </c>
      <c r="B42" s="481" t="s">
        <v>100</v>
      </c>
      <c r="C42" s="481" t="s">
        <v>934</v>
      </c>
      <c r="D42" s="483">
        <v>1</v>
      </c>
      <c r="E42" s="482">
        <v>73.900000000000006</v>
      </c>
      <c r="F42" s="482">
        <v>0.9</v>
      </c>
      <c r="G42" s="482">
        <v>1.9</v>
      </c>
      <c r="H42" s="482">
        <v>0.8</v>
      </c>
      <c r="I42" s="482">
        <v>3.1</v>
      </c>
      <c r="J42" s="482" t="s">
        <v>246</v>
      </c>
      <c r="K42" s="482">
        <v>2.1</v>
      </c>
      <c r="L42" s="482">
        <v>0.8</v>
      </c>
      <c r="M42" s="482">
        <v>3.5</v>
      </c>
      <c r="N42" s="482" t="s">
        <v>246</v>
      </c>
    </row>
    <row r="43" spans="1:30" x14ac:dyDescent="0.2">
      <c r="A43" s="480" t="s">
        <v>11</v>
      </c>
      <c r="B43" s="481" t="s">
        <v>101</v>
      </c>
      <c r="C43" s="481" t="s">
        <v>935</v>
      </c>
      <c r="D43" s="483">
        <v>1</v>
      </c>
      <c r="E43" s="482">
        <v>73.5</v>
      </c>
      <c r="F43" s="482">
        <v>0.9</v>
      </c>
      <c r="G43" s="482">
        <v>-0.4</v>
      </c>
      <c r="H43" s="482">
        <v>-1.7</v>
      </c>
      <c r="I43" s="482">
        <v>0.9</v>
      </c>
      <c r="J43" s="482" t="s">
        <v>11</v>
      </c>
      <c r="K43" s="482">
        <v>2.7</v>
      </c>
      <c r="L43" s="482">
        <v>1.3</v>
      </c>
      <c r="M43" s="482">
        <v>4.2</v>
      </c>
      <c r="N43" s="482" t="s">
        <v>246</v>
      </c>
    </row>
    <row r="44" spans="1:30" x14ac:dyDescent="0.2">
      <c r="A44" s="480" t="s">
        <v>11</v>
      </c>
      <c r="B44" s="481" t="s">
        <v>102</v>
      </c>
      <c r="C44" s="481" t="s">
        <v>936</v>
      </c>
      <c r="D44" s="483">
        <v>1</v>
      </c>
      <c r="E44" s="482">
        <v>72.599999999999994</v>
      </c>
      <c r="F44" s="482">
        <v>1</v>
      </c>
      <c r="G44" s="482">
        <v>-0.8</v>
      </c>
      <c r="H44" s="482">
        <v>-2.1</v>
      </c>
      <c r="I44" s="482">
        <v>0.5</v>
      </c>
      <c r="J44" s="482" t="s">
        <v>11</v>
      </c>
      <c r="K44" s="482">
        <v>0.5</v>
      </c>
      <c r="L44" s="482">
        <v>-1.1000000000000001</v>
      </c>
      <c r="M44" s="482">
        <v>2</v>
      </c>
      <c r="N44" s="482" t="s">
        <v>11</v>
      </c>
    </row>
    <row r="45" spans="1:30" x14ac:dyDescent="0.2">
      <c r="A45" s="885" t="s">
        <v>190</v>
      </c>
      <c r="B45" s="885"/>
      <c r="C45" s="885"/>
      <c r="D45" s="885"/>
      <c r="E45" s="885"/>
      <c r="F45" s="885"/>
      <c r="G45" s="885"/>
      <c r="H45" s="885"/>
      <c r="I45" s="885"/>
      <c r="J45" s="885"/>
      <c r="K45" s="885"/>
      <c r="L45" s="885"/>
      <c r="M45" s="885"/>
      <c r="N45" s="885"/>
      <c r="O45" s="885"/>
      <c r="P45" s="885"/>
      <c r="Q45" s="885"/>
      <c r="R45" s="885"/>
      <c r="S45" s="885"/>
      <c r="T45" s="885"/>
      <c r="U45" s="885"/>
      <c r="V45" s="885"/>
      <c r="W45" s="885"/>
      <c r="X45" s="885"/>
      <c r="Y45" s="885"/>
      <c r="Z45" s="885"/>
      <c r="AA45" s="885"/>
      <c r="AB45" s="885"/>
      <c r="AC45" s="885"/>
      <c r="AD45" s="885"/>
    </row>
    <row r="46" spans="1:30" x14ac:dyDescent="0.2">
      <c r="A46" s="885" t="s">
        <v>11</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11</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11</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229</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sheetData>
  <mergeCells count="12">
    <mergeCell ref="O7:O8"/>
    <mergeCell ref="A7:A8"/>
    <mergeCell ref="D7:D8"/>
    <mergeCell ref="B7:B8"/>
    <mergeCell ref="E7:E8"/>
    <mergeCell ref="G7:N7"/>
    <mergeCell ref="A50:AD50"/>
    <mergeCell ref="A45:AD45"/>
    <mergeCell ref="A46:AD46"/>
    <mergeCell ref="A47:AD47"/>
    <mergeCell ref="A48:AD48"/>
    <mergeCell ref="A49:AD49"/>
  </mergeCells>
  <phoneticPr fontId="41" type="noConversion"/>
  <pageMargins left="0.511811024" right="0.511811024" top="0.78740157499999996" bottom="0.78740157499999996" header="0.31496062000000002" footer="0.3149606200000000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E00-000000000000}">
  <sheetPr codeName="Plan18"/>
  <dimension ref="A1:GL51"/>
  <sheetViews>
    <sheetView zoomScale="70" zoomScaleNormal="70" workbookViewId="0">
      <pane xSplit="2" ySplit="8" topLeftCell="C34" activePane="bottomRight" state="frozen"/>
      <selection pane="topRight"/>
      <selection pane="bottomLeft"/>
      <selection pane="bottomRight" activeCell="B40" sqref="B40"/>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23.140625" style="1" customWidth="1" collapsed="1"/>
    <col min="7" max="7" width="23.85546875" style="1" customWidth="1" collapsed="1"/>
    <col min="8" max="8" width="19.42578125" style="1" customWidth="1" collapsed="1"/>
    <col min="9" max="9" width="19.42578125" style="1" hidden="1" customWidth="1" collapsed="1"/>
    <col min="10" max="10" width="23" style="1" hidden="1" customWidth="1" collapsed="1"/>
    <col min="11" max="11" width="19.42578125" style="1" customWidth="1" collapsed="1"/>
    <col min="12" max="13" width="18.28515625" style="1" customWidth="1" collapsed="1"/>
    <col min="14" max="15" width="18.28515625" style="1" hidden="1" customWidth="1" collapsed="1"/>
    <col min="16" max="16" width="19.28515625" style="1" customWidth="1" collapsed="1"/>
    <col min="17" max="17" width="13.7109375" style="1" bestFit="1" customWidth="1" collapsed="1"/>
    <col min="18" max="16384" width="9.140625" style="1" collapsed="1"/>
  </cols>
  <sheetData>
    <row r="1" spans="1:17" ht="15" x14ac:dyDescent="0.25">
      <c r="A1" s="4" t="s">
        <v>186</v>
      </c>
      <c r="B1" s="4"/>
      <c r="C1" s="4"/>
      <c r="D1" s="90"/>
      <c r="H1" s="63"/>
      <c r="I1" s="63"/>
      <c r="J1" s="63"/>
      <c r="K1" s="63"/>
      <c r="L1" s="63"/>
      <c r="M1" s="63"/>
      <c r="N1" s="63"/>
      <c r="O1" s="63"/>
      <c r="P1" s="63"/>
    </row>
    <row r="2" spans="1:17" ht="15" x14ac:dyDescent="0.25">
      <c r="A2" s="41" t="s">
        <v>168</v>
      </c>
      <c r="B2" s="5"/>
      <c r="C2" s="5"/>
      <c r="D2" s="91"/>
      <c r="H2" s="63"/>
      <c r="I2" s="63"/>
      <c r="J2" s="63"/>
      <c r="K2" s="63"/>
      <c r="L2" s="63"/>
      <c r="M2" s="63"/>
      <c r="N2" s="63"/>
      <c r="O2" s="63"/>
      <c r="P2" s="63"/>
    </row>
    <row r="3" spans="1:17" x14ac:dyDescent="0.2">
      <c r="A3" s="2"/>
      <c r="B3" s="2"/>
      <c r="C3" s="2"/>
      <c r="D3" s="92"/>
      <c r="H3" s="63"/>
      <c r="I3" s="63"/>
      <c r="J3" s="63"/>
      <c r="K3" s="63"/>
      <c r="L3" s="63"/>
      <c r="M3" s="63"/>
      <c r="N3" s="63"/>
      <c r="O3" s="63"/>
      <c r="P3" s="63"/>
    </row>
    <row r="4" spans="1:17" ht="15" x14ac:dyDescent="0.25">
      <c r="A4" s="4" t="s">
        <v>639</v>
      </c>
      <c r="B4" s="4"/>
      <c r="C4" s="4"/>
      <c r="D4" s="90"/>
      <c r="H4" s="63"/>
      <c r="I4" s="63"/>
      <c r="J4" s="63"/>
      <c r="K4" s="63"/>
      <c r="L4" s="63"/>
      <c r="M4" s="63"/>
      <c r="N4" s="63"/>
      <c r="O4" s="63"/>
      <c r="P4" s="63"/>
    </row>
    <row r="5" spans="1:17" ht="12.75" hidden="1" customHeight="1" x14ac:dyDescent="0.2">
      <c r="A5" s="1" t="s">
        <v>640</v>
      </c>
      <c r="B5" s="1" t="s">
        <v>920</v>
      </c>
      <c r="C5" s="1"/>
      <c r="D5" s="93"/>
      <c r="E5" s="1">
        <v>2</v>
      </c>
      <c r="F5" s="1">
        <v>3</v>
      </c>
      <c r="G5" s="1">
        <v>4</v>
      </c>
      <c r="H5" s="1">
        <v>5</v>
      </c>
      <c r="I5" s="1">
        <v>6</v>
      </c>
      <c r="J5" s="1">
        <v>7</v>
      </c>
      <c r="K5" s="1">
        <v>8</v>
      </c>
      <c r="L5" s="1">
        <v>9</v>
      </c>
      <c r="M5" s="1">
        <v>10</v>
      </c>
      <c r="N5" s="1">
        <v>11</v>
      </c>
      <c r="O5" s="1">
        <v>12</v>
      </c>
      <c r="P5" s="1">
        <v>13</v>
      </c>
    </row>
    <row r="6" spans="1:17" x14ac:dyDescent="0.2">
      <c r="A6" s="45"/>
      <c r="B6" s="45"/>
      <c r="C6" s="45"/>
      <c r="D6" s="126"/>
      <c r="E6" s="45"/>
      <c r="F6" s="45"/>
      <c r="G6" s="45"/>
      <c r="H6" s="45"/>
      <c r="I6" s="45"/>
      <c r="J6" s="45"/>
      <c r="K6" s="45"/>
      <c r="L6" s="45"/>
      <c r="M6" s="45"/>
      <c r="N6" s="45"/>
      <c r="O6" s="45"/>
      <c r="P6" s="45"/>
      <c r="Q6" s="45"/>
    </row>
    <row r="7" spans="1:17" ht="12.75" customHeight="1" x14ac:dyDescent="0.2">
      <c r="A7" s="888" t="s">
        <v>105</v>
      </c>
      <c r="B7" s="886" t="s">
        <v>608</v>
      </c>
      <c r="C7" s="123"/>
      <c r="D7" s="894" t="s">
        <v>365</v>
      </c>
      <c r="E7" s="886" t="s">
        <v>371</v>
      </c>
      <c r="F7" s="135" t="s">
        <v>187</v>
      </c>
      <c r="G7" s="893" t="s">
        <v>188</v>
      </c>
      <c r="H7" s="893"/>
      <c r="I7" s="893"/>
      <c r="J7" s="893"/>
      <c r="K7" s="893"/>
      <c r="L7" s="893"/>
      <c r="M7" s="893"/>
      <c r="N7" s="893"/>
      <c r="O7" s="893"/>
      <c r="P7" s="893"/>
      <c r="Q7" s="891" t="s">
        <v>374</v>
      </c>
    </row>
    <row r="8" spans="1:17" s="3" customFormat="1" ht="51" x14ac:dyDescent="0.2">
      <c r="A8" s="889"/>
      <c r="B8" s="887"/>
      <c r="C8" s="125" t="s">
        <v>56</v>
      </c>
      <c r="D8" s="895"/>
      <c r="E8" s="887"/>
      <c r="F8" s="130" t="s">
        <v>189</v>
      </c>
      <c r="G8" s="131" t="s">
        <v>611</v>
      </c>
      <c r="H8" s="131" t="s">
        <v>612</v>
      </c>
      <c r="I8" s="129" t="s">
        <v>372</v>
      </c>
      <c r="J8" s="129" t="s">
        <v>373</v>
      </c>
      <c r="K8" s="130" t="s">
        <v>613</v>
      </c>
      <c r="L8" s="130" t="s">
        <v>625</v>
      </c>
      <c r="M8" s="131" t="s">
        <v>626</v>
      </c>
      <c r="N8" s="129" t="s">
        <v>372</v>
      </c>
      <c r="O8" s="129" t="s">
        <v>373</v>
      </c>
      <c r="P8" s="130" t="s">
        <v>627</v>
      </c>
      <c r="Q8" s="892"/>
    </row>
    <row r="9" spans="1:17" x14ac:dyDescent="0.2">
      <c r="A9" s="484" t="s">
        <v>108</v>
      </c>
      <c r="B9" s="485" t="s">
        <v>99</v>
      </c>
      <c r="C9" s="485" t="s">
        <v>12</v>
      </c>
      <c r="D9" s="487">
        <v>1</v>
      </c>
      <c r="E9" s="487">
        <v>1055</v>
      </c>
      <c r="F9" s="486">
        <v>4.0999999999999996</v>
      </c>
      <c r="G9" s="486"/>
      <c r="H9" s="487"/>
      <c r="I9" s="487"/>
      <c r="J9" s="487"/>
      <c r="K9" s="486" t="s">
        <v>11</v>
      </c>
      <c r="L9" s="486"/>
      <c r="M9" s="487"/>
      <c r="N9" s="487"/>
      <c r="O9" s="487"/>
      <c r="P9" s="486" t="s">
        <v>11</v>
      </c>
      <c r="Q9" s="97" t="s">
        <v>191</v>
      </c>
    </row>
    <row r="10" spans="1:17" x14ac:dyDescent="0.2">
      <c r="A10" s="484" t="s">
        <v>11</v>
      </c>
      <c r="B10" s="485" t="s">
        <v>100</v>
      </c>
      <c r="C10" s="485" t="s">
        <v>13</v>
      </c>
      <c r="D10" s="487">
        <v>1</v>
      </c>
      <c r="E10" s="487">
        <v>898</v>
      </c>
      <c r="F10" s="486">
        <v>4.4000000000000004</v>
      </c>
      <c r="G10" s="486">
        <v>-14.9</v>
      </c>
      <c r="H10" s="487">
        <v>-157</v>
      </c>
      <c r="I10" s="487">
        <v>-248</v>
      </c>
      <c r="J10" s="487">
        <v>-67</v>
      </c>
      <c r="K10" s="486" t="s">
        <v>246</v>
      </c>
      <c r="L10" s="486"/>
      <c r="M10" s="487"/>
      <c r="N10" s="487"/>
      <c r="O10" s="487"/>
      <c r="P10" s="486" t="s">
        <v>11</v>
      </c>
      <c r="Q10" s="97" t="s">
        <v>191</v>
      </c>
    </row>
    <row r="11" spans="1:17" x14ac:dyDescent="0.2">
      <c r="A11" s="484" t="s">
        <v>11</v>
      </c>
      <c r="B11" s="485" t="s">
        <v>101</v>
      </c>
      <c r="C11" s="485" t="s">
        <v>14</v>
      </c>
      <c r="D11" s="487">
        <v>1</v>
      </c>
      <c r="E11" s="487">
        <v>773</v>
      </c>
      <c r="F11" s="486">
        <v>4.9000000000000004</v>
      </c>
      <c r="G11" s="486">
        <v>-13.9</v>
      </c>
      <c r="H11" s="487">
        <v>-124</v>
      </c>
      <c r="I11" s="487">
        <v>-212</v>
      </c>
      <c r="J11" s="487">
        <v>-37</v>
      </c>
      <c r="K11" s="486" t="s">
        <v>246</v>
      </c>
      <c r="L11" s="486"/>
      <c r="M11" s="487"/>
      <c r="N11" s="487"/>
      <c r="O11" s="487"/>
      <c r="P11" s="486" t="s">
        <v>11</v>
      </c>
      <c r="Q11" s="97" t="s">
        <v>191</v>
      </c>
    </row>
    <row r="12" spans="1:17" x14ac:dyDescent="0.2">
      <c r="A12" s="484" t="s">
        <v>11</v>
      </c>
      <c r="B12" s="485" t="s">
        <v>102</v>
      </c>
      <c r="C12" s="485" t="s">
        <v>15</v>
      </c>
      <c r="D12" s="487">
        <v>1</v>
      </c>
      <c r="E12" s="487">
        <v>671</v>
      </c>
      <c r="F12" s="486">
        <v>5.0999999999999996</v>
      </c>
      <c r="G12" s="486">
        <v>-13.2</v>
      </c>
      <c r="H12" s="487">
        <v>-102</v>
      </c>
      <c r="I12" s="487">
        <v>-184</v>
      </c>
      <c r="J12" s="487">
        <v>-20</v>
      </c>
      <c r="K12" s="486" t="s">
        <v>246</v>
      </c>
      <c r="L12" s="486"/>
      <c r="M12" s="487"/>
      <c r="N12" s="487"/>
      <c r="O12" s="487"/>
      <c r="P12" s="486" t="s">
        <v>11</v>
      </c>
      <c r="Q12" s="97">
        <v>849.25</v>
      </c>
    </row>
    <row r="13" spans="1:17" x14ac:dyDescent="0.2">
      <c r="A13" s="484" t="s">
        <v>106</v>
      </c>
      <c r="B13" s="485" t="s">
        <v>99</v>
      </c>
      <c r="C13" s="485" t="s">
        <v>16</v>
      </c>
      <c r="D13" s="487">
        <v>1</v>
      </c>
      <c r="E13" s="487">
        <v>780</v>
      </c>
      <c r="F13" s="486">
        <v>5.0999999999999996</v>
      </c>
      <c r="G13" s="486">
        <v>16.2</v>
      </c>
      <c r="H13" s="487">
        <v>109</v>
      </c>
      <c r="I13" s="487">
        <v>17</v>
      </c>
      <c r="J13" s="487">
        <v>200</v>
      </c>
      <c r="K13" s="486" t="s">
        <v>246</v>
      </c>
      <c r="L13" s="486">
        <v>-26.1</v>
      </c>
      <c r="M13" s="487">
        <v>-275</v>
      </c>
      <c r="N13" s="487">
        <v>-387</v>
      </c>
      <c r="O13" s="487">
        <v>-163</v>
      </c>
      <c r="P13" s="486" t="s">
        <v>246</v>
      </c>
      <c r="Q13" s="97" t="s">
        <v>191</v>
      </c>
    </row>
    <row r="14" spans="1:17" x14ac:dyDescent="0.2">
      <c r="A14" s="484" t="s">
        <v>11</v>
      </c>
      <c r="B14" s="485" t="s">
        <v>100</v>
      </c>
      <c r="C14" s="485" t="s">
        <v>17</v>
      </c>
      <c r="D14" s="487">
        <v>1</v>
      </c>
      <c r="E14" s="487">
        <v>708</v>
      </c>
      <c r="F14" s="486">
        <v>4.7</v>
      </c>
      <c r="G14" s="486">
        <v>-9.3000000000000007</v>
      </c>
      <c r="H14" s="487">
        <v>-72</v>
      </c>
      <c r="I14" s="487">
        <v>-159</v>
      </c>
      <c r="J14" s="487">
        <v>15</v>
      </c>
      <c r="K14" s="486" t="s">
        <v>11</v>
      </c>
      <c r="L14" s="486">
        <v>-21.2</v>
      </c>
      <c r="M14" s="487">
        <v>-190</v>
      </c>
      <c r="N14" s="487">
        <v>-287</v>
      </c>
      <c r="O14" s="487">
        <v>-93</v>
      </c>
      <c r="P14" s="486" t="s">
        <v>246</v>
      </c>
      <c r="Q14" s="97" t="s">
        <v>191</v>
      </c>
    </row>
    <row r="15" spans="1:17" x14ac:dyDescent="0.2">
      <c r="A15" s="484" t="s">
        <v>11</v>
      </c>
      <c r="B15" s="485" t="s">
        <v>101</v>
      </c>
      <c r="C15" s="485" t="s">
        <v>18</v>
      </c>
      <c r="D15" s="487">
        <v>1</v>
      </c>
      <c r="E15" s="487">
        <v>652</v>
      </c>
      <c r="F15" s="486">
        <v>5.4</v>
      </c>
      <c r="G15" s="486">
        <v>-7.9</v>
      </c>
      <c r="H15" s="487">
        <v>-56</v>
      </c>
      <c r="I15" s="487">
        <v>-135</v>
      </c>
      <c r="J15" s="487">
        <v>24</v>
      </c>
      <c r="K15" s="486" t="s">
        <v>11</v>
      </c>
      <c r="L15" s="486">
        <v>-15.7</v>
      </c>
      <c r="M15" s="487">
        <v>-121</v>
      </c>
      <c r="N15" s="487">
        <v>-218</v>
      </c>
      <c r="O15" s="487">
        <v>-24</v>
      </c>
      <c r="P15" s="486" t="s">
        <v>246</v>
      </c>
      <c r="Q15" s="97" t="s">
        <v>191</v>
      </c>
    </row>
    <row r="16" spans="1:17" x14ac:dyDescent="0.2">
      <c r="A16" s="484" t="s">
        <v>11</v>
      </c>
      <c r="B16" s="485" t="s">
        <v>102</v>
      </c>
      <c r="C16" s="485" t="s">
        <v>19</v>
      </c>
      <c r="D16" s="487">
        <v>1</v>
      </c>
      <c r="E16" s="487">
        <v>610</v>
      </c>
      <c r="F16" s="486">
        <v>5.7</v>
      </c>
      <c r="G16" s="486">
        <v>-6.4</v>
      </c>
      <c r="H16" s="487">
        <v>-42</v>
      </c>
      <c r="I16" s="487">
        <v>-131</v>
      </c>
      <c r="J16" s="487">
        <v>47</v>
      </c>
      <c r="K16" s="486" t="s">
        <v>11</v>
      </c>
      <c r="L16" s="486">
        <v>-9.1</v>
      </c>
      <c r="M16" s="487">
        <v>-61</v>
      </c>
      <c r="N16" s="487">
        <v>-151</v>
      </c>
      <c r="O16" s="487">
        <v>29</v>
      </c>
      <c r="P16" s="486" t="s">
        <v>11</v>
      </c>
      <c r="Q16" s="97">
        <v>687.5</v>
      </c>
    </row>
    <row r="17" spans="1:194" x14ac:dyDescent="0.2">
      <c r="A17" s="484" t="s">
        <v>104</v>
      </c>
      <c r="B17" s="485" t="s">
        <v>99</v>
      </c>
      <c r="C17" s="485" t="s">
        <v>20</v>
      </c>
      <c r="D17" s="487">
        <v>1</v>
      </c>
      <c r="E17" s="487">
        <v>555</v>
      </c>
      <c r="F17" s="486">
        <v>5.8</v>
      </c>
      <c r="G17" s="486">
        <v>-9</v>
      </c>
      <c r="H17" s="487">
        <v>-55</v>
      </c>
      <c r="I17" s="487">
        <v>-135</v>
      </c>
      <c r="J17" s="487">
        <v>25</v>
      </c>
      <c r="K17" s="486" t="s">
        <v>11</v>
      </c>
      <c r="L17" s="486">
        <v>-28.8</v>
      </c>
      <c r="M17" s="487">
        <v>-225</v>
      </c>
      <c r="N17" s="487">
        <v>-324</v>
      </c>
      <c r="O17" s="487">
        <v>-125</v>
      </c>
      <c r="P17" s="486" t="s">
        <v>246</v>
      </c>
      <c r="Q17" s="97" t="s">
        <v>191</v>
      </c>
    </row>
    <row r="18" spans="1:194" x14ac:dyDescent="0.2">
      <c r="A18" s="484" t="s">
        <v>11</v>
      </c>
      <c r="B18" s="485" t="s">
        <v>100</v>
      </c>
      <c r="C18" s="485" t="s">
        <v>21</v>
      </c>
      <c r="D18" s="487">
        <v>1</v>
      </c>
      <c r="E18" s="487">
        <v>572</v>
      </c>
      <c r="F18" s="486">
        <v>6.7</v>
      </c>
      <c r="G18" s="486">
        <v>2.9</v>
      </c>
      <c r="H18" s="487">
        <v>16</v>
      </c>
      <c r="I18" s="487">
        <v>-72</v>
      </c>
      <c r="J18" s="487">
        <v>104</v>
      </c>
      <c r="K18" s="486" t="s">
        <v>11</v>
      </c>
      <c r="L18" s="486">
        <v>-19.2</v>
      </c>
      <c r="M18" s="487">
        <v>-136</v>
      </c>
      <c r="N18" s="487">
        <v>-229</v>
      </c>
      <c r="O18" s="487">
        <v>-43</v>
      </c>
      <c r="P18" s="486" t="s">
        <v>246</v>
      </c>
      <c r="Q18" s="97" t="s">
        <v>191</v>
      </c>
    </row>
    <row r="19" spans="1:194" x14ac:dyDescent="0.2">
      <c r="A19" s="484" t="s">
        <v>11</v>
      </c>
      <c r="B19" s="485" t="s">
        <v>101</v>
      </c>
      <c r="C19" s="485" t="s">
        <v>22</v>
      </c>
      <c r="D19" s="487">
        <v>1</v>
      </c>
      <c r="E19" s="487">
        <v>612</v>
      </c>
      <c r="F19" s="486">
        <v>6.5</v>
      </c>
      <c r="G19" s="486">
        <v>7</v>
      </c>
      <c r="H19" s="487">
        <v>40</v>
      </c>
      <c r="I19" s="487">
        <v>-35</v>
      </c>
      <c r="J19" s="487">
        <v>115</v>
      </c>
      <c r="K19" s="486" t="s">
        <v>11</v>
      </c>
      <c r="L19" s="486">
        <v>-6.2</v>
      </c>
      <c r="M19" s="487">
        <v>-40</v>
      </c>
      <c r="N19" s="487">
        <v>-141</v>
      </c>
      <c r="O19" s="487">
        <v>61</v>
      </c>
      <c r="P19" s="486" t="s">
        <v>11</v>
      </c>
      <c r="Q19" s="97" t="s">
        <v>191</v>
      </c>
    </row>
    <row r="20" spans="1:194" x14ac:dyDescent="0.2">
      <c r="A20" s="484" t="s">
        <v>11</v>
      </c>
      <c r="B20" s="485" t="s">
        <v>102</v>
      </c>
      <c r="C20" s="485" t="s">
        <v>23</v>
      </c>
      <c r="D20" s="487">
        <v>1</v>
      </c>
      <c r="E20" s="487">
        <v>655</v>
      </c>
      <c r="F20" s="486">
        <v>7.3</v>
      </c>
      <c r="G20" s="486">
        <v>7</v>
      </c>
      <c r="H20" s="487">
        <v>43</v>
      </c>
      <c r="I20" s="487">
        <v>-43</v>
      </c>
      <c r="J20" s="487">
        <v>129</v>
      </c>
      <c r="K20" s="486" t="s">
        <v>11</v>
      </c>
      <c r="L20" s="486">
        <v>7.3</v>
      </c>
      <c r="M20" s="487">
        <v>45</v>
      </c>
      <c r="N20" s="487">
        <v>-63</v>
      </c>
      <c r="O20" s="487">
        <v>152</v>
      </c>
      <c r="P20" s="486" t="s">
        <v>11</v>
      </c>
      <c r="Q20" s="97">
        <v>598.5</v>
      </c>
    </row>
    <row r="21" spans="1:194" x14ac:dyDescent="0.2">
      <c r="A21" s="484" t="s">
        <v>107</v>
      </c>
      <c r="B21" s="485" t="s">
        <v>99</v>
      </c>
      <c r="C21" s="485" t="s">
        <v>24</v>
      </c>
      <c r="D21" s="487">
        <v>1</v>
      </c>
      <c r="E21" s="487">
        <v>635</v>
      </c>
      <c r="F21" s="486">
        <v>5.4</v>
      </c>
      <c r="G21" s="486">
        <v>-3</v>
      </c>
      <c r="H21" s="487">
        <v>-20</v>
      </c>
      <c r="I21" s="487">
        <v>-114</v>
      </c>
      <c r="J21" s="487">
        <v>75</v>
      </c>
      <c r="K21" s="486" t="s">
        <v>11</v>
      </c>
      <c r="L21" s="486">
        <v>14.4</v>
      </c>
      <c r="M21" s="487">
        <v>80</v>
      </c>
      <c r="N21" s="487">
        <v>-4</v>
      </c>
      <c r="O21" s="487">
        <v>164</v>
      </c>
      <c r="P21" s="486" t="s">
        <v>11</v>
      </c>
      <c r="Q21" s="97" t="s">
        <v>191</v>
      </c>
    </row>
    <row r="22" spans="1:194" x14ac:dyDescent="0.2">
      <c r="A22" s="484" t="s">
        <v>11</v>
      </c>
      <c r="B22" s="485" t="s">
        <v>100</v>
      </c>
      <c r="C22" s="485" t="s">
        <v>25</v>
      </c>
      <c r="D22" s="487">
        <v>1</v>
      </c>
      <c r="E22" s="487">
        <v>717</v>
      </c>
      <c r="F22" s="486">
        <v>5.4</v>
      </c>
      <c r="G22" s="486">
        <v>13</v>
      </c>
      <c r="H22" s="487">
        <v>82</v>
      </c>
      <c r="I22" s="487">
        <v>-2</v>
      </c>
      <c r="J22" s="487">
        <v>166</v>
      </c>
      <c r="K22" s="486" t="s">
        <v>11</v>
      </c>
      <c r="L22" s="486">
        <v>25.5</v>
      </c>
      <c r="M22" s="487">
        <v>146</v>
      </c>
      <c r="N22" s="487">
        <v>46</v>
      </c>
      <c r="O22" s="487">
        <v>246</v>
      </c>
      <c r="P22" s="486" t="s">
        <v>246</v>
      </c>
      <c r="Q22" s="97" t="s">
        <v>191</v>
      </c>
    </row>
    <row r="23" spans="1:194" x14ac:dyDescent="0.2">
      <c r="A23" s="484" t="s">
        <v>11</v>
      </c>
      <c r="B23" s="485" t="s">
        <v>101</v>
      </c>
      <c r="C23" s="485" t="s">
        <v>26</v>
      </c>
      <c r="D23" s="487">
        <v>1</v>
      </c>
      <c r="E23" s="487">
        <v>824</v>
      </c>
      <c r="F23" s="486">
        <v>5.2</v>
      </c>
      <c r="G23" s="486">
        <v>14.8</v>
      </c>
      <c r="H23" s="487">
        <v>106</v>
      </c>
      <c r="I23" s="487">
        <v>11</v>
      </c>
      <c r="J23" s="487">
        <v>202</v>
      </c>
      <c r="K23" s="486" t="s">
        <v>246</v>
      </c>
      <c r="L23" s="486">
        <v>34.700000000000003</v>
      </c>
      <c r="M23" s="487">
        <v>212</v>
      </c>
      <c r="N23" s="487">
        <v>99</v>
      </c>
      <c r="O23" s="487">
        <v>326</v>
      </c>
      <c r="P23" s="486" t="s">
        <v>246</v>
      </c>
      <c r="Q23" s="97" t="s">
        <v>191</v>
      </c>
    </row>
    <row r="24" spans="1:194" ht="0.75" customHeight="1" x14ac:dyDescent="0.2">
      <c r="A24" s="484" t="s">
        <v>11</v>
      </c>
      <c r="B24" s="485" t="s">
        <v>11</v>
      </c>
      <c r="C24" s="485" t="s">
        <v>11</v>
      </c>
      <c r="D24" s="487"/>
      <c r="E24" s="487"/>
      <c r="F24" s="486"/>
      <c r="G24" s="486"/>
      <c r="H24" s="487"/>
      <c r="I24" s="487"/>
      <c r="J24" s="487"/>
      <c r="K24" s="486" t="s">
        <v>11</v>
      </c>
      <c r="L24" s="486"/>
      <c r="M24" s="487"/>
      <c r="N24" s="487"/>
      <c r="O24" s="487"/>
      <c r="P24" s="486" t="s">
        <v>11</v>
      </c>
      <c r="Q24" s="97" t="s">
        <v>191</v>
      </c>
    </row>
    <row r="25" spans="1:194" x14ac:dyDescent="0.2">
      <c r="A25" s="484" t="s">
        <v>11</v>
      </c>
      <c r="B25" s="485" t="s">
        <v>102</v>
      </c>
      <c r="C25" s="485" t="s">
        <v>27</v>
      </c>
      <c r="D25" s="487">
        <v>1</v>
      </c>
      <c r="E25" s="487">
        <v>603</v>
      </c>
      <c r="F25" s="486">
        <v>6.1</v>
      </c>
      <c r="G25" s="486"/>
      <c r="H25" s="487"/>
      <c r="I25" s="487"/>
      <c r="J25" s="487"/>
      <c r="K25" s="486" t="s">
        <v>11</v>
      </c>
      <c r="L25" s="486"/>
      <c r="M25" s="487"/>
      <c r="N25" s="487"/>
      <c r="O25" s="487"/>
      <c r="P25" s="486" t="s">
        <v>11</v>
      </c>
      <c r="Q25" s="97">
        <v>714.66666666666663</v>
      </c>
    </row>
    <row r="26" spans="1:194" x14ac:dyDescent="0.2">
      <c r="A26" s="484" t="s">
        <v>346</v>
      </c>
      <c r="B26" s="485" t="s">
        <v>99</v>
      </c>
      <c r="C26" s="485" t="s">
        <v>28</v>
      </c>
      <c r="D26" s="487">
        <v>1</v>
      </c>
      <c r="E26" s="487">
        <v>712</v>
      </c>
      <c r="F26" s="486">
        <v>5.5</v>
      </c>
      <c r="G26" s="486">
        <v>18.2</v>
      </c>
      <c r="H26" s="487">
        <v>110</v>
      </c>
      <c r="I26" s="487">
        <v>20</v>
      </c>
      <c r="J26" s="487">
        <v>199</v>
      </c>
      <c r="K26" s="486" t="s">
        <v>246</v>
      </c>
      <c r="L26" s="486"/>
      <c r="M26" s="487"/>
      <c r="N26" s="487"/>
      <c r="O26" s="487"/>
      <c r="P26" s="486" t="s">
        <v>11</v>
      </c>
      <c r="Q26" s="97" t="s">
        <v>191</v>
      </c>
    </row>
    <row r="27" spans="1:194" x14ac:dyDescent="0.2">
      <c r="A27" s="484" t="s">
        <v>11</v>
      </c>
      <c r="B27" s="485" t="s">
        <v>100</v>
      </c>
      <c r="C27" s="485" t="s">
        <v>29</v>
      </c>
      <c r="D27" s="487">
        <v>1</v>
      </c>
      <c r="E27" s="487">
        <v>725</v>
      </c>
      <c r="F27" s="486">
        <v>5.3</v>
      </c>
      <c r="G27" s="486">
        <v>1.8</v>
      </c>
      <c r="H27" s="487">
        <v>13</v>
      </c>
      <c r="I27" s="487">
        <v>-79</v>
      </c>
      <c r="J27" s="487">
        <v>105</v>
      </c>
      <c r="K27" s="486" t="s">
        <v>11</v>
      </c>
      <c r="L27" s="486"/>
      <c r="M27" s="487"/>
      <c r="N27" s="487"/>
      <c r="O27" s="487"/>
      <c r="P27" s="486" t="s">
        <v>11</v>
      </c>
      <c r="Q27" s="97" t="s">
        <v>191</v>
      </c>
    </row>
    <row r="28" spans="1:194" x14ac:dyDescent="0.2">
      <c r="A28" s="484" t="s">
        <v>11</v>
      </c>
      <c r="B28" s="485" t="s">
        <v>101</v>
      </c>
      <c r="C28" s="485" t="s">
        <v>30</v>
      </c>
      <c r="D28" s="487">
        <v>1</v>
      </c>
      <c r="E28" s="487">
        <v>782</v>
      </c>
      <c r="F28" s="486">
        <v>5.5</v>
      </c>
      <c r="G28" s="486">
        <v>7.8</v>
      </c>
      <c r="H28" s="487">
        <v>57</v>
      </c>
      <c r="I28" s="487">
        <v>-38</v>
      </c>
      <c r="J28" s="487">
        <v>152</v>
      </c>
      <c r="K28" s="486" t="s">
        <v>11</v>
      </c>
      <c r="L28" s="486"/>
      <c r="M28" s="487"/>
      <c r="N28" s="487"/>
      <c r="O28" s="487"/>
      <c r="P28" s="486" t="s">
        <v>11</v>
      </c>
      <c r="Q28" s="97" t="s">
        <v>191</v>
      </c>
    </row>
    <row r="29" spans="1:194" s="24" customFormat="1" x14ac:dyDescent="0.2">
      <c r="A29" s="484" t="s">
        <v>11</v>
      </c>
      <c r="B29" s="485" t="s">
        <v>102</v>
      </c>
      <c r="C29" s="485" t="s">
        <v>252</v>
      </c>
      <c r="D29" s="487">
        <v>1</v>
      </c>
      <c r="E29" s="487">
        <v>850</v>
      </c>
      <c r="F29" s="486">
        <v>5.0999999999999996</v>
      </c>
      <c r="G29" s="486">
        <v>8.6999999999999993</v>
      </c>
      <c r="H29" s="487">
        <v>68</v>
      </c>
      <c r="I29" s="487">
        <v>-29</v>
      </c>
      <c r="J29" s="487">
        <v>165</v>
      </c>
      <c r="K29" s="486" t="s">
        <v>11</v>
      </c>
      <c r="L29" s="486">
        <v>41.1</v>
      </c>
      <c r="M29" s="487">
        <v>248</v>
      </c>
      <c r="N29" s="487">
        <v>143</v>
      </c>
      <c r="O29" s="487">
        <v>352</v>
      </c>
      <c r="P29" s="486" t="s">
        <v>246</v>
      </c>
      <c r="Q29" s="97">
        <v>767.25</v>
      </c>
    </row>
    <row r="30" spans="1:194" s="76" customFormat="1" x14ac:dyDescent="0.2">
      <c r="A30" s="484" t="s">
        <v>348</v>
      </c>
      <c r="B30" s="485" t="s">
        <v>99</v>
      </c>
      <c r="C30" s="485" t="s">
        <v>31</v>
      </c>
      <c r="D30" s="487">
        <v>1</v>
      </c>
      <c r="E30" s="487">
        <v>853</v>
      </c>
      <c r="F30" s="486">
        <v>4.7</v>
      </c>
      <c r="G30" s="486">
        <v>0.4</v>
      </c>
      <c r="H30" s="487">
        <v>3</v>
      </c>
      <c r="I30" s="487">
        <v>-97</v>
      </c>
      <c r="J30" s="487">
        <v>103</v>
      </c>
      <c r="K30" s="486" t="s">
        <v>11</v>
      </c>
      <c r="L30" s="486">
        <v>19.8</v>
      </c>
      <c r="M30" s="487">
        <v>141</v>
      </c>
      <c r="N30" s="487">
        <v>39</v>
      </c>
      <c r="O30" s="487">
        <v>243</v>
      </c>
      <c r="P30" s="486" t="s">
        <v>246</v>
      </c>
      <c r="Q30" s="97" t="s">
        <v>191</v>
      </c>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row>
    <row r="31" spans="1:194" s="76" customFormat="1" x14ac:dyDescent="0.2">
      <c r="A31" s="484" t="s">
        <v>11</v>
      </c>
      <c r="B31" s="485" t="s">
        <v>100</v>
      </c>
      <c r="C31" s="485" t="s">
        <v>32</v>
      </c>
      <c r="D31" s="487">
        <v>1</v>
      </c>
      <c r="E31" s="487">
        <v>1000</v>
      </c>
      <c r="F31" s="486">
        <v>4.5999999999999996</v>
      </c>
      <c r="G31" s="486">
        <v>17.3</v>
      </c>
      <c r="H31" s="487">
        <v>147</v>
      </c>
      <c r="I31" s="487">
        <v>42</v>
      </c>
      <c r="J31" s="487">
        <v>252</v>
      </c>
      <c r="K31" s="486" t="s">
        <v>246</v>
      </c>
      <c r="L31" s="486">
        <v>37.9</v>
      </c>
      <c r="M31" s="487">
        <v>275</v>
      </c>
      <c r="N31" s="487">
        <v>159</v>
      </c>
      <c r="O31" s="487">
        <v>391</v>
      </c>
      <c r="P31" s="486" t="s">
        <v>246</v>
      </c>
      <c r="Q31" s="97" t="s">
        <v>191</v>
      </c>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row>
    <row r="32" spans="1:194" x14ac:dyDescent="0.2">
      <c r="A32" s="484" t="s">
        <v>11</v>
      </c>
      <c r="B32" s="485" t="s">
        <v>101</v>
      </c>
      <c r="C32" s="485" t="s">
        <v>33</v>
      </c>
      <c r="D32" s="487">
        <v>1</v>
      </c>
      <c r="E32" s="487">
        <v>1035</v>
      </c>
      <c r="F32" s="486">
        <v>4.8</v>
      </c>
      <c r="G32" s="486">
        <v>3.5</v>
      </c>
      <c r="H32" s="487">
        <v>35</v>
      </c>
      <c r="I32" s="487">
        <v>-80</v>
      </c>
      <c r="J32" s="487">
        <v>150</v>
      </c>
      <c r="K32" s="486" t="s">
        <v>11</v>
      </c>
      <c r="L32" s="486">
        <v>32.4</v>
      </c>
      <c r="M32" s="487">
        <v>253</v>
      </c>
      <c r="N32" s="487">
        <v>127</v>
      </c>
      <c r="O32" s="487">
        <v>380</v>
      </c>
      <c r="P32" s="486" t="s">
        <v>246</v>
      </c>
    </row>
    <row r="33" spans="1:30" x14ac:dyDescent="0.2">
      <c r="A33" s="484" t="s">
        <v>11</v>
      </c>
      <c r="B33" s="485" t="s">
        <v>102</v>
      </c>
      <c r="C33" s="485" t="s">
        <v>34</v>
      </c>
      <c r="D33" s="487">
        <v>1</v>
      </c>
      <c r="E33" s="487">
        <v>1131</v>
      </c>
      <c r="F33" s="486">
        <v>4.2</v>
      </c>
      <c r="G33" s="486">
        <v>9.3000000000000007</v>
      </c>
      <c r="H33" s="487">
        <v>96</v>
      </c>
      <c r="I33" s="487">
        <v>-15</v>
      </c>
      <c r="J33" s="487">
        <v>207</v>
      </c>
      <c r="K33" s="486" t="s">
        <v>11</v>
      </c>
      <c r="L33" s="486">
        <v>33</v>
      </c>
      <c r="M33" s="487">
        <v>281</v>
      </c>
      <c r="N33" s="487">
        <v>160</v>
      </c>
      <c r="O33" s="487">
        <v>401</v>
      </c>
      <c r="P33" s="486" t="s">
        <v>246</v>
      </c>
    </row>
    <row r="34" spans="1:30" x14ac:dyDescent="0.2">
      <c r="A34" s="484" t="s">
        <v>251</v>
      </c>
      <c r="B34" s="485" t="s">
        <v>99</v>
      </c>
      <c r="C34" s="485" t="s">
        <v>35</v>
      </c>
      <c r="D34" s="487">
        <v>1</v>
      </c>
      <c r="E34" s="487">
        <v>1029</v>
      </c>
      <c r="F34" s="486">
        <v>4.7</v>
      </c>
      <c r="G34" s="486">
        <v>-9.1</v>
      </c>
      <c r="H34" s="487">
        <v>-102</v>
      </c>
      <c r="I34" s="487">
        <v>-201</v>
      </c>
      <c r="J34" s="487">
        <v>-4</v>
      </c>
      <c r="K34" s="486" t="s">
        <v>246</v>
      </c>
      <c r="L34" s="486">
        <v>20.6</v>
      </c>
      <c r="M34" s="487">
        <v>176</v>
      </c>
      <c r="N34" s="487">
        <v>61</v>
      </c>
      <c r="O34" s="487">
        <v>290</v>
      </c>
      <c r="P34" s="486" t="s">
        <v>246</v>
      </c>
    </row>
    <row r="35" spans="1:30" x14ac:dyDescent="0.2">
      <c r="A35" s="484" t="s">
        <v>11</v>
      </c>
      <c r="B35" s="485" t="s">
        <v>100</v>
      </c>
      <c r="C35" s="485" t="s">
        <v>926</v>
      </c>
      <c r="D35" s="487">
        <v>1</v>
      </c>
      <c r="E35" s="487">
        <v>1192</v>
      </c>
      <c r="F35" s="486">
        <v>4.5999999999999996</v>
      </c>
      <c r="G35" s="486">
        <v>15.9</v>
      </c>
      <c r="H35" s="487">
        <v>163</v>
      </c>
      <c r="I35" s="487">
        <v>57</v>
      </c>
      <c r="J35" s="487">
        <v>270</v>
      </c>
      <c r="K35" s="486" t="s">
        <v>246</v>
      </c>
      <c r="L35" s="486">
        <v>19.2</v>
      </c>
      <c r="M35" s="487">
        <v>192</v>
      </c>
      <c r="N35" s="487">
        <v>47</v>
      </c>
      <c r="O35" s="487">
        <v>336</v>
      </c>
      <c r="P35" s="486" t="s">
        <v>246</v>
      </c>
    </row>
    <row r="36" spans="1:30" x14ac:dyDescent="0.2">
      <c r="A36" s="484" t="s">
        <v>11</v>
      </c>
      <c r="B36" s="485" t="s">
        <v>101</v>
      </c>
      <c r="C36" s="485" t="s">
        <v>927</v>
      </c>
      <c r="D36" s="487">
        <v>1</v>
      </c>
      <c r="E36" s="487">
        <v>1204</v>
      </c>
      <c r="F36" s="486">
        <v>4.5</v>
      </c>
      <c r="G36" s="486">
        <v>1</v>
      </c>
      <c r="H36" s="487">
        <v>12</v>
      </c>
      <c r="I36" s="487">
        <v>-98</v>
      </c>
      <c r="J36" s="487">
        <v>122</v>
      </c>
      <c r="K36" s="486" t="s">
        <v>11</v>
      </c>
      <c r="L36" s="486">
        <v>16.3</v>
      </c>
      <c r="M36" s="487">
        <v>169</v>
      </c>
      <c r="N36" s="487">
        <v>40</v>
      </c>
      <c r="O36" s="487">
        <v>298</v>
      </c>
      <c r="P36" s="486" t="s">
        <v>246</v>
      </c>
    </row>
    <row r="37" spans="1:30" x14ac:dyDescent="0.2">
      <c r="A37" s="484" t="s">
        <v>11</v>
      </c>
      <c r="B37" s="485" t="s">
        <v>102</v>
      </c>
      <c r="C37" s="485" t="s">
        <v>928</v>
      </c>
      <c r="D37" s="487">
        <v>1</v>
      </c>
      <c r="E37" s="487">
        <v>1230</v>
      </c>
      <c r="F37" s="486">
        <v>4.9000000000000004</v>
      </c>
      <c r="G37" s="486">
        <v>2.2000000000000002</v>
      </c>
      <c r="H37" s="487">
        <v>26</v>
      </c>
      <c r="I37" s="487">
        <v>-103</v>
      </c>
      <c r="J37" s="487">
        <v>155</v>
      </c>
      <c r="K37" s="486" t="s">
        <v>11</v>
      </c>
      <c r="L37" s="486">
        <v>8.8000000000000007</v>
      </c>
      <c r="M37" s="487">
        <v>99</v>
      </c>
      <c r="N37" s="487">
        <v>-35</v>
      </c>
      <c r="O37" s="487">
        <v>233</v>
      </c>
      <c r="P37" s="486" t="s">
        <v>11</v>
      </c>
    </row>
    <row r="38" spans="1:30" x14ac:dyDescent="0.2">
      <c r="A38" s="484" t="s">
        <v>924</v>
      </c>
      <c r="B38" s="485" t="s">
        <v>99</v>
      </c>
      <c r="C38" s="485" t="s">
        <v>929</v>
      </c>
      <c r="D38" s="487">
        <v>1</v>
      </c>
      <c r="E38" s="487">
        <v>1103</v>
      </c>
      <c r="F38" s="486">
        <v>4.5999999999999996</v>
      </c>
      <c r="G38" s="486">
        <v>-10.3</v>
      </c>
      <c r="H38" s="487">
        <v>-127</v>
      </c>
      <c r="I38" s="487">
        <v>-255</v>
      </c>
      <c r="J38" s="487">
        <v>0</v>
      </c>
      <c r="K38" s="486" t="s">
        <v>11</v>
      </c>
      <c r="L38" s="486">
        <v>7.3</v>
      </c>
      <c r="M38" s="487">
        <v>75</v>
      </c>
      <c r="N38" s="487">
        <v>-54</v>
      </c>
      <c r="O38" s="487">
        <v>203</v>
      </c>
      <c r="P38" s="486" t="s">
        <v>11</v>
      </c>
    </row>
    <row r="39" spans="1:30" x14ac:dyDescent="0.2">
      <c r="A39" s="484" t="s">
        <v>11</v>
      </c>
      <c r="B39" s="485" t="s">
        <v>100</v>
      </c>
      <c r="C39" s="485" t="s">
        <v>930</v>
      </c>
      <c r="D39" s="487">
        <v>1</v>
      </c>
      <c r="E39" s="487">
        <v>1337</v>
      </c>
      <c r="F39" s="486">
        <v>4.2</v>
      </c>
      <c r="G39" s="486">
        <v>21.2</v>
      </c>
      <c r="H39" s="487">
        <v>234</v>
      </c>
      <c r="I39" s="487">
        <v>105</v>
      </c>
      <c r="J39" s="487">
        <v>362</v>
      </c>
      <c r="K39" s="486" t="s">
        <v>246</v>
      </c>
      <c r="L39" s="486">
        <v>12.2</v>
      </c>
      <c r="M39" s="487">
        <v>145</v>
      </c>
      <c r="N39" s="487">
        <v>2</v>
      </c>
      <c r="O39" s="487">
        <v>288</v>
      </c>
      <c r="P39" s="486" t="s">
        <v>246</v>
      </c>
    </row>
    <row r="40" spans="1:30" s="636" customFormat="1" x14ac:dyDescent="0.2">
      <c r="A40" s="674" t="s">
        <v>11</v>
      </c>
      <c r="B40" s="675" t="s">
        <v>101</v>
      </c>
      <c r="C40" s="675" t="s">
        <v>931</v>
      </c>
      <c r="D40" s="676">
        <v>1</v>
      </c>
      <c r="E40" s="676">
        <v>1317</v>
      </c>
      <c r="F40" s="677">
        <v>4</v>
      </c>
      <c r="G40" s="677">
        <v>-1.5</v>
      </c>
      <c r="H40" s="676">
        <v>-20</v>
      </c>
      <c r="I40" s="676">
        <v>-139</v>
      </c>
      <c r="J40" s="676">
        <v>99</v>
      </c>
      <c r="K40" s="677" t="s">
        <v>11</v>
      </c>
      <c r="L40" s="677">
        <v>9.4</v>
      </c>
      <c r="M40" s="676">
        <v>113</v>
      </c>
      <c r="N40" s="676">
        <v>-22</v>
      </c>
      <c r="O40" s="676">
        <v>247</v>
      </c>
      <c r="P40" s="677" t="s">
        <v>11</v>
      </c>
      <c r="Q40" s="641"/>
    </row>
    <row r="41" spans="1:30" x14ac:dyDescent="0.2">
      <c r="A41" s="484" t="s">
        <v>11</v>
      </c>
      <c r="B41" s="485" t="s">
        <v>102</v>
      </c>
      <c r="C41" s="485" t="s">
        <v>932</v>
      </c>
      <c r="D41" s="487">
        <v>1</v>
      </c>
      <c r="E41" s="487">
        <v>1191</v>
      </c>
      <c r="F41" s="486">
        <v>4.3</v>
      </c>
      <c r="G41" s="486">
        <v>-9.6</v>
      </c>
      <c r="H41" s="487">
        <v>-126</v>
      </c>
      <c r="I41" s="487">
        <v>-241</v>
      </c>
      <c r="J41" s="487">
        <v>-12</v>
      </c>
      <c r="K41" s="486" t="s">
        <v>246</v>
      </c>
      <c r="L41" s="486">
        <v>-3.2</v>
      </c>
      <c r="M41" s="487">
        <v>-40</v>
      </c>
      <c r="N41" s="487">
        <v>-188</v>
      </c>
      <c r="O41" s="487">
        <v>108</v>
      </c>
      <c r="P41" s="486" t="s">
        <v>11</v>
      </c>
    </row>
    <row r="42" spans="1:30" x14ac:dyDescent="0.2">
      <c r="A42" s="484" t="s">
        <v>925</v>
      </c>
      <c r="B42" s="485" t="s">
        <v>99</v>
      </c>
      <c r="C42" s="485" t="s">
        <v>933</v>
      </c>
      <c r="D42" s="487">
        <v>1</v>
      </c>
      <c r="E42" s="487">
        <v>1163</v>
      </c>
      <c r="F42" s="486">
        <v>4.7</v>
      </c>
      <c r="G42" s="486">
        <v>-2.2999999999999998</v>
      </c>
      <c r="H42" s="487">
        <v>-28</v>
      </c>
      <c r="I42" s="487">
        <v>-160</v>
      </c>
      <c r="J42" s="487">
        <v>104</v>
      </c>
      <c r="K42" s="486" t="s">
        <v>11</v>
      </c>
      <c r="L42" s="486">
        <v>5.4</v>
      </c>
      <c r="M42" s="487">
        <v>60</v>
      </c>
      <c r="N42" s="487">
        <v>-85</v>
      </c>
      <c r="O42" s="487">
        <v>205</v>
      </c>
      <c r="P42" s="486" t="s">
        <v>11</v>
      </c>
    </row>
    <row r="43" spans="1:30" x14ac:dyDescent="0.2">
      <c r="A43" s="484" t="s">
        <v>11</v>
      </c>
      <c r="B43" s="485" t="s">
        <v>100</v>
      </c>
      <c r="C43" s="485" t="s">
        <v>934</v>
      </c>
      <c r="D43" s="487">
        <v>1</v>
      </c>
      <c r="E43" s="487">
        <v>966</v>
      </c>
      <c r="F43" s="486">
        <v>5.6</v>
      </c>
      <c r="G43" s="486">
        <v>-17</v>
      </c>
      <c r="H43" s="487">
        <v>-197</v>
      </c>
      <c r="I43" s="487">
        <v>-315</v>
      </c>
      <c r="J43" s="487">
        <v>-79</v>
      </c>
      <c r="K43" s="486" t="s">
        <v>246</v>
      </c>
      <c r="L43" s="486">
        <v>-27.8</v>
      </c>
      <c r="M43" s="487">
        <v>-371</v>
      </c>
      <c r="N43" s="487">
        <v>-511</v>
      </c>
      <c r="O43" s="487">
        <v>-231</v>
      </c>
      <c r="P43" s="486" t="s">
        <v>246</v>
      </c>
    </row>
    <row r="44" spans="1:30" x14ac:dyDescent="0.2">
      <c r="A44" s="484" t="s">
        <v>11</v>
      </c>
      <c r="B44" s="485" t="s">
        <v>101</v>
      </c>
      <c r="C44" s="485" t="s">
        <v>935</v>
      </c>
      <c r="D44" s="487">
        <v>1</v>
      </c>
      <c r="E44" s="487">
        <v>1104</v>
      </c>
      <c r="F44" s="486">
        <v>5.7</v>
      </c>
      <c r="G44" s="486">
        <v>14.3</v>
      </c>
      <c r="H44" s="487">
        <v>138</v>
      </c>
      <c r="I44" s="487">
        <v>-2</v>
      </c>
      <c r="J44" s="487">
        <v>279</v>
      </c>
      <c r="K44" s="486" t="s">
        <v>11</v>
      </c>
      <c r="L44" s="486">
        <v>-16.2</v>
      </c>
      <c r="M44" s="487">
        <v>-213</v>
      </c>
      <c r="N44" s="487">
        <v>-362</v>
      </c>
      <c r="O44" s="487">
        <v>-63</v>
      </c>
      <c r="P44" s="486" t="s">
        <v>246</v>
      </c>
    </row>
    <row r="45" spans="1:30" x14ac:dyDescent="0.2">
      <c r="A45" s="484" t="s">
        <v>11</v>
      </c>
      <c r="B45" s="485" t="s">
        <v>102</v>
      </c>
      <c r="C45" s="485" t="s">
        <v>936</v>
      </c>
      <c r="D45" s="487">
        <v>1</v>
      </c>
      <c r="E45" s="487">
        <v>1127</v>
      </c>
      <c r="F45" s="486">
        <v>5.6</v>
      </c>
      <c r="G45" s="486">
        <v>2.1</v>
      </c>
      <c r="H45" s="487">
        <v>23</v>
      </c>
      <c r="I45" s="487">
        <v>-118</v>
      </c>
      <c r="J45" s="487">
        <v>164</v>
      </c>
      <c r="K45" s="486" t="s">
        <v>11</v>
      </c>
      <c r="L45" s="486">
        <v>-5.3</v>
      </c>
      <c r="M45" s="487">
        <v>-64</v>
      </c>
      <c r="N45" s="487">
        <v>-219</v>
      </c>
      <c r="O45" s="487">
        <v>92</v>
      </c>
      <c r="P45" s="486" t="s">
        <v>11</v>
      </c>
    </row>
    <row r="46" spans="1:30" x14ac:dyDescent="0.2">
      <c r="A46" s="885" t="s">
        <v>190</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11</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229</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11</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row r="51" spans="1:30" x14ac:dyDescent="0.2">
      <c r="A51" s="885" t="s">
        <v>632</v>
      </c>
      <c r="B51" s="885"/>
      <c r="C51" s="885"/>
      <c r="D51" s="885"/>
      <c r="E51" s="885"/>
      <c r="F51" s="885"/>
      <c r="G51" s="885"/>
      <c r="H51" s="885"/>
      <c r="I51" s="885"/>
      <c r="J51" s="885"/>
      <c r="K51" s="885"/>
      <c r="L51" s="885"/>
      <c r="M51" s="885"/>
      <c r="N51" s="885"/>
      <c r="O51" s="885"/>
      <c r="P51" s="885"/>
      <c r="Q51" s="885"/>
      <c r="R51" s="885"/>
      <c r="S51" s="885"/>
      <c r="T51" s="885"/>
      <c r="U51" s="885"/>
      <c r="V51" s="885"/>
      <c r="W51" s="885"/>
      <c r="X51" s="885"/>
      <c r="Y51" s="885"/>
      <c r="Z51" s="885"/>
      <c r="AA51" s="885"/>
      <c r="AB51" s="885"/>
      <c r="AC51" s="885"/>
      <c r="AD51" s="885"/>
    </row>
  </sheetData>
  <mergeCells count="12">
    <mergeCell ref="Q7:Q8"/>
    <mergeCell ref="A7:A8"/>
    <mergeCell ref="B7:B8"/>
    <mergeCell ref="D7:D8"/>
    <mergeCell ref="E7:E8"/>
    <mergeCell ref="G7:P7"/>
    <mergeCell ref="A51:AD51"/>
    <mergeCell ref="A46:AD46"/>
    <mergeCell ref="A47:AD47"/>
    <mergeCell ref="A48:AD48"/>
    <mergeCell ref="A49:AD49"/>
    <mergeCell ref="A50:AD50"/>
  </mergeCells>
  <dataValidations count="1">
    <dataValidation type="list" allowBlank="1" showInputMessage="1" showErrorMessage="1" sqref="A35:XFD35" xr:uid="{00000000-0002-0000-9E00-000000000000}">
      <formula1>"ValoresSerie"</formula1>
    </dataValidation>
  </dataValidations>
  <pageMargins left="0.78740157499999996" right="0.78740157499999996" top="0.984251969" bottom="0.984251969" header="0.49212598499999999" footer="0.49212598499999999"/>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000-000000000000}">
  <sheetPr codeName="Plan16"/>
  <dimension ref="A1:GL51"/>
  <sheetViews>
    <sheetView zoomScale="70" zoomScaleNormal="70" workbookViewId="0">
      <pane xSplit="2" ySplit="8" topLeftCell="C34" activePane="bottomRight" state="frozen"/>
      <selection activeCell="B40" sqref="B40"/>
      <selection pane="topRight" activeCell="B40" sqref="B40"/>
      <selection pane="bottomLeft" activeCell="B40" sqref="B40"/>
      <selection pane="bottomRight" activeCell="B40" sqref="B40"/>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23.140625" style="1" customWidth="1" collapsed="1"/>
    <col min="7" max="7" width="23.85546875" style="1" customWidth="1" collapsed="1"/>
    <col min="8" max="8" width="19.42578125" style="1" customWidth="1" collapsed="1"/>
    <col min="9" max="9" width="19.42578125" style="1" hidden="1" customWidth="1" collapsed="1"/>
    <col min="10" max="10" width="23" style="1" hidden="1" customWidth="1" collapsed="1"/>
    <col min="11" max="11" width="19.42578125" style="1" customWidth="1" collapsed="1"/>
    <col min="12" max="13" width="18.28515625" style="1" customWidth="1" collapsed="1"/>
    <col min="14" max="15" width="18.28515625" style="1" hidden="1" customWidth="1" collapsed="1"/>
    <col min="16" max="16" width="19.28515625" style="1" customWidth="1" collapsed="1"/>
    <col min="17" max="17" width="13.7109375" style="1" bestFit="1" customWidth="1" collapsed="1"/>
    <col min="18" max="16384" width="9.140625" style="1" collapsed="1"/>
  </cols>
  <sheetData>
    <row r="1" spans="1:17" ht="15" x14ac:dyDescent="0.25">
      <c r="A1" s="4" t="s">
        <v>186</v>
      </c>
      <c r="B1" s="4"/>
      <c r="C1" s="4"/>
      <c r="D1" s="90"/>
      <c r="H1" s="63"/>
      <c r="I1" s="63"/>
      <c r="J1" s="63"/>
      <c r="K1" s="63"/>
      <c r="L1" s="63"/>
      <c r="M1" s="63"/>
      <c r="N1" s="63"/>
      <c r="O1" s="63"/>
      <c r="P1" s="63"/>
    </row>
    <row r="2" spans="1:17" ht="15" x14ac:dyDescent="0.25">
      <c r="A2" s="41" t="s">
        <v>168</v>
      </c>
      <c r="B2" s="5"/>
      <c r="C2" s="5"/>
      <c r="D2" s="91"/>
      <c r="H2" s="63"/>
      <c r="I2" s="63"/>
      <c r="J2" s="63"/>
      <c r="K2" s="63"/>
      <c r="L2" s="63"/>
      <c r="M2" s="63"/>
      <c r="N2" s="63"/>
      <c r="O2" s="63"/>
      <c r="P2" s="63"/>
    </row>
    <row r="3" spans="1:17" x14ac:dyDescent="0.2">
      <c r="A3" s="2"/>
      <c r="B3" s="2"/>
      <c r="C3" s="2"/>
      <c r="D3" s="92"/>
      <c r="H3" s="63"/>
      <c r="I3" s="63"/>
      <c r="J3" s="63"/>
      <c r="K3" s="63"/>
      <c r="L3" s="63"/>
      <c r="M3" s="63"/>
      <c r="N3" s="63"/>
      <c r="O3" s="63"/>
      <c r="P3" s="63"/>
    </row>
    <row r="4" spans="1:17" ht="15" x14ac:dyDescent="0.25">
      <c r="A4" s="4" t="s">
        <v>641</v>
      </c>
      <c r="B4" s="4"/>
      <c r="C4" s="4"/>
      <c r="D4" s="90"/>
      <c r="H4" s="63"/>
      <c r="I4" s="63"/>
      <c r="J4" s="63"/>
      <c r="K4" s="63"/>
      <c r="L4" s="63"/>
      <c r="M4" s="63"/>
      <c r="N4" s="63"/>
      <c r="O4" s="63"/>
      <c r="P4" s="63"/>
    </row>
    <row r="5" spans="1:17" ht="12.75" hidden="1" customHeight="1" x14ac:dyDescent="0.2">
      <c r="A5" s="1" t="s">
        <v>642</v>
      </c>
      <c r="B5" s="1" t="s">
        <v>920</v>
      </c>
      <c r="C5" s="1"/>
      <c r="D5" s="93"/>
      <c r="E5" s="1">
        <v>2</v>
      </c>
      <c r="F5" s="1">
        <v>3</v>
      </c>
      <c r="G5" s="1">
        <v>4</v>
      </c>
      <c r="H5" s="1">
        <v>5</v>
      </c>
      <c r="I5" s="1">
        <v>6</v>
      </c>
      <c r="J5" s="1">
        <v>7</v>
      </c>
      <c r="K5" s="1">
        <v>8</v>
      </c>
      <c r="L5" s="1">
        <v>9</v>
      </c>
      <c r="M5" s="1">
        <v>10</v>
      </c>
      <c r="N5" s="1">
        <v>11</v>
      </c>
      <c r="O5" s="1">
        <v>12</v>
      </c>
      <c r="P5" s="1">
        <v>13</v>
      </c>
    </row>
    <row r="6" spans="1:17" x14ac:dyDescent="0.2">
      <c r="A6" s="45"/>
      <c r="B6" s="45"/>
      <c r="C6" s="45"/>
      <c r="D6" s="126"/>
      <c r="E6" s="45"/>
      <c r="F6" s="45"/>
      <c r="G6" s="45"/>
      <c r="H6" s="45"/>
      <c r="I6" s="45"/>
      <c r="J6" s="45"/>
      <c r="K6" s="45"/>
      <c r="L6" s="45"/>
      <c r="M6" s="45"/>
      <c r="N6" s="45"/>
      <c r="O6" s="45"/>
      <c r="P6" s="45"/>
      <c r="Q6" s="45"/>
    </row>
    <row r="7" spans="1:17" ht="12.75" customHeight="1" x14ac:dyDescent="0.2">
      <c r="A7" s="888" t="s">
        <v>105</v>
      </c>
      <c r="B7" s="886" t="s">
        <v>608</v>
      </c>
      <c r="C7" s="123"/>
      <c r="D7" s="894" t="s">
        <v>365</v>
      </c>
      <c r="E7" s="886" t="s">
        <v>371</v>
      </c>
      <c r="F7" s="135" t="s">
        <v>187</v>
      </c>
      <c r="G7" s="893" t="s">
        <v>188</v>
      </c>
      <c r="H7" s="893"/>
      <c r="I7" s="893"/>
      <c r="J7" s="893"/>
      <c r="K7" s="893"/>
      <c r="L7" s="893"/>
      <c r="M7" s="893"/>
      <c r="N7" s="893"/>
      <c r="O7" s="893"/>
      <c r="P7" s="893"/>
      <c r="Q7" s="891" t="s">
        <v>374</v>
      </c>
    </row>
    <row r="8" spans="1:17" s="3" customFormat="1" ht="51" x14ac:dyDescent="0.2">
      <c r="A8" s="889"/>
      <c r="B8" s="887"/>
      <c r="C8" s="125" t="s">
        <v>56</v>
      </c>
      <c r="D8" s="895"/>
      <c r="E8" s="887"/>
      <c r="F8" s="130" t="s">
        <v>189</v>
      </c>
      <c r="G8" s="131" t="s">
        <v>611</v>
      </c>
      <c r="H8" s="131" t="s">
        <v>612</v>
      </c>
      <c r="I8" s="129" t="s">
        <v>372</v>
      </c>
      <c r="J8" s="129" t="s">
        <v>373</v>
      </c>
      <c r="K8" s="130" t="s">
        <v>613</v>
      </c>
      <c r="L8" s="130" t="s">
        <v>625</v>
      </c>
      <c r="M8" s="131" t="s">
        <v>626</v>
      </c>
      <c r="N8" s="129" t="s">
        <v>372</v>
      </c>
      <c r="O8" s="129" t="s">
        <v>373</v>
      </c>
      <c r="P8" s="130" t="s">
        <v>627</v>
      </c>
      <c r="Q8" s="892"/>
    </row>
    <row r="9" spans="1:17" x14ac:dyDescent="0.2">
      <c r="A9" s="488" t="s">
        <v>108</v>
      </c>
      <c r="B9" s="489" t="s">
        <v>99</v>
      </c>
      <c r="C9" s="489" t="s">
        <v>12</v>
      </c>
      <c r="D9" s="491">
        <v>1</v>
      </c>
      <c r="E9" s="491">
        <v>2791</v>
      </c>
      <c r="F9" s="490">
        <v>2.6</v>
      </c>
      <c r="G9" s="490"/>
      <c r="H9" s="491"/>
      <c r="I9" s="491"/>
      <c r="J9" s="491"/>
      <c r="K9" s="490" t="s">
        <v>11</v>
      </c>
      <c r="L9" s="490"/>
      <c r="M9" s="491"/>
      <c r="N9" s="491"/>
      <c r="O9" s="491"/>
      <c r="P9" s="490" t="s">
        <v>11</v>
      </c>
      <c r="Q9" s="97" t="s">
        <v>191</v>
      </c>
    </row>
    <row r="10" spans="1:17" x14ac:dyDescent="0.2">
      <c r="A10" s="488" t="s">
        <v>11</v>
      </c>
      <c r="B10" s="489" t="s">
        <v>100</v>
      </c>
      <c r="C10" s="489" t="s">
        <v>13</v>
      </c>
      <c r="D10" s="491">
        <v>1</v>
      </c>
      <c r="E10" s="491">
        <v>2591</v>
      </c>
      <c r="F10" s="490">
        <v>2.7</v>
      </c>
      <c r="G10" s="490">
        <v>-7.2</v>
      </c>
      <c r="H10" s="491">
        <v>-200</v>
      </c>
      <c r="I10" s="491">
        <v>-349</v>
      </c>
      <c r="J10" s="491">
        <v>-50</v>
      </c>
      <c r="K10" s="490" t="s">
        <v>246</v>
      </c>
      <c r="L10" s="490"/>
      <c r="M10" s="491"/>
      <c r="N10" s="491"/>
      <c r="O10" s="491"/>
      <c r="P10" s="490" t="s">
        <v>11</v>
      </c>
      <c r="Q10" s="97" t="s">
        <v>191</v>
      </c>
    </row>
    <row r="11" spans="1:17" x14ac:dyDescent="0.2">
      <c r="A11" s="488" t="s">
        <v>11</v>
      </c>
      <c r="B11" s="489" t="s">
        <v>101</v>
      </c>
      <c r="C11" s="489" t="s">
        <v>14</v>
      </c>
      <c r="D11" s="491">
        <v>1</v>
      </c>
      <c r="E11" s="491">
        <v>2331</v>
      </c>
      <c r="F11" s="490">
        <v>2.9</v>
      </c>
      <c r="G11" s="490">
        <v>-10</v>
      </c>
      <c r="H11" s="491">
        <v>-260</v>
      </c>
      <c r="I11" s="491">
        <v>-405</v>
      </c>
      <c r="J11" s="491">
        <v>-116</v>
      </c>
      <c r="K11" s="490" t="s">
        <v>246</v>
      </c>
      <c r="L11" s="490"/>
      <c r="M11" s="491"/>
      <c r="N11" s="491"/>
      <c r="O11" s="491"/>
      <c r="P11" s="490" t="s">
        <v>11</v>
      </c>
      <c r="Q11" s="97" t="s">
        <v>191</v>
      </c>
    </row>
    <row r="12" spans="1:17" x14ac:dyDescent="0.2">
      <c r="A12" s="488" t="s">
        <v>11</v>
      </c>
      <c r="B12" s="489" t="s">
        <v>102</v>
      </c>
      <c r="C12" s="489" t="s">
        <v>15</v>
      </c>
      <c r="D12" s="491">
        <v>1</v>
      </c>
      <c r="E12" s="491">
        <v>2198</v>
      </c>
      <c r="F12" s="490">
        <v>2.9</v>
      </c>
      <c r="G12" s="490">
        <v>-5.7</v>
      </c>
      <c r="H12" s="491">
        <v>-133</v>
      </c>
      <c r="I12" s="491">
        <v>-279</v>
      </c>
      <c r="J12" s="491">
        <v>14</v>
      </c>
      <c r="K12" s="490" t="s">
        <v>11</v>
      </c>
      <c r="L12" s="490"/>
      <c r="M12" s="491"/>
      <c r="N12" s="491"/>
      <c r="O12" s="491"/>
      <c r="P12" s="490" t="s">
        <v>11</v>
      </c>
      <c r="Q12" s="97">
        <v>2477.75</v>
      </c>
    </row>
    <row r="13" spans="1:17" x14ac:dyDescent="0.2">
      <c r="A13" s="488" t="s">
        <v>106</v>
      </c>
      <c r="B13" s="489" t="s">
        <v>99</v>
      </c>
      <c r="C13" s="489" t="s">
        <v>16</v>
      </c>
      <c r="D13" s="491">
        <v>1</v>
      </c>
      <c r="E13" s="491">
        <v>2538</v>
      </c>
      <c r="F13" s="490">
        <v>2.7</v>
      </c>
      <c r="G13" s="490">
        <v>15.5</v>
      </c>
      <c r="H13" s="491">
        <v>340</v>
      </c>
      <c r="I13" s="491">
        <v>189</v>
      </c>
      <c r="J13" s="491">
        <v>490</v>
      </c>
      <c r="K13" s="490" t="s">
        <v>246</v>
      </c>
      <c r="L13" s="490">
        <v>-9.1</v>
      </c>
      <c r="M13" s="491">
        <v>-253</v>
      </c>
      <c r="N13" s="491">
        <v>-436</v>
      </c>
      <c r="O13" s="491">
        <v>-70</v>
      </c>
      <c r="P13" s="490" t="s">
        <v>246</v>
      </c>
      <c r="Q13" s="97" t="s">
        <v>191</v>
      </c>
    </row>
    <row r="14" spans="1:17" x14ac:dyDescent="0.2">
      <c r="A14" s="488" t="s">
        <v>11</v>
      </c>
      <c r="B14" s="489" t="s">
        <v>100</v>
      </c>
      <c r="C14" s="489" t="s">
        <v>17</v>
      </c>
      <c r="D14" s="491">
        <v>1</v>
      </c>
      <c r="E14" s="491">
        <v>2410</v>
      </c>
      <c r="F14" s="490">
        <v>2.6</v>
      </c>
      <c r="G14" s="490">
        <v>-5</v>
      </c>
      <c r="H14" s="491">
        <v>-127</v>
      </c>
      <c r="I14" s="491">
        <v>-277</v>
      </c>
      <c r="J14" s="491">
        <v>22</v>
      </c>
      <c r="K14" s="490" t="s">
        <v>11</v>
      </c>
      <c r="L14" s="490">
        <v>-7</v>
      </c>
      <c r="M14" s="491">
        <v>-181</v>
      </c>
      <c r="N14" s="491">
        <v>-355</v>
      </c>
      <c r="O14" s="491">
        <v>-7</v>
      </c>
      <c r="P14" s="490" t="s">
        <v>246</v>
      </c>
      <c r="Q14" s="97" t="s">
        <v>191</v>
      </c>
    </row>
    <row r="15" spans="1:17" x14ac:dyDescent="0.2">
      <c r="A15" s="488" t="s">
        <v>11</v>
      </c>
      <c r="B15" s="489" t="s">
        <v>101</v>
      </c>
      <c r="C15" s="489" t="s">
        <v>18</v>
      </c>
      <c r="D15" s="491">
        <v>1</v>
      </c>
      <c r="E15" s="491">
        <v>2329</v>
      </c>
      <c r="F15" s="490">
        <v>2.7</v>
      </c>
      <c r="G15" s="490">
        <v>-3.3</v>
      </c>
      <c r="H15" s="491">
        <v>-81</v>
      </c>
      <c r="I15" s="491">
        <v>-224</v>
      </c>
      <c r="J15" s="491">
        <v>63</v>
      </c>
      <c r="K15" s="490" t="s">
        <v>11</v>
      </c>
      <c r="L15" s="490">
        <v>-0.1</v>
      </c>
      <c r="M15" s="491">
        <v>-1</v>
      </c>
      <c r="N15" s="491">
        <v>-171</v>
      </c>
      <c r="O15" s="491">
        <v>168</v>
      </c>
      <c r="P15" s="490" t="s">
        <v>11</v>
      </c>
      <c r="Q15" s="97" t="s">
        <v>191</v>
      </c>
    </row>
    <row r="16" spans="1:17" x14ac:dyDescent="0.2">
      <c r="A16" s="488" t="s">
        <v>11</v>
      </c>
      <c r="B16" s="489" t="s">
        <v>102</v>
      </c>
      <c r="C16" s="489" t="s">
        <v>19</v>
      </c>
      <c r="D16" s="491">
        <v>1</v>
      </c>
      <c r="E16" s="491">
        <v>2093</v>
      </c>
      <c r="F16" s="490">
        <v>3.1</v>
      </c>
      <c r="G16" s="490">
        <v>-10.199999999999999</v>
      </c>
      <c r="H16" s="491">
        <v>-237</v>
      </c>
      <c r="I16" s="491">
        <v>-379</v>
      </c>
      <c r="J16" s="491">
        <v>-95</v>
      </c>
      <c r="K16" s="490" t="s">
        <v>246</v>
      </c>
      <c r="L16" s="490">
        <v>-4.8</v>
      </c>
      <c r="M16" s="491">
        <v>-105</v>
      </c>
      <c r="N16" s="491">
        <v>-274</v>
      </c>
      <c r="O16" s="491">
        <v>64</v>
      </c>
      <c r="P16" s="490" t="s">
        <v>11</v>
      </c>
      <c r="Q16" s="97">
        <v>2342.5</v>
      </c>
    </row>
    <row r="17" spans="1:194" x14ac:dyDescent="0.2">
      <c r="A17" s="488" t="s">
        <v>104</v>
      </c>
      <c r="B17" s="489" t="s">
        <v>99</v>
      </c>
      <c r="C17" s="489" t="s">
        <v>20</v>
      </c>
      <c r="D17" s="491">
        <v>1</v>
      </c>
      <c r="E17" s="491">
        <v>2206</v>
      </c>
      <c r="F17" s="490">
        <v>3.2</v>
      </c>
      <c r="G17" s="490">
        <v>5.4</v>
      </c>
      <c r="H17" s="491">
        <v>113</v>
      </c>
      <c r="I17" s="491">
        <v>-32</v>
      </c>
      <c r="J17" s="491">
        <v>258</v>
      </c>
      <c r="K17" s="490" t="s">
        <v>11</v>
      </c>
      <c r="L17" s="490">
        <v>-13.1</v>
      </c>
      <c r="M17" s="491">
        <v>-332</v>
      </c>
      <c r="N17" s="491">
        <v>-509</v>
      </c>
      <c r="O17" s="491">
        <v>-154</v>
      </c>
      <c r="P17" s="490" t="s">
        <v>246</v>
      </c>
      <c r="Q17" s="97" t="s">
        <v>191</v>
      </c>
    </row>
    <row r="18" spans="1:194" x14ac:dyDescent="0.2">
      <c r="A18" s="488" t="s">
        <v>11</v>
      </c>
      <c r="B18" s="489" t="s">
        <v>100</v>
      </c>
      <c r="C18" s="489" t="s">
        <v>21</v>
      </c>
      <c r="D18" s="491">
        <v>1</v>
      </c>
      <c r="E18" s="491">
        <v>2192</v>
      </c>
      <c r="F18" s="490">
        <v>3</v>
      </c>
      <c r="G18" s="490">
        <v>-0.6</v>
      </c>
      <c r="H18" s="491">
        <v>-14</v>
      </c>
      <c r="I18" s="491">
        <v>-159</v>
      </c>
      <c r="J18" s="491">
        <v>130</v>
      </c>
      <c r="K18" s="490" t="s">
        <v>11</v>
      </c>
      <c r="L18" s="490">
        <v>-9.1</v>
      </c>
      <c r="M18" s="491">
        <v>-218</v>
      </c>
      <c r="N18" s="491">
        <v>-380</v>
      </c>
      <c r="O18" s="491">
        <v>-57</v>
      </c>
      <c r="P18" s="490" t="s">
        <v>246</v>
      </c>
      <c r="Q18" s="97" t="s">
        <v>191</v>
      </c>
    </row>
    <row r="19" spans="1:194" x14ac:dyDescent="0.2">
      <c r="A19" s="488" t="s">
        <v>11</v>
      </c>
      <c r="B19" s="489" t="s">
        <v>101</v>
      </c>
      <c r="C19" s="489" t="s">
        <v>22</v>
      </c>
      <c r="D19" s="491">
        <v>1</v>
      </c>
      <c r="E19" s="491">
        <v>2272</v>
      </c>
      <c r="F19" s="490">
        <v>2.9</v>
      </c>
      <c r="G19" s="490">
        <v>3.6</v>
      </c>
      <c r="H19" s="491">
        <v>80</v>
      </c>
      <c r="I19" s="491">
        <v>-62</v>
      </c>
      <c r="J19" s="491">
        <v>222</v>
      </c>
      <c r="K19" s="490" t="s">
        <v>11</v>
      </c>
      <c r="L19" s="490">
        <v>-2.5</v>
      </c>
      <c r="M19" s="491">
        <v>-58</v>
      </c>
      <c r="N19" s="491">
        <v>-231</v>
      </c>
      <c r="O19" s="491">
        <v>115</v>
      </c>
      <c r="P19" s="490" t="s">
        <v>11</v>
      </c>
      <c r="Q19" s="97" t="s">
        <v>191</v>
      </c>
    </row>
    <row r="20" spans="1:194" x14ac:dyDescent="0.2">
      <c r="A20" s="488" t="s">
        <v>11</v>
      </c>
      <c r="B20" s="489" t="s">
        <v>102</v>
      </c>
      <c r="C20" s="489" t="s">
        <v>23</v>
      </c>
      <c r="D20" s="491">
        <v>1</v>
      </c>
      <c r="E20" s="491">
        <v>2301</v>
      </c>
      <c r="F20" s="490">
        <v>3.3</v>
      </c>
      <c r="G20" s="490">
        <v>1.3</v>
      </c>
      <c r="H20" s="491">
        <v>29</v>
      </c>
      <c r="I20" s="491">
        <v>-119</v>
      </c>
      <c r="J20" s="491">
        <v>176</v>
      </c>
      <c r="K20" s="490" t="s">
        <v>11</v>
      </c>
      <c r="L20" s="490">
        <v>9.9</v>
      </c>
      <c r="M20" s="491">
        <v>208</v>
      </c>
      <c r="N20" s="491">
        <v>32</v>
      </c>
      <c r="O20" s="491">
        <v>383</v>
      </c>
      <c r="P20" s="490" t="s">
        <v>246</v>
      </c>
      <c r="Q20" s="97">
        <v>2242.75</v>
      </c>
    </row>
    <row r="21" spans="1:194" x14ac:dyDescent="0.2">
      <c r="A21" s="488" t="s">
        <v>107</v>
      </c>
      <c r="B21" s="489" t="s">
        <v>99</v>
      </c>
      <c r="C21" s="489" t="s">
        <v>24</v>
      </c>
      <c r="D21" s="491">
        <v>1</v>
      </c>
      <c r="E21" s="491">
        <v>2612</v>
      </c>
      <c r="F21" s="490">
        <v>2.6</v>
      </c>
      <c r="G21" s="490">
        <v>13.5</v>
      </c>
      <c r="H21" s="491">
        <v>311</v>
      </c>
      <c r="I21" s="491">
        <v>145</v>
      </c>
      <c r="J21" s="491">
        <v>477</v>
      </c>
      <c r="K21" s="490" t="s">
        <v>246</v>
      </c>
      <c r="L21" s="490">
        <v>18.399999999999999</v>
      </c>
      <c r="M21" s="491">
        <v>406</v>
      </c>
      <c r="N21" s="491">
        <v>223</v>
      </c>
      <c r="O21" s="491">
        <v>589</v>
      </c>
      <c r="P21" s="490" t="s">
        <v>246</v>
      </c>
      <c r="Q21" s="97" t="s">
        <v>191</v>
      </c>
    </row>
    <row r="22" spans="1:194" x14ac:dyDescent="0.2">
      <c r="A22" s="488" t="s">
        <v>11</v>
      </c>
      <c r="B22" s="489" t="s">
        <v>100</v>
      </c>
      <c r="C22" s="489" t="s">
        <v>25</v>
      </c>
      <c r="D22" s="491">
        <v>1</v>
      </c>
      <c r="E22" s="491">
        <v>2828</v>
      </c>
      <c r="F22" s="490">
        <v>2.7</v>
      </c>
      <c r="G22" s="490">
        <v>8.3000000000000007</v>
      </c>
      <c r="H22" s="491">
        <v>216</v>
      </c>
      <c r="I22" s="491">
        <v>57</v>
      </c>
      <c r="J22" s="491">
        <v>375</v>
      </c>
      <c r="K22" s="490" t="s">
        <v>246</v>
      </c>
      <c r="L22" s="490">
        <v>29</v>
      </c>
      <c r="M22" s="491">
        <v>636</v>
      </c>
      <c r="N22" s="491">
        <v>457</v>
      </c>
      <c r="O22" s="491">
        <v>815</v>
      </c>
      <c r="P22" s="490" t="s">
        <v>246</v>
      </c>
      <c r="Q22" s="97" t="s">
        <v>191</v>
      </c>
    </row>
    <row r="23" spans="1:194" x14ac:dyDescent="0.2">
      <c r="A23" s="488" t="s">
        <v>11</v>
      </c>
      <c r="B23" s="489" t="s">
        <v>101</v>
      </c>
      <c r="C23" s="489" t="s">
        <v>26</v>
      </c>
      <c r="D23" s="491">
        <v>1</v>
      </c>
      <c r="E23" s="491">
        <v>3068</v>
      </c>
      <c r="F23" s="490">
        <v>2.7</v>
      </c>
      <c r="G23" s="490">
        <v>8.5</v>
      </c>
      <c r="H23" s="491">
        <v>240</v>
      </c>
      <c r="I23" s="491">
        <v>56</v>
      </c>
      <c r="J23" s="491">
        <v>425</v>
      </c>
      <c r="K23" s="490" t="s">
        <v>246</v>
      </c>
      <c r="L23" s="490">
        <v>35.1</v>
      </c>
      <c r="M23" s="491">
        <v>796</v>
      </c>
      <c r="N23" s="491">
        <v>605</v>
      </c>
      <c r="O23" s="491">
        <v>987</v>
      </c>
      <c r="P23" s="490" t="s">
        <v>246</v>
      </c>
      <c r="Q23" s="97" t="s">
        <v>191</v>
      </c>
    </row>
    <row r="24" spans="1:194" ht="0.75" customHeight="1" x14ac:dyDescent="0.2">
      <c r="A24" s="488" t="s">
        <v>11</v>
      </c>
      <c r="B24" s="489" t="s">
        <v>11</v>
      </c>
      <c r="C24" s="489" t="s">
        <v>11</v>
      </c>
      <c r="D24" s="491"/>
      <c r="E24" s="491"/>
      <c r="F24" s="490"/>
      <c r="G24" s="490"/>
      <c r="H24" s="491"/>
      <c r="I24" s="491"/>
      <c r="J24" s="491"/>
      <c r="K24" s="490" t="s">
        <v>11</v>
      </c>
      <c r="L24" s="490"/>
      <c r="M24" s="491"/>
      <c r="N24" s="491"/>
      <c r="O24" s="491"/>
      <c r="P24" s="490" t="s">
        <v>11</v>
      </c>
      <c r="Q24" s="97" t="s">
        <v>191</v>
      </c>
    </row>
    <row r="25" spans="1:194" x14ac:dyDescent="0.2">
      <c r="A25" s="488" t="s">
        <v>11</v>
      </c>
      <c r="B25" s="489" t="s">
        <v>102</v>
      </c>
      <c r="C25" s="489" t="s">
        <v>27</v>
      </c>
      <c r="D25" s="491">
        <v>1</v>
      </c>
      <c r="E25" s="491">
        <v>3015</v>
      </c>
      <c r="F25" s="490">
        <v>2.8</v>
      </c>
      <c r="G25" s="490"/>
      <c r="H25" s="491"/>
      <c r="I25" s="491"/>
      <c r="J25" s="491"/>
      <c r="K25" s="490" t="s">
        <v>11</v>
      </c>
      <c r="L25" s="490"/>
      <c r="M25" s="491"/>
      <c r="N25" s="491"/>
      <c r="O25" s="491"/>
      <c r="P25" s="490" t="s">
        <v>11</v>
      </c>
      <c r="Q25" s="97">
        <v>2970.3333333333335</v>
      </c>
    </row>
    <row r="26" spans="1:194" x14ac:dyDescent="0.2">
      <c r="A26" s="488" t="s">
        <v>346</v>
      </c>
      <c r="B26" s="489" t="s">
        <v>99</v>
      </c>
      <c r="C26" s="489" t="s">
        <v>28</v>
      </c>
      <c r="D26" s="491">
        <v>1</v>
      </c>
      <c r="E26" s="491">
        <v>3596</v>
      </c>
      <c r="F26" s="490">
        <v>2.9</v>
      </c>
      <c r="G26" s="490">
        <v>19.3</v>
      </c>
      <c r="H26" s="491">
        <v>581</v>
      </c>
      <c r="I26" s="491">
        <v>364</v>
      </c>
      <c r="J26" s="491">
        <v>798</v>
      </c>
      <c r="K26" s="490" t="s">
        <v>246</v>
      </c>
      <c r="L26" s="490"/>
      <c r="M26" s="491"/>
      <c r="N26" s="491"/>
      <c r="O26" s="491"/>
      <c r="P26" s="490" t="s">
        <v>11</v>
      </c>
      <c r="Q26" s="97" t="s">
        <v>191</v>
      </c>
    </row>
    <row r="27" spans="1:194" x14ac:dyDescent="0.2">
      <c r="A27" s="488" t="s">
        <v>11</v>
      </c>
      <c r="B27" s="489" t="s">
        <v>100</v>
      </c>
      <c r="C27" s="489" t="s">
        <v>29</v>
      </c>
      <c r="D27" s="491">
        <v>1</v>
      </c>
      <c r="E27" s="491">
        <v>3685</v>
      </c>
      <c r="F27" s="490">
        <v>2.6</v>
      </c>
      <c r="G27" s="490">
        <v>2.5</v>
      </c>
      <c r="H27" s="491">
        <v>90</v>
      </c>
      <c r="I27" s="491">
        <v>-102</v>
      </c>
      <c r="J27" s="491">
        <v>281</v>
      </c>
      <c r="K27" s="490" t="s">
        <v>11</v>
      </c>
      <c r="L27" s="490"/>
      <c r="M27" s="491"/>
      <c r="N27" s="491"/>
      <c r="O27" s="491"/>
      <c r="P27" s="490" t="s">
        <v>11</v>
      </c>
      <c r="Q27" s="97" t="s">
        <v>191</v>
      </c>
    </row>
    <row r="28" spans="1:194" x14ac:dyDescent="0.2">
      <c r="A28" s="488" t="s">
        <v>11</v>
      </c>
      <c r="B28" s="489" t="s">
        <v>101</v>
      </c>
      <c r="C28" s="489" t="s">
        <v>30</v>
      </c>
      <c r="D28" s="491">
        <v>1</v>
      </c>
      <c r="E28" s="491">
        <v>3892</v>
      </c>
      <c r="F28" s="490">
        <v>2.2999999999999998</v>
      </c>
      <c r="G28" s="490">
        <v>5.6</v>
      </c>
      <c r="H28" s="491">
        <v>207</v>
      </c>
      <c r="I28" s="491">
        <v>31</v>
      </c>
      <c r="J28" s="491">
        <v>383</v>
      </c>
      <c r="K28" s="490" t="s">
        <v>246</v>
      </c>
      <c r="L28" s="490"/>
      <c r="M28" s="491"/>
      <c r="N28" s="491"/>
      <c r="O28" s="491"/>
      <c r="P28" s="490" t="s">
        <v>11</v>
      </c>
      <c r="Q28" s="97" t="s">
        <v>191</v>
      </c>
    </row>
    <row r="29" spans="1:194" s="24" customFormat="1" x14ac:dyDescent="0.2">
      <c r="A29" s="488" t="s">
        <v>11</v>
      </c>
      <c r="B29" s="489" t="s">
        <v>102</v>
      </c>
      <c r="C29" s="489" t="s">
        <v>252</v>
      </c>
      <c r="D29" s="491">
        <v>1</v>
      </c>
      <c r="E29" s="491">
        <v>3892</v>
      </c>
      <c r="F29" s="490">
        <v>2.2999999999999998</v>
      </c>
      <c r="G29" s="490">
        <v>0</v>
      </c>
      <c r="H29" s="491">
        <v>0</v>
      </c>
      <c r="I29" s="491">
        <v>-193</v>
      </c>
      <c r="J29" s="491">
        <v>193</v>
      </c>
      <c r="K29" s="490" t="s">
        <v>11</v>
      </c>
      <c r="L29" s="490">
        <v>29.1</v>
      </c>
      <c r="M29" s="491">
        <v>877</v>
      </c>
      <c r="N29" s="491">
        <v>654</v>
      </c>
      <c r="O29" s="491">
        <v>1100</v>
      </c>
      <c r="P29" s="490" t="s">
        <v>246</v>
      </c>
      <c r="Q29" s="97">
        <v>3766.25</v>
      </c>
    </row>
    <row r="30" spans="1:194" s="76" customFormat="1" x14ac:dyDescent="0.2">
      <c r="A30" s="488" t="s">
        <v>348</v>
      </c>
      <c r="B30" s="489" t="s">
        <v>99</v>
      </c>
      <c r="C30" s="489" t="s">
        <v>31</v>
      </c>
      <c r="D30" s="491">
        <v>1</v>
      </c>
      <c r="E30" s="491">
        <v>4390</v>
      </c>
      <c r="F30" s="490">
        <v>2.5</v>
      </c>
      <c r="G30" s="490">
        <v>12.8</v>
      </c>
      <c r="H30" s="491">
        <v>499</v>
      </c>
      <c r="I30" s="491">
        <v>289</v>
      </c>
      <c r="J30" s="491">
        <v>709</v>
      </c>
      <c r="K30" s="490" t="s">
        <v>246</v>
      </c>
      <c r="L30" s="490">
        <v>22.1</v>
      </c>
      <c r="M30" s="491">
        <v>795</v>
      </c>
      <c r="N30" s="491">
        <v>523</v>
      </c>
      <c r="O30" s="491">
        <v>1066</v>
      </c>
      <c r="P30" s="490" t="s">
        <v>246</v>
      </c>
      <c r="Q30" s="97" t="s">
        <v>191</v>
      </c>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row>
    <row r="31" spans="1:194" s="76" customFormat="1" x14ac:dyDescent="0.2">
      <c r="A31" s="488" t="s">
        <v>11</v>
      </c>
      <c r="B31" s="489" t="s">
        <v>100</v>
      </c>
      <c r="C31" s="489" t="s">
        <v>32</v>
      </c>
      <c r="D31" s="491">
        <v>1</v>
      </c>
      <c r="E31" s="491">
        <v>4369</v>
      </c>
      <c r="F31" s="490">
        <v>2.1</v>
      </c>
      <c r="G31" s="490">
        <v>-0.5</v>
      </c>
      <c r="H31" s="491">
        <v>-22</v>
      </c>
      <c r="I31" s="491">
        <v>-252</v>
      </c>
      <c r="J31" s="491">
        <v>209</v>
      </c>
      <c r="K31" s="490" t="s">
        <v>11</v>
      </c>
      <c r="L31" s="490">
        <v>18.5</v>
      </c>
      <c r="M31" s="491">
        <v>683</v>
      </c>
      <c r="N31" s="491">
        <v>452</v>
      </c>
      <c r="O31" s="491">
        <v>914</v>
      </c>
      <c r="P31" s="490" t="s">
        <v>246</v>
      </c>
      <c r="Q31" s="97" t="s">
        <v>191</v>
      </c>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row>
    <row r="32" spans="1:194" x14ac:dyDescent="0.2">
      <c r="A32" s="488" t="s">
        <v>11</v>
      </c>
      <c r="B32" s="489" t="s">
        <v>101</v>
      </c>
      <c r="C32" s="489" t="s">
        <v>33</v>
      </c>
      <c r="D32" s="491">
        <v>1</v>
      </c>
      <c r="E32" s="491">
        <v>4358</v>
      </c>
      <c r="F32" s="490">
        <v>2.2999999999999998</v>
      </c>
      <c r="G32" s="490">
        <v>-0.2</v>
      </c>
      <c r="H32" s="491">
        <v>-10</v>
      </c>
      <c r="I32" s="491">
        <v>-215</v>
      </c>
      <c r="J32" s="491">
        <v>194</v>
      </c>
      <c r="K32" s="490" t="s">
        <v>11</v>
      </c>
      <c r="L32" s="490">
        <v>12</v>
      </c>
      <c r="M32" s="491">
        <v>466</v>
      </c>
      <c r="N32" s="491">
        <v>222</v>
      </c>
      <c r="O32" s="491">
        <v>710</v>
      </c>
      <c r="P32" s="490" t="s">
        <v>246</v>
      </c>
    </row>
    <row r="33" spans="1:30" x14ac:dyDescent="0.2">
      <c r="A33" s="488" t="s">
        <v>11</v>
      </c>
      <c r="B33" s="489" t="s">
        <v>102</v>
      </c>
      <c r="C33" s="489" t="s">
        <v>34</v>
      </c>
      <c r="D33" s="491">
        <v>1</v>
      </c>
      <c r="E33" s="491">
        <v>4315</v>
      </c>
      <c r="F33" s="490">
        <v>2.2000000000000002</v>
      </c>
      <c r="G33" s="490">
        <v>-1</v>
      </c>
      <c r="H33" s="491">
        <v>-43</v>
      </c>
      <c r="I33" s="491">
        <v>-227</v>
      </c>
      <c r="J33" s="491">
        <v>140</v>
      </c>
      <c r="K33" s="490" t="s">
        <v>11</v>
      </c>
      <c r="L33" s="490">
        <v>10.9</v>
      </c>
      <c r="M33" s="491">
        <v>423</v>
      </c>
      <c r="N33" s="491">
        <v>194</v>
      </c>
      <c r="O33" s="491">
        <v>653</v>
      </c>
      <c r="P33" s="490" t="s">
        <v>246</v>
      </c>
    </row>
    <row r="34" spans="1:30" x14ac:dyDescent="0.2">
      <c r="A34" s="488" t="s">
        <v>251</v>
      </c>
      <c r="B34" s="489" t="s">
        <v>99</v>
      </c>
      <c r="C34" s="489" t="s">
        <v>35</v>
      </c>
      <c r="D34" s="491">
        <v>1</v>
      </c>
      <c r="E34" s="491">
        <v>4548</v>
      </c>
      <c r="F34" s="490">
        <v>2.2999999999999998</v>
      </c>
      <c r="G34" s="490">
        <v>5.4</v>
      </c>
      <c r="H34" s="491">
        <v>233</v>
      </c>
      <c r="I34" s="491">
        <v>40</v>
      </c>
      <c r="J34" s="491">
        <v>426</v>
      </c>
      <c r="K34" s="490" t="s">
        <v>246</v>
      </c>
      <c r="L34" s="490">
        <v>3.6</v>
      </c>
      <c r="M34" s="491">
        <v>157</v>
      </c>
      <c r="N34" s="491">
        <v>-102</v>
      </c>
      <c r="O34" s="491">
        <v>417</v>
      </c>
      <c r="P34" s="490" t="s">
        <v>11</v>
      </c>
    </row>
    <row r="35" spans="1:30" x14ac:dyDescent="0.2">
      <c r="A35" s="488" t="s">
        <v>11</v>
      </c>
      <c r="B35" s="489" t="s">
        <v>100</v>
      </c>
      <c r="C35" s="489" t="s">
        <v>926</v>
      </c>
      <c r="D35" s="491">
        <v>1</v>
      </c>
      <c r="E35" s="491">
        <v>4635</v>
      </c>
      <c r="F35" s="490">
        <v>2.4</v>
      </c>
      <c r="G35" s="490">
        <v>1.9</v>
      </c>
      <c r="H35" s="491">
        <v>87</v>
      </c>
      <c r="I35" s="491">
        <v>-124</v>
      </c>
      <c r="J35" s="491">
        <v>299</v>
      </c>
      <c r="K35" s="490" t="s">
        <v>11</v>
      </c>
      <c r="L35" s="490">
        <v>6.1</v>
      </c>
      <c r="M35" s="491">
        <v>266</v>
      </c>
      <c r="N35" s="491">
        <v>10</v>
      </c>
      <c r="O35" s="491">
        <v>523</v>
      </c>
      <c r="P35" s="490" t="s">
        <v>246</v>
      </c>
    </row>
    <row r="36" spans="1:30" x14ac:dyDescent="0.2">
      <c r="A36" s="488" t="s">
        <v>11</v>
      </c>
      <c r="B36" s="489" t="s">
        <v>101</v>
      </c>
      <c r="C36" s="489" t="s">
        <v>927</v>
      </c>
      <c r="D36" s="491">
        <v>1</v>
      </c>
      <c r="E36" s="491">
        <v>4535</v>
      </c>
      <c r="F36" s="490">
        <v>2.4</v>
      </c>
      <c r="G36" s="490">
        <v>-2.2000000000000002</v>
      </c>
      <c r="H36" s="491">
        <v>-100</v>
      </c>
      <c r="I36" s="491">
        <v>-287</v>
      </c>
      <c r="J36" s="491">
        <v>87</v>
      </c>
      <c r="K36" s="490" t="s">
        <v>11</v>
      </c>
      <c r="L36" s="490">
        <v>4.0999999999999996</v>
      </c>
      <c r="M36" s="491">
        <v>177</v>
      </c>
      <c r="N36" s="491">
        <v>-72</v>
      </c>
      <c r="O36" s="491">
        <v>425</v>
      </c>
      <c r="P36" s="490" t="s">
        <v>11</v>
      </c>
    </row>
    <row r="37" spans="1:30" x14ac:dyDescent="0.2">
      <c r="A37" s="488" t="s">
        <v>11</v>
      </c>
      <c r="B37" s="489" t="s">
        <v>102</v>
      </c>
      <c r="C37" s="489" t="s">
        <v>928</v>
      </c>
      <c r="D37" s="491">
        <v>1</v>
      </c>
      <c r="E37" s="491">
        <v>4379</v>
      </c>
      <c r="F37" s="490">
        <v>2.4</v>
      </c>
      <c r="G37" s="490">
        <v>-3.4</v>
      </c>
      <c r="H37" s="491">
        <v>-156</v>
      </c>
      <c r="I37" s="491">
        <v>-351</v>
      </c>
      <c r="J37" s="491">
        <v>40</v>
      </c>
      <c r="K37" s="490" t="s">
        <v>11</v>
      </c>
      <c r="L37" s="490">
        <v>1.5</v>
      </c>
      <c r="M37" s="491">
        <v>64</v>
      </c>
      <c r="N37" s="491">
        <v>-176</v>
      </c>
      <c r="O37" s="491">
        <v>305</v>
      </c>
      <c r="P37" s="490" t="s">
        <v>11</v>
      </c>
    </row>
    <row r="38" spans="1:30" x14ac:dyDescent="0.2">
      <c r="A38" s="488" t="s">
        <v>924</v>
      </c>
      <c r="B38" s="489" t="s">
        <v>99</v>
      </c>
      <c r="C38" s="489" t="s">
        <v>929</v>
      </c>
      <c r="D38" s="491">
        <v>1</v>
      </c>
      <c r="E38" s="491">
        <v>4551</v>
      </c>
      <c r="F38" s="490">
        <v>2.2999999999999998</v>
      </c>
      <c r="G38" s="490">
        <v>3.9</v>
      </c>
      <c r="H38" s="491">
        <v>172</v>
      </c>
      <c r="I38" s="491">
        <v>-18</v>
      </c>
      <c r="J38" s="491">
        <v>362</v>
      </c>
      <c r="K38" s="490" t="s">
        <v>11</v>
      </c>
      <c r="L38" s="490">
        <v>0.1</v>
      </c>
      <c r="M38" s="491">
        <v>4</v>
      </c>
      <c r="N38" s="491">
        <v>-224</v>
      </c>
      <c r="O38" s="491">
        <v>231</v>
      </c>
      <c r="P38" s="490" t="s">
        <v>11</v>
      </c>
    </row>
    <row r="39" spans="1:30" x14ac:dyDescent="0.2">
      <c r="A39" s="488" t="s">
        <v>11</v>
      </c>
      <c r="B39" s="489" t="s">
        <v>100</v>
      </c>
      <c r="C39" s="489" t="s">
        <v>930</v>
      </c>
      <c r="D39" s="491">
        <v>1</v>
      </c>
      <c r="E39" s="491">
        <v>4647</v>
      </c>
      <c r="F39" s="490">
        <v>2.1</v>
      </c>
      <c r="G39" s="490">
        <v>2.1</v>
      </c>
      <c r="H39" s="491">
        <v>96</v>
      </c>
      <c r="I39" s="491">
        <v>-107</v>
      </c>
      <c r="J39" s="491">
        <v>298</v>
      </c>
      <c r="K39" s="490" t="s">
        <v>11</v>
      </c>
      <c r="L39" s="490">
        <v>0.3</v>
      </c>
      <c r="M39" s="491">
        <v>12</v>
      </c>
      <c r="N39" s="491">
        <v>-241</v>
      </c>
      <c r="O39" s="491">
        <v>265</v>
      </c>
      <c r="P39" s="490" t="s">
        <v>11</v>
      </c>
    </row>
    <row r="40" spans="1:30" s="636" customFormat="1" x14ac:dyDescent="0.2">
      <c r="A40" s="678" t="s">
        <v>11</v>
      </c>
      <c r="B40" s="679" t="s">
        <v>101</v>
      </c>
      <c r="C40" s="679" t="s">
        <v>931</v>
      </c>
      <c r="D40" s="680">
        <v>1</v>
      </c>
      <c r="E40" s="680">
        <v>4410</v>
      </c>
      <c r="F40" s="681">
        <v>2.1</v>
      </c>
      <c r="G40" s="681">
        <v>-5.0999999999999996</v>
      </c>
      <c r="H40" s="680">
        <v>-237</v>
      </c>
      <c r="I40" s="680">
        <v>-421</v>
      </c>
      <c r="J40" s="680">
        <v>-53</v>
      </c>
      <c r="K40" s="681" t="s">
        <v>246</v>
      </c>
      <c r="L40" s="681">
        <v>-2.8</v>
      </c>
      <c r="M40" s="680">
        <v>-125</v>
      </c>
      <c r="N40" s="680">
        <v>-369</v>
      </c>
      <c r="O40" s="680">
        <v>119</v>
      </c>
      <c r="P40" s="681" t="s">
        <v>11</v>
      </c>
      <c r="Q40" s="641"/>
    </row>
    <row r="41" spans="1:30" x14ac:dyDescent="0.2">
      <c r="A41" s="488" t="s">
        <v>11</v>
      </c>
      <c r="B41" s="489" t="s">
        <v>102</v>
      </c>
      <c r="C41" s="489" t="s">
        <v>932</v>
      </c>
      <c r="D41" s="491">
        <v>1</v>
      </c>
      <c r="E41" s="491">
        <v>4143</v>
      </c>
      <c r="F41" s="490">
        <v>2.2999999999999998</v>
      </c>
      <c r="G41" s="490">
        <v>-6</v>
      </c>
      <c r="H41" s="491">
        <v>-267</v>
      </c>
      <c r="I41" s="491">
        <v>-449</v>
      </c>
      <c r="J41" s="491">
        <v>-85</v>
      </c>
      <c r="K41" s="490" t="s">
        <v>246</v>
      </c>
      <c r="L41" s="490">
        <v>-5.4</v>
      </c>
      <c r="M41" s="491">
        <v>-236</v>
      </c>
      <c r="N41" s="491">
        <v>-488</v>
      </c>
      <c r="O41" s="491">
        <v>16</v>
      </c>
      <c r="P41" s="490" t="s">
        <v>11</v>
      </c>
    </row>
    <row r="42" spans="1:30" x14ac:dyDescent="0.2">
      <c r="A42" s="488" t="s">
        <v>925</v>
      </c>
      <c r="B42" s="489" t="s">
        <v>99</v>
      </c>
      <c r="C42" s="489" t="s">
        <v>933</v>
      </c>
      <c r="D42" s="491">
        <v>1</v>
      </c>
      <c r="E42" s="491">
        <v>4259</v>
      </c>
      <c r="F42" s="490">
        <v>2.5</v>
      </c>
      <c r="G42" s="490">
        <v>2.8</v>
      </c>
      <c r="H42" s="491">
        <v>115</v>
      </c>
      <c r="I42" s="491">
        <v>-98</v>
      </c>
      <c r="J42" s="491">
        <v>329</v>
      </c>
      <c r="K42" s="490" t="s">
        <v>11</v>
      </c>
      <c r="L42" s="490">
        <v>-6.4</v>
      </c>
      <c r="M42" s="491">
        <v>-292</v>
      </c>
      <c r="N42" s="491">
        <v>-549</v>
      </c>
      <c r="O42" s="491">
        <v>-36</v>
      </c>
      <c r="P42" s="490" t="s">
        <v>246</v>
      </c>
    </row>
    <row r="43" spans="1:30" x14ac:dyDescent="0.2">
      <c r="A43" s="488" t="s">
        <v>11</v>
      </c>
      <c r="B43" s="489" t="s">
        <v>100</v>
      </c>
      <c r="C43" s="489" t="s">
        <v>934</v>
      </c>
      <c r="D43" s="491">
        <v>1</v>
      </c>
      <c r="E43" s="491">
        <v>4099</v>
      </c>
      <c r="F43" s="490">
        <v>3.3</v>
      </c>
      <c r="G43" s="490">
        <v>-3.7</v>
      </c>
      <c r="H43" s="491">
        <v>-160</v>
      </c>
      <c r="I43" s="491">
        <v>-419</v>
      </c>
      <c r="J43" s="491">
        <v>100</v>
      </c>
      <c r="K43" s="490" t="s">
        <v>11</v>
      </c>
      <c r="L43" s="490">
        <v>-11.8</v>
      </c>
      <c r="M43" s="491">
        <v>-548</v>
      </c>
      <c r="N43" s="491">
        <v>-845</v>
      </c>
      <c r="O43" s="491">
        <v>-251</v>
      </c>
      <c r="P43" s="490" t="s">
        <v>246</v>
      </c>
    </row>
    <row r="44" spans="1:30" x14ac:dyDescent="0.2">
      <c r="A44" s="488" t="s">
        <v>11</v>
      </c>
      <c r="B44" s="489" t="s">
        <v>101</v>
      </c>
      <c r="C44" s="489" t="s">
        <v>935</v>
      </c>
      <c r="D44" s="491">
        <v>1</v>
      </c>
      <c r="E44" s="491">
        <v>4588</v>
      </c>
      <c r="F44" s="490">
        <v>2.8</v>
      </c>
      <c r="G44" s="490">
        <v>11.9</v>
      </c>
      <c r="H44" s="491">
        <v>489</v>
      </c>
      <c r="I44" s="491">
        <v>216</v>
      </c>
      <c r="J44" s="491">
        <v>763</v>
      </c>
      <c r="K44" s="490" t="s">
        <v>246</v>
      </c>
      <c r="L44" s="490">
        <v>4</v>
      </c>
      <c r="M44" s="491">
        <v>178</v>
      </c>
      <c r="N44" s="491">
        <v>-94</v>
      </c>
      <c r="O44" s="491">
        <v>451</v>
      </c>
      <c r="P44" s="490" t="s">
        <v>11</v>
      </c>
    </row>
    <row r="45" spans="1:30" x14ac:dyDescent="0.2">
      <c r="A45" s="488" t="s">
        <v>11</v>
      </c>
      <c r="B45" s="489" t="s">
        <v>102</v>
      </c>
      <c r="C45" s="489" t="s">
        <v>936</v>
      </c>
      <c r="D45" s="491">
        <v>1</v>
      </c>
      <c r="E45" s="491">
        <v>4601</v>
      </c>
      <c r="F45" s="490">
        <v>3</v>
      </c>
      <c r="G45" s="490">
        <v>0.3</v>
      </c>
      <c r="H45" s="491">
        <v>13</v>
      </c>
      <c r="I45" s="491">
        <v>-281</v>
      </c>
      <c r="J45" s="491">
        <v>307</v>
      </c>
      <c r="K45" s="490" t="s">
        <v>11</v>
      </c>
      <c r="L45" s="490">
        <v>11</v>
      </c>
      <c r="M45" s="491">
        <v>458</v>
      </c>
      <c r="N45" s="491">
        <v>149</v>
      </c>
      <c r="O45" s="491">
        <v>766</v>
      </c>
      <c r="P45" s="490" t="s">
        <v>246</v>
      </c>
    </row>
    <row r="46" spans="1:30" x14ac:dyDescent="0.2">
      <c r="A46" s="885" t="s">
        <v>190</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11</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229</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11</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row r="51" spans="1:30" x14ac:dyDescent="0.2">
      <c r="A51" s="885" t="s">
        <v>632</v>
      </c>
      <c r="B51" s="885"/>
      <c r="C51" s="885"/>
      <c r="D51" s="885"/>
      <c r="E51" s="885"/>
      <c r="F51" s="885"/>
      <c r="G51" s="885"/>
      <c r="H51" s="885"/>
      <c r="I51" s="885"/>
      <c r="J51" s="885"/>
      <c r="K51" s="885"/>
      <c r="L51" s="885"/>
      <c r="M51" s="885"/>
      <c r="N51" s="885"/>
      <c r="O51" s="885"/>
      <c r="P51" s="885"/>
      <c r="Q51" s="885"/>
      <c r="R51" s="885"/>
      <c r="S51" s="885"/>
      <c r="T51" s="885"/>
      <c r="U51" s="885"/>
      <c r="V51" s="885"/>
      <c r="W51" s="885"/>
      <c r="X51" s="885"/>
      <c r="Y51" s="885"/>
      <c r="Z51" s="885"/>
      <c r="AA51" s="885"/>
      <c r="AB51" s="885"/>
      <c r="AC51" s="885"/>
      <c r="AD51" s="885"/>
    </row>
  </sheetData>
  <mergeCells count="12">
    <mergeCell ref="Q7:Q8"/>
    <mergeCell ref="A7:A8"/>
    <mergeCell ref="B7:B8"/>
    <mergeCell ref="D7:D8"/>
    <mergeCell ref="E7:E8"/>
    <mergeCell ref="G7:P7"/>
    <mergeCell ref="A51:AD51"/>
    <mergeCell ref="A46:AD46"/>
    <mergeCell ref="A47:AD47"/>
    <mergeCell ref="A48:AD48"/>
    <mergeCell ref="A49:AD49"/>
    <mergeCell ref="A50:AD50"/>
  </mergeCells>
  <dataValidations count="1">
    <dataValidation type="list" allowBlank="1" showInputMessage="1" showErrorMessage="1" sqref="A35:XFD35" xr:uid="{00000000-0002-0000-A000-000000000000}">
      <formula1>"ValoresSerie"</formula1>
    </dataValidation>
  </dataValidations>
  <pageMargins left="0.78740157499999996" right="0.78740157499999996" top="0.984251969" bottom="0.984251969" header="0.49212598499999999" footer="0.49212598499999999"/>
  <headerFooter alignWithMargin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200-000000000000}">
  <sheetPr codeName="Plan20"/>
  <dimension ref="A1:GL50"/>
  <sheetViews>
    <sheetView zoomScale="70" zoomScaleNormal="70" workbookViewId="0">
      <pane xSplit="2" ySplit="8" topLeftCell="C33" activePane="bottomRight" state="frozen"/>
      <selection pane="topRight"/>
      <selection pane="bottomLeft"/>
      <selection pane="bottomRight"/>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23.140625" style="1" customWidth="1" collapsed="1"/>
    <col min="7" max="7" width="23.85546875" style="1" customWidth="1" collapsed="1"/>
    <col min="8" max="8" width="19.42578125" style="1" customWidth="1" collapsed="1"/>
    <col min="9" max="9" width="19.42578125" style="1" hidden="1" customWidth="1" collapsed="1"/>
    <col min="10" max="10" width="23" style="1" hidden="1" customWidth="1" collapsed="1"/>
    <col min="11" max="11" width="19.42578125" style="1" customWidth="1" collapsed="1"/>
    <col min="12" max="13" width="18.28515625" style="1" customWidth="1" collapsed="1"/>
    <col min="14" max="15" width="18.28515625" style="1" hidden="1" customWidth="1" collapsed="1"/>
    <col min="16" max="16" width="19.28515625" style="1" customWidth="1" collapsed="1"/>
    <col min="17" max="17" width="13.7109375" style="1" bestFit="1" customWidth="1" collapsed="1"/>
    <col min="18" max="16384" width="9.140625" style="1" collapsed="1"/>
  </cols>
  <sheetData>
    <row r="1" spans="1:17" ht="15" x14ac:dyDescent="0.25">
      <c r="A1" s="4" t="s">
        <v>186</v>
      </c>
      <c r="B1" s="4"/>
      <c r="C1" s="4"/>
      <c r="D1" s="90"/>
      <c r="H1" s="63"/>
      <c r="I1" s="63"/>
      <c r="J1" s="63"/>
      <c r="K1" s="63"/>
      <c r="L1" s="63"/>
      <c r="M1" s="63"/>
      <c r="N1" s="63"/>
      <c r="O1" s="63"/>
      <c r="P1" s="63"/>
    </row>
    <row r="2" spans="1:17" ht="15" x14ac:dyDescent="0.25">
      <c r="A2" s="41" t="s">
        <v>168</v>
      </c>
      <c r="B2" s="5"/>
      <c r="C2" s="5"/>
      <c r="D2" s="91"/>
      <c r="H2" s="63"/>
      <c r="I2" s="63"/>
      <c r="J2" s="63"/>
      <c r="K2" s="63"/>
      <c r="L2" s="63"/>
      <c r="M2" s="63"/>
      <c r="N2" s="63"/>
      <c r="O2" s="63"/>
      <c r="P2" s="63"/>
    </row>
    <row r="3" spans="1:17" x14ac:dyDescent="0.2">
      <c r="A3" s="2"/>
      <c r="B3" s="2"/>
      <c r="C3" s="2"/>
      <c r="D3" s="92"/>
      <c r="H3" s="63"/>
      <c r="I3" s="63"/>
      <c r="J3" s="63"/>
      <c r="K3" s="63"/>
      <c r="L3" s="63"/>
      <c r="M3" s="63"/>
      <c r="N3" s="63"/>
      <c r="O3" s="63"/>
      <c r="P3" s="63"/>
    </row>
    <row r="4" spans="1:17" ht="15" x14ac:dyDescent="0.25">
      <c r="A4" s="4" t="s">
        <v>643</v>
      </c>
      <c r="B4" s="4"/>
      <c r="C4" s="4"/>
      <c r="D4" s="90"/>
      <c r="H4" s="63"/>
      <c r="I4" s="63"/>
      <c r="J4" s="63"/>
      <c r="K4" s="63"/>
      <c r="L4" s="63"/>
      <c r="M4" s="63"/>
      <c r="N4" s="63"/>
      <c r="O4" s="63"/>
      <c r="P4" s="63"/>
    </row>
    <row r="5" spans="1:17" ht="12.75" hidden="1" customHeight="1" x14ac:dyDescent="0.2">
      <c r="A5" s="1" t="s">
        <v>644</v>
      </c>
      <c r="B5" s="1" t="s">
        <v>920</v>
      </c>
      <c r="C5" s="1"/>
      <c r="D5" s="93"/>
      <c r="E5" s="1">
        <v>2</v>
      </c>
      <c r="F5" s="1">
        <v>3</v>
      </c>
      <c r="G5" s="1">
        <v>4</v>
      </c>
      <c r="H5" s="1">
        <v>5</v>
      </c>
      <c r="I5" s="1">
        <v>6</v>
      </c>
      <c r="J5" s="1">
        <v>7</v>
      </c>
      <c r="K5" s="1">
        <v>8</v>
      </c>
      <c r="L5" s="1">
        <v>9</v>
      </c>
      <c r="M5" s="1">
        <v>10</v>
      </c>
      <c r="N5" s="1">
        <v>11</v>
      </c>
      <c r="O5" s="1">
        <v>12</v>
      </c>
      <c r="P5" s="1">
        <v>13</v>
      </c>
    </row>
    <row r="6" spans="1:17" x14ac:dyDescent="0.2">
      <c r="A6" s="45"/>
      <c r="B6" s="45"/>
      <c r="C6" s="45"/>
      <c r="D6" s="126"/>
      <c r="E6" s="45"/>
      <c r="F6" s="45"/>
      <c r="G6" s="45"/>
      <c r="H6" s="45"/>
      <c r="I6" s="45"/>
      <c r="J6" s="45"/>
      <c r="K6" s="45"/>
      <c r="L6" s="45"/>
      <c r="M6" s="45"/>
      <c r="N6" s="45"/>
      <c r="O6" s="45"/>
      <c r="P6" s="45"/>
      <c r="Q6" s="45"/>
    </row>
    <row r="7" spans="1:17" ht="12.75" customHeight="1" x14ac:dyDescent="0.2">
      <c r="A7" s="888" t="s">
        <v>105</v>
      </c>
      <c r="B7" s="886" t="s">
        <v>608</v>
      </c>
      <c r="C7" s="123"/>
      <c r="D7" s="894" t="s">
        <v>365</v>
      </c>
      <c r="E7" s="886" t="s">
        <v>371</v>
      </c>
      <c r="F7" s="135" t="s">
        <v>187</v>
      </c>
      <c r="G7" s="893" t="s">
        <v>188</v>
      </c>
      <c r="H7" s="893"/>
      <c r="I7" s="893"/>
      <c r="J7" s="893"/>
      <c r="K7" s="893"/>
      <c r="L7" s="893"/>
      <c r="M7" s="893"/>
      <c r="N7" s="893"/>
      <c r="O7" s="893"/>
      <c r="P7" s="893"/>
      <c r="Q7" s="891" t="s">
        <v>374</v>
      </c>
    </row>
    <row r="8" spans="1:17" s="3" customFormat="1" ht="51" x14ac:dyDescent="0.2">
      <c r="A8" s="889"/>
      <c r="B8" s="887"/>
      <c r="C8" s="125" t="s">
        <v>56</v>
      </c>
      <c r="D8" s="895"/>
      <c r="E8" s="887"/>
      <c r="F8" s="130" t="s">
        <v>189</v>
      </c>
      <c r="G8" s="131" t="s">
        <v>611</v>
      </c>
      <c r="H8" s="131" t="s">
        <v>612</v>
      </c>
      <c r="I8" s="129" t="s">
        <v>372</v>
      </c>
      <c r="J8" s="129" t="s">
        <v>373</v>
      </c>
      <c r="K8" s="130" t="s">
        <v>613</v>
      </c>
      <c r="L8" s="130" t="s">
        <v>625</v>
      </c>
      <c r="M8" s="131" t="s">
        <v>626</v>
      </c>
      <c r="N8" s="129" t="s">
        <v>372</v>
      </c>
      <c r="O8" s="129" t="s">
        <v>373</v>
      </c>
      <c r="P8" s="130" t="s">
        <v>627</v>
      </c>
      <c r="Q8" s="892"/>
    </row>
    <row r="9" spans="1:17" x14ac:dyDescent="0.2">
      <c r="A9" s="492" t="s">
        <v>108</v>
      </c>
      <c r="B9" s="493" t="s">
        <v>99</v>
      </c>
      <c r="C9" s="493" t="s">
        <v>12</v>
      </c>
      <c r="D9" s="495">
        <v>1</v>
      </c>
      <c r="E9" s="495">
        <v>1122</v>
      </c>
      <c r="F9" s="494">
        <v>4.4000000000000004</v>
      </c>
      <c r="G9" s="494"/>
      <c r="H9" s="495"/>
      <c r="I9" s="495"/>
      <c r="J9" s="495"/>
      <c r="K9" s="494" t="s">
        <v>11</v>
      </c>
      <c r="L9" s="494"/>
      <c r="M9" s="495"/>
      <c r="N9" s="495"/>
      <c r="O9" s="495"/>
      <c r="P9" s="494" t="s">
        <v>11</v>
      </c>
      <c r="Q9" s="97" t="s">
        <v>191</v>
      </c>
    </row>
    <row r="10" spans="1:17" x14ac:dyDescent="0.2">
      <c r="A10" s="492" t="s">
        <v>11</v>
      </c>
      <c r="B10" s="493" t="s">
        <v>100</v>
      </c>
      <c r="C10" s="493" t="s">
        <v>13</v>
      </c>
      <c r="D10" s="495">
        <v>1</v>
      </c>
      <c r="E10" s="495">
        <v>829</v>
      </c>
      <c r="F10" s="494">
        <v>4.7</v>
      </c>
      <c r="G10" s="494">
        <v>-26.2</v>
      </c>
      <c r="H10" s="495">
        <v>-294</v>
      </c>
      <c r="I10" s="495">
        <v>-397</v>
      </c>
      <c r="J10" s="495">
        <v>-190</v>
      </c>
      <c r="K10" s="494" t="s">
        <v>246</v>
      </c>
      <c r="L10" s="494"/>
      <c r="M10" s="495"/>
      <c r="N10" s="495"/>
      <c r="O10" s="495"/>
      <c r="P10" s="494" t="s">
        <v>11</v>
      </c>
      <c r="Q10" s="97" t="s">
        <v>191</v>
      </c>
    </row>
    <row r="11" spans="1:17" x14ac:dyDescent="0.2">
      <c r="A11" s="492" t="s">
        <v>11</v>
      </c>
      <c r="B11" s="493" t="s">
        <v>101</v>
      </c>
      <c r="C11" s="493" t="s">
        <v>14</v>
      </c>
      <c r="D11" s="495">
        <v>1</v>
      </c>
      <c r="E11" s="495">
        <v>653</v>
      </c>
      <c r="F11" s="494">
        <v>5.4</v>
      </c>
      <c r="G11" s="494">
        <v>-21.2</v>
      </c>
      <c r="H11" s="495">
        <v>-176</v>
      </c>
      <c r="I11" s="495">
        <v>-258</v>
      </c>
      <c r="J11" s="495">
        <v>-93</v>
      </c>
      <c r="K11" s="494" t="s">
        <v>246</v>
      </c>
      <c r="L11" s="494"/>
      <c r="M11" s="495"/>
      <c r="N11" s="495"/>
      <c r="O11" s="495"/>
      <c r="P11" s="494" t="s">
        <v>11</v>
      </c>
      <c r="Q11" s="97" t="s">
        <v>191</v>
      </c>
    </row>
    <row r="12" spans="1:17" x14ac:dyDescent="0.2">
      <c r="A12" s="492" t="s">
        <v>11</v>
      </c>
      <c r="B12" s="493" t="s">
        <v>102</v>
      </c>
      <c r="C12" s="493" t="s">
        <v>15</v>
      </c>
      <c r="D12" s="495">
        <v>1</v>
      </c>
      <c r="E12" s="495">
        <v>494</v>
      </c>
      <c r="F12" s="494">
        <v>6.4</v>
      </c>
      <c r="G12" s="494">
        <v>-24.4</v>
      </c>
      <c r="H12" s="495">
        <v>-159</v>
      </c>
      <c r="I12" s="495">
        <v>-241</v>
      </c>
      <c r="J12" s="495">
        <v>-78</v>
      </c>
      <c r="K12" s="494" t="s">
        <v>246</v>
      </c>
      <c r="L12" s="494"/>
      <c r="M12" s="495"/>
      <c r="N12" s="495"/>
      <c r="O12" s="495"/>
      <c r="P12" s="494" t="s">
        <v>11</v>
      </c>
      <c r="Q12" s="97">
        <v>774.5</v>
      </c>
    </row>
    <row r="13" spans="1:17" x14ac:dyDescent="0.2">
      <c r="A13" s="492" t="s">
        <v>106</v>
      </c>
      <c r="B13" s="493" t="s">
        <v>99</v>
      </c>
      <c r="C13" s="493" t="s">
        <v>16</v>
      </c>
      <c r="D13" s="495">
        <v>1</v>
      </c>
      <c r="E13" s="495">
        <v>582</v>
      </c>
      <c r="F13" s="494">
        <v>5.4</v>
      </c>
      <c r="G13" s="494">
        <v>17.899999999999999</v>
      </c>
      <c r="H13" s="495">
        <v>89</v>
      </c>
      <c r="I13" s="495">
        <v>15</v>
      </c>
      <c r="J13" s="495">
        <v>162</v>
      </c>
      <c r="K13" s="494" t="s">
        <v>246</v>
      </c>
      <c r="L13" s="494">
        <v>-48.1</v>
      </c>
      <c r="M13" s="495">
        <v>-540</v>
      </c>
      <c r="N13" s="495">
        <v>-649</v>
      </c>
      <c r="O13" s="495">
        <v>-432</v>
      </c>
      <c r="P13" s="494" t="s">
        <v>246</v>
      </c>
      <c r="Q13" s="97" t="s">
        <v>191</v>
      </c>
    </row>
    <row r="14" spans="1:17" x14ac:dyDescent="0.2">
      <c r="A14" s="492" t="s">
        <v>11</v>
      </c>
      <c r="B14" s="493" t="s">
        <v>100</v>
      </c>
      <c r="C14" s="493" t="s">
        <v>17</v>
      </c>
      <c r="D14" s="495">
        <v>1</v>
      </c>
      <c r="E14" s="495">
        <v>561</v>
      </c>
      <c r="F14" s="494">
        <v>5.9</v>
      </c>
      <c r="G14" s="494">
        <v>-3.6</v>
      </c>
      <c r="H14" s="495">
        <v>-21</v>
      </c>
      <c r="I14" s="495">
        <v>-100</v>
      </c>
      <c r="J14" s="495">
        <v>57</v>
      </c>
      <c r="K14" s="494" t="s">
        <v>11</v>
      </c>
      <c r="L14" s="494">
        <v>-32.299999999999997</v>
      </c>
      <c r="M14" s="495">
        <v>-268</v>
      </c>
      <c r="N14" s="495">
        <v>-359</v>
      </c>
      <c r="O14" s="495">
        <v>-177</v>
      </c>
      <c r="P14" s="494" t="s">
        <v>246</v>
      </c>
      <c r="Q14" s="97" t="s">
        <v>191</v>
      </c>
    </row>
    <row r="15" spans="1:17" x14ac:dyDescent="0.2">
      <c r="A15" s="492" t="s">
        <v>11</v>
      </c>
      <c r="B15" s="493" t="s">
        <v>101</v>
      </c>
      <c r="C15" s="493" t="s">
        <v>18</v>
      </c>
      <c r="D15" s="495">
        <v>1</v>
      </c>
      <c r="E15" s="495">
        <v>516</v>
      </c>
      <c r="F15" s="494">
        <v>6</v>
      </c>
      <c r="G15" s="494">
        <v>-7.9</v>
      </c>
      <c r="H15" s="495">
        <v>-45</v>
      </c>
      <c r="I15" s="495">
        <v>-117</v>
      </c>
      <c r="J15" s="495">
        <v>28</v>
      </c>
      <c r="K15" s="494" t="s">
        <v>11</v>
      </c>
      <c r="L15" s="494">
        <v>-20.9</v>
      </c>
      <c r="M15" s="495">
        <v>-137</v>
      </c>
      <c r="N15" s="495">
        <v>-225</v>
      </c>
      <c r="O15" s="495">
        <v>-48</v>
      </c>
      <c r="P15" s="494" t="s">
        <v>246</v>
      </c>
      <c r="Q15" s="97" t="s">
        <v>191</v>
      </c>
    </row>
    <row r="16" spans="1:17" x14ac:dyDescent="0.2">
      <c r="A16" s="492" t="s">
        <v>11</v>
      </c>
      <c r="B16" s="493" t="s">
        <v>102</v>
      </c>
      <c r="C16" s="493" t="s">
        <v>19</v>
      </c>
      <c r="D16" s="495">
        <v>1</v>
      </c>
      <c r="E16" s="495">
        <v>416</v>
      </c>
      <c r="F16" s="494">
        <v>6.7</v>
      </c>
      <c r="G16" s="494">
        <v>-19.399999999999999</v>
      </c>
      <c r="H16" s="495">
        <v>-100</v>
      </c>
      <c r="I16" s="495">
        <v>-168</v>
      </c>
      <c r="J16" s="495">
        <v>-32</v>
      </c>
      <c r="K16" s="494" t="s">
        <v>246</v>
      </c>
      <c r="L16" s="494">
        <v>-15.7</v>
      </c>
      <c r="M16" s="495">
        <v>-77</v>
      </c>
      <c r="N16" s="495">
        <v>-157</v>
      </c>
      <c r="O16" s="495">
        <v>2</v>
      </c>
      <c r="P16" s="494" t="s">
        <v>11</v>
      </c>
      <c r="Q16" s="97">
        <v>518.75</v>
      </c>
    </row>
    <row r="17" spans="1:194" x14ac:dyDescent="0.2">
      <c r="A17" s="492" t="s">
        <v>104</v>
      </c>
      <c r="B17" s="493" t="s">
        <v>99</v>
      </c>
      <c r="C17" s="493" t="s">
        <v>20</v>
      </c>
      <c r="D17" s="495">
        <v>1</v>
      </c>
      <c r="E17" s="495">
        <v>513</v>
      </c>
      <c r="F17" s="494">
        <v>6.8</v>
      </c>
      <c r="G17" s="494">
        <v>23.1</v>
      </c>
      <c r="H17" s="495">
        <v>96</v>
      </c>
      <c r="I17" s="495">
        <v>22</v>
      </c>
      <c r="J17" s="495">
        <v>171</v>
      </c>
      <c r="K17" s="494" t="s">
        <v>246</v>
      </c>
      <c r="L17" s="494">
        <v>-11.9</v>
      </c>
      <c r="M17" s="495">
        <v>-69</v>
      </c>
      <c r="N17" s="495">
        <v>-157</v>
      </c>
      <c r="O17" s="495">
        <v>18</v>
      </c>
      <c r="P17" s="494" t="s">
        <v>11</v>
      </c>
      <c r="Q17" s="97" t="s">
        <v>191</v>
      </c>
    </row>
    <row r="18" spans="1:194" x14ac:dyDescent="0.2">
      <c r="A18" s="492" t="s">
        <v>11</v>
      </c>
      <c r="B18" s="493" t="s">
        <v>100</v>
      </c>
      <c r="C18" s="493" t="s">
        <v>21</v>
      </c>
      <c r="D18" s="495">
        <v>1</v>
      </c>
      <c r="E18" s="495">
        <v>457</v>
      </c>
      <c r="F18" s="494">
        <v>7.8</v>
      </c>
      <c r="G18" s="494">
        <v>-10.8</v>
      </c>
      <c r="H18" s="495">
        <v>-55</v>
      </c>
      <c r="I18" s="495">
        <v>-131</v>
      </c>
      <c r="J18" s="495">
        <v>21</v>
      </c>
      <c r="K18" s="494" t="s">
        <v>11</v>
      </c>
      <c r="L18" s="494">
        <v>-18.5</v>
      </c>
      <c r="M18" s="495">
        <v>-104</v>
      </c>
      <c r="N18" s="495">
        <v>-194</v>
      </c>
      <c r="O18" s="495">
        <v>-14</v>
      </c>
      <c r="P18" s="494" t="s">
        <v>246</v>
      </c>
      <c r="Q18" s="97" t="s">
        <v>191</v>
      </c>
    </row>
    <row r="19" spans="1:194" x14ac:dyDescent="0.2">
      <c r="A19" s="492" t="s">
        <v>11</v>
      </c>
      <c r="B19" s="493" t="s">
        <v>101</v>
      </c>
      <c r="C19" s="493" t="s">
        <v>22</v>
      </c>
      <c r="D19" s="495">
        <v>1</v>
      </c>
      <c r="E19" s="495">
        <v>487</v>
      </c>
      <c r="F19" s="494">
        <v>6.7</v>
      </c>
      <c r="G19" s="494">
        <v>6.4</v>
      </c>
      <c r="H19" s="495">
        <v>29</v>
      </c>
      <c r="I19" s="495">
        <v>-51</v>
      </c>
      <c r="J19" s="495">
        <v>110</v>
      </c>
      <c r="K19" s="494" t="s">
        <v>11</v>
      </c>
      <c r="L19" s="494">
        <v>-5.8</v>
      </c>
      <c r="M19" s="495">
        <v>-30</v>
      </c>
      <c r="N19" s="495">
        <v>-110</v>
      </c>
      <c r="O19" s="495">
        <v>50</v>
      </c>
      <c r="P19" s="494" t="s">
        <v>11</v>
      </c>
      <c r="Q19" s="97" t="s">
        <v>191</v>
      </c>
    </row>
    <row r="20" spans="1:194" x14ac:dyDescent="0.2">
      <c r="A20" s="492" t="s">
        <v>11</v>
      </c>
      <c r="B20" s="493" t="s">
        <v>102</v>
      </c>
      <c r="C20" s="493" t="s">
        <v>23</v>
      </c>
      <c r="D20" s="495">
        <v>1</v>
      </c>
      <c r="E20" s="495">
        <v>512</v>
      </c>
      <c r="F20" s="494">
        <v>6.3</v>
      </c>
      <c r="G20" s="494">
        <v>5.3</v>
      </c>
      <c r="H20" s="495">
        <v>26</v>
      </c>
      <c r="I20" s="495">
        <v>-51</v>
      </c>
      <c r="J20" s="495">
        <v>102</v>
      </c>
      <c r="K20" s="494" t="s">
        <v>11</v>
      </c>
      <c r="L20" s="494">
        <v>23</v>
      </c>
      <c r="M20" s="495">
        <v>96</v>
      </c>
      <c r="N20" s="495">
        <v>22</v>
      </c>
      <c r="O20" s="495">
        <v>170</v>
      </c>
      <c r="P20" s="494" t="s">
        <v>246</v>
      </c>
      <c r="Q20" s="97">
        <v>492.25</v>
      </c>
    </row>
    <row r="21" spans="1:194" x14ac:dyDescent="0.2">
      <c r="A21" s="492" t="s">
        <v>107</v>
      </c>
      <c r="B21" s="493" t="s">
        <v>99</v>
      </c>
      <c r="C21" s="493" t="s">
        <v>24</v>
      </c>
      <c r="D21" s="495">
        <v>1</v>
      </c>
      <c r="E21" s="495">
        <v>453</v>
      </c>
      <c r="F21" s="494">
        <v>6.1</v>
      </c>
      <c r="G21" s="494">
        <v>-11.5</v>
      </c>
      <c r="H21" s="495">
        <v>-59</v>
      </c>
      <c r="I21" s="495">
        <v>-132</v>
      </c>
      <c r="J21" s="495">
        <v>14</v>
      </c>
      <c r="K21" s="494" t="s">
        <v>11</v>
      </c>
      <c r="L21" s="494">
        <v>-11.6</v>
      </c>
      <c r="M21" s="495">
        <v>-60</v>
      </c>
      <c r="N21" s="495">
        <v>-141</v>
      </c>
      <c r="O21" s="495">
        <v>21</v>
      </c>
      <c r="P21" s="494" t="s">
        <v>11</v>
      </c>
      <c r="Q21" s="97" t="s">
        <v>191</v>
      </c>
    </row>
    <row r="22" spans="1:194" x14ac:dyDescent="0.2">
      <c r="A22" s="492" t="s">
        <v>11</v>
      </c>
      <c r="B22" s="493" t="s">
        <v>100</v>
      </c>
      <c r="C22" s="493" t="s">
        <v>25</v>
      </c>
      <c r="D22" s="495">
        <v>1</v>
      </c>
      <c r="E22" s="495">
        <v>464</v>
      </c>
      <c r="F22" s="494">
        <v>7.5</v>
      </c>
      <c r="G22" s="494">
        <v>2.2999999999999998</v>
      </c>
      <c r="H22" s="495">
        <v>11</v>
      </c>
      <c r="I22" s="495">
        <v>-72</v>
      </c>
      <c r="J22" s="495">
        <v>93</v>
      </c>
      <c r="K22" s="494" t="s">
        <v>11</v>
      </c>
      <c r="L22" s="494">
        <v>1.4</v>
      </c>
      <c r="M22" s="495">
        <v>6</v>
      </c>
      <c r="N22" s="495">
        <v>-89</v>
      </c>
      <c r="O22" s="495">
        <v>102</v>
      </c>
      <c r="P22" s="494" t="s">
        <v>11</v>
      </c>
      <c r="Q22" s="97" t="s">
        <v>191</v>
      </c>
    </row>
    <row r="23" spans="1:194" ht="12.75" customHeight="1" x14ac:dyDescent="0.2">
      <c r="A23" s="492" t="s">
        <v>11</v>
      </c>
      <c r="B23" s="493" t="s">
        <v>101</v>
      </c>
      <c r="C23" s="493" t="s">
        <v>26</v>
      </c>
      <c r="D23" s="495">
        <v>1</v>
      </c>
      <c r="E23" s="495">
        <v>450</v>
      </c>
      <c r="F23" s="494">
        <v>6.3</v>
      </c>
      <c r="G23" s="494">
        <v>-2.9</v>
      </c>
      <c r="H23" s="495">
        <v>-13</v>
      </c>
      <c r="I23" s="495">
        <v>-90</v>
      </c>
      <c r="J23" s="495">
        <v>63</v>
      </c>
      <c r="K23" s="494" t="s">
        <v>11</v>
      </c>
      <c r="L23" s="494">
        <v>-7.5</v>
      </c>
      <c r="M23" s="495">
        <v>-36</v>
      </c>
      <c r="N23" s="495">
        <v>-111</v>
      </c>
      <c r="O23" s="495">
        <v>39</v>
      </c>
      <c r="P23" s="494" t="s">
        <v>11</v>
      </c>
      <c r="Q23" s="97" t="s">
        <v>191</v>
      </c>
    </row>
    <row r="24" spans="1:194" ht="12.75" customHeight="1" x14ac:dyDescent="0.2">
      <c r="A24" s="492" t="s">
        <v>11</v>
      </c>
      <c r="B24" s="493" t="s">
        <v>102</v>
      </c>
      <c r="C24" s="493" t="s">
        <v>27</v>
      </c>
      <c r="D24" s="495">
        <v>1</v>
      </c>
      <c r="E24" s="495">
        <v>651</v>
      </c>
      <c r="F24" s="494">
        <v>6.3</v>
      </c>
      <c r="G24" s="494">
        <v>44.5</v>
      </c>
      <c r="H24" s="495">
        <v>201</v>
      </c>
      <c r="I24" s="495">
        <v>111</v>
      </c>
      <c r="J24" s="495">
        <v>290</v>
      </c>
      <c r="K24" s="494" t="s">
        <v>246</v>
      </c>
      <c r="L24" s="494">
        <v>27</v>
      </c>
      <c r="M24" s="495">
        <v>138</v>
      </c>
      <c r="N24" s="495">
        <v>42</v>
      </c>
      <c r="O24" s="495">
        <v>234</v>
      </c>
      <c r="P24" s="494" t="s">
        <v>246</v>
      </c>
      <c r="Q24" s="97">
        <v>504.5</v>
      </c>
    </row>
    <row r="25" spans="1:194" x14ac:dyDescent="0.2">
      <c r="A25" s="492" t="s">
        <v>346</v>
      </c>
      <c r="B25" s="493" t="s">
        <v>99</v>
      </c>
      <c r="C25" s="493" t="s">
        <v>28</v>
      </c>
      <c r="D25" s="495">
        <v>1</v>
      </c>
      <c r="E25" s="495">
        <v>741</v>
      </c>
      <c r="F25" s="494">
        <v>6</v>
      </c>
      <c r="G25" s="494">
        <v>13.9</v>
      </c>
      <c r="H25" s="495">
        <v>90</v>
      </c>
      <c r="I25" s="495">
        <v>-18</v>
      </c>
      <c r="J25" s="495">
        <v>199</v>
      </c>
      <c r="K25" s="494" t="s">
        <v>11</v>
      </c>
      <c r="L25" s="494">
        <v>63.5</v>
      </c>
      <c r="M25" s="495">
        <v>288</v>
      </c>
      <c r="N25" s="495">
        <v>191</v>
      </c>
      <c r="O25" s="495">
        <v>384</v>
      </c>
      <c r="P25" s="494" t="s">
        <v>246</v>
      </c>
      <c r="Q25" s="97" t="s">
        <v>191</v>
      </c>
    </row>
    <row r="26" spans="1:194" x14ac:dyDescent="0.2">
      <c r="A26" s="492" t="s">
        <v>11</v>
      </c>
      <c r="B26" s="493" t="s">
        <v>100</v>
      </c>
      <c r="C26" s="493" t="s">
        <v>29</v>
      </c>
      <c r="D26" s="495">
        <v>1</v>
      </c>
      <c r="E26" s="495">
        <v>825</v>
      </c>
      <c r="F26" s="494">
        <v>5.2</v>
      </c>
      <c r="G26" s="494">
        <v>11.4</v>
      </c>
      <c r="H26" s="495">
        <v>84</v>
      </c>
      <c r="I26" s="495">
        <v>-24</v>
      </c>
      <c r="J26" s="495">
        <v>193</v>
      </c>
      <c r="K26" s="494" t="s">
        <v>11</v>
      </c>
      <c r="L26" s="494">
        <v>78</v>
      </c>
      <c r="M26" s="495">
        <v>362</v>
      </c>
      <c r="N26" s="495">
        <v>253</v>
      </c>
      <c r="O26" s="495">
        <v>470</v>
      </c>
      <c r="P26" s="494" t="s">
        <v>246</v>
      </c>
      <c r="Q26" s="97" t="s">
        <v>191</v>
      </c>
    </row>
    <row r="27" spans="1:194" x14ac:dyDescent="0.2">
      <c r="A27" s="492" t="s">
        <v>11</v>
      </c>
      <c r="B27" s="493" t="s">
        <v>101</v>
      </c>
      <c r="C27" s="493" t="s">
        <v>30</v>
      </c>
      <c r="D27" s="495">
        <v>1</v>
      </c>
      <c r="E27" s="495">
        <v>818</v>
      </c>
      <c r="F27" s="494">
        <v>5.2</v>
      </c>
      <c r="G27" s="494">
        <v>-0.9</v>
      </c>
      <c r="H27" s="495">
        <v>-7</v>
      </c>
      <c r="I27" s="495">
        <v>-108</v>
      </c>
      <c r="J27" s="495">
        <v>94</v>
      </c>
      <c r="K27" s="494" t="s">
        <v>11</v>
      </c>
      <c r="L27" s="494">
        <v>81.8</v>
      </c>
      <c r="M27" s="495">
        <v>368</v>
      </c>
      <c r="N27" s="495">
        <v>274</v>
      </c>
      <c r="O27" s="495">
        <v>462</v>
      </c>
      <c r="P27" s="494" t="s">
        <v>246</v>
      </c>
      <c r="Q27" s="97" t="s">
        <v>191</v>
      </c>
    </row>
    <row r="28" spans="1:194" s="24" customFormat="1" x14ac:dyDescent="0.2">
      <c r="A28" s="492" t="s">
        <v>11</v>
      </c>
      <c r="B28" s="493" t="s">
        <v>102</v>
      </c>
      <c r="C28" s="493" t="s">
        <v>252</v>
      </c>
      <c r="D28" s="495">
        <v>1</v>
      </c>
      <c r="E28" s="495">
        <v>909</v>
      </c>
      <c r="F28" s="494">
        <v>5.4</v>
      </c>
      <c r="G28" s="494">
        <v>11.1</v>
      </c>
      <c r="H28" s="495">
        <v>91</v>
      </c>
      <c r="I28" s="495">
        <v>-22</v>
      </c>
      <c r="J28" s="495">
        <v>204</v>
      </c>
      <c r="K28" s="494" t="s">
        <v>11</v>
      </c>
      <c r="L28" s="494">
        <v>39.700000000000003</v>
      </c>
      <c r="M28" s="495">
        <v>258</v>
      </c>
      <c r="N28" s="495">
        <v>140</v>
      </c>
      <c r="O28" s="495">
        <v>376</v>
      </c>
      <c r="P28" s="494" t="s">
        <v>246</v>
      </c>
      <c r="Q28" s="97">
        <v>823.25</v>
      </c>
    </row>
    <row r="29" spans="1:194" s="76" customFormat="1" x14ac:dyDescent="0.2">
      <c r="A29" s="492" t="s">
        <v>348</v>
      </c>
      <c r="B29" s="493" t="s">
        <v>99</v>
      </c>
      <c r="C29" s="493" t="s">
        <v>31</v>
      </c>
      <c r="D29" s="495">
        <v>1</v>
      </c>
      <c r="E29" s="495">
        <v>883</v>
      </c>
      <c r="F29" s="494">
        <v>5</v>
      </c>
      <c r="G29" s="494">
        <v>-2.9</v>
      </c>
      <c r="H29" s="495">
        <v>-26</v>
      </c>
      <c r="I29" s="495">
        <v>-141</v>
      </c>
      <c r="J29" s="495">
        <v>89</v>
      </c>
      <c r="K29" s="494" t="s">
        <v>11</v>
      </c>
      <c r="L29" s="494">
        <v>19.100000000000001</v>
      </c>
      <c r="M29" s="495">
        <v>142</v>
      </c>
      <c r="N29" s="495">
        <v>26</v>
      </c>
      <c r="O29" s="495">
        <v>258</v>
      </c>
      <c r="P29" s="494" t="s">
        <v>246</v>
      </c>
      <c r="Q29" s="97" t="s">
        <v>191</v>
      </c>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row>
    <row r="30" spans="1:194" x14ac:dyDescent="0.2">
      <c r="A30" s="492" t="s">
        <v>11</v>
      </c>
      <c r="B30" s="493" t="s">
        <v>100</v>
      </c>
      <c r="C30" s="493" t="s">
        <v>32</v>
      </c>
      <c r="D30" s="495">
        <v>1</v>
      </c>
      <c r="E30" s="495">
        <v>949</v>
      </c>
      <c r="F30" s="494">
        <v>5.8</v>
      </c>
      <c r="G30" s="494">
        <v>7.6</v>
      </c>
      <c r="H30" s="495">
        <v>67</v>
      </c>
      <c r="I30" s="495">
        <v>-61</v>
      </c>
      <c r="J30" s="495">
        <v>194</v>
      </c>
      <c r="K30" s="494" t="s">
        <v>11</v>
      </c>
      <c r="L30" s="494">
        <v>15</v>
      </c>
      <c r="M30" s="495">
        <v>124</v>
      </c>
      <c r="N30" s="495">
        <v>-13</v>
      </c>
      <c r="O30" s="495">
        <v>261</v>
      </c>
      <c r="P30" s="494" t="s">
        <v>11</v>
      </c>
    </row>
    <row r="31" spans="1:194" x14ac:dyDescent="0.2">
      <c r="A31" s="492" t="s">
        <v>11</v>
      </c>
      <c r="B31" s="493" t="s">
        <v>101</v>
      </c>
      <c r="C31" s="493" t="s">
        <v>33</v>
      </c>
      <c r="D31" s="495">
        <v>1</v>
      </c>
      <c r="E31" s="495">
        <v>970</v>
      </c>
      <c r="F31" s="494">
        <v>5.3</v>
      </c>
      <c r="G31" s="494">
        <v>2.2000000000000002</v>
      </c>
      <c r="H31" s="495">
        <v>21</v>
      </c>
      <c r="I31" s="495">
        <v>-97</v>
      </c>
      <c r="J31" s="495">
        <v>139</v>
      </c>
      <c r="K31" s="494" t="s">
        <v>11</v>
      </c>
      <c r="L31" s="494">
        <v>18.600000000000001</v>
      </c>
      <c r="M31" s="495">
        <v>152</v>
      </c>
      <c r="N31" s="495">
        <v>29</v>
      </c>
      <c r="O31" s="495">
        <v>275</v>
      </c>
      <c r="P31" s="494" t="s">
        <v>246</v>
      </c>
    </row>
    <row r="32" spans="1:194" x14ac:dyDescent="0.2">
      <c r="A32" s="492" t="s">
        <v>11</v>
      </c>
      <c r="B32" s="493" t="s">
        <v>102</v>
      </c>
      <c r="C32" s="493" t="s">
        <v>34</v>
      </c>
      <c r="D32" s="495">
        <v>1</v>
      </c>
      <c r="E32" s="495">
        <v>995</v>
      </c>
      <c r="F32" s="494">
        <v>5.5</v>
      </c>
      <c r="G32" s="494">
        <v>2.5</v>
      </c>
      <c r="H32" s="495">
        <v>25</v>
      </c>
      <c r="I32" s="495">
        <v>-94</v>
      </c>
      <c r="J32" s="495">
        <v>144</v>
      </c>
      <c r="K32" s="494" t="s">
        <v>11</v>
      </c>
      <c r="L32" s="494">
        <v>9.4</v>
      </c>
      <c r="M32" s="495">
        <v>86</v>
      </c>
      <c r="N32" s="495">
        <v>-43</v>
      </c>
      <c r="O32" s="495">
        <v>215</v>
      </c>
      <c r="P32" s="494" t="s">
        <v>11</v>
      </c>
    </row>
    <row r="33" spans="1:30" x14ac:dyDescent="0.2">
      <c r="A33" s="492" t="s">
        <v>251</v>
      </c>
      <c r="B33" s="493" t="s">
        <v>99</v>
      </c>
      <c r="C33" s="493" t="s">
        <v>35</v>
      </c>
      <c r="D33" s="495">
        <v>1</v>
      </c>
      <c r="E33" s="495">
        <v>943</v>
      </c>
      <c r="F33" s="494">
        <v>5</v>
      </c>
      <c r="G33" s="494">
        <v>-5.2</v>
      </c>
      <c r="H33" s="495">
        <v>-51</v>
      </c>
      <c r="I33" s="495">
        <v>-174</v>
      </c>
      <c r="J33" s="495">
        <v>72</v>
      </c>
      <c r="K33" s="494" t="s">
        <v>11</v>
      </c>
      <c r="L33" s="494">
        <v>6.9</v>
      </c>
      <c r="M33" s="495">
        <v>61</v>
      </c>
      <c r="N33" s="495">
        <v>-59</v>
      </c>
      <c r="O33" s="495">
        <v>181</v>
      </c>
      <c r="P33" s="494" t="s">
        <v>11</v>
      </c>
    </row>
    <row r="34" spans="1:30" x14ac:dyDescent="0.2">
      <c r="A34" s="492" t="s">
        <v>11</v>
      </c>
      <c r="B34" s="493" t="s">
        <v>100</v>
      </c>
      <c r="C34" s="493" t="s">
        <v>926</v>
      </c>
      <c r="D34" s="495">
        <v>1</v>
      </c>
      <c r="E34" s="495">
        <v>1075</v>
      </c>
      <c r="F34" s="494">
        <v>5.7</v>
      </c>
      <c r="G34" s="494">
        <v>14</v>
      </c>
      <c r="H34" s="495">
        <v>132</v>
      </c>
      <c r="I34" s="495">
        <v>-8</v>
      </c>
      <c r="J34" s="495">
        <v>271</v>
      </c>
      <c r="K34" s="494" t="s">
        <v>11</v>
      </c>
      <c r="L34" s="494">
        <v>13.3</v>
      </c>
      <c r="M34" s="495">
        <v>126</v>
      </c>
      <c r="N34" s="495">
        <v>-33</v>
      </c>
      <c r="O34" s="495">
        <v>285</v>
      </c>
      <c r="P34" s="494" t="s">
        <v>11</v>
      </c>
    </row>
    <row r="35" spans="1:30" x14ac:dyDescent="0.2">
      <c r="A35" s="492" t="s">
        <v>11</v>
      </c>
      <c r="B35" s="493" t="s">
        <v>101</v>
      </c>
      <c r="C35" s="493" t="s">
        <v>927</v>
      </c>
      <c r="D35" s="495">
        <v>1</v>
      </c>
      <c r="E35" s="495">
        <v>1009</v>
      </c>
      <c r="F35" s="494">
        <v>5.4</v>
      </c>
      <c r="G35" s="494">
        <v>-6.2</v>
      </c>
      <c r="H35" s="495">
        <v>-67</v>
      </c>
      <c r="I35" s="495">
        <v>-190</v>
      </c>
      <c r="J35" s="495">
        <v>57</v>
      </c>
      <c r="K35" s="494" t="s">
        <v>11</v>
      </c>
      <c r="L35" s="494">
        <v>4</v>
      </c>
      <c r="M35" s="495">
        <v>39</v>
      </c>
      <c r="N35" s="495">
        <v>-88</v>
      </c>
      <c r="O35" s="495">
        <v>165</v>
      </c>
      <c r="P35" s="494" t="s">
        <v>11</v>
      </c>
    </row>
    <row r="36" spans="1:30" x14ac:dyDescent="0.2">
      <c r="A36" s="492" t="s">
        <v>11</v>
      </c>
      <c r="B36" s="493" t="s">
        <v>102</v>
      </c>
      <c r="C36" s="493" t="s">
        <v>928</v>
      </c>
      <c r="D36" s="495">
        <v>1</v>
      </c>
      <c r="E36" s="495">
        <v>1028</v>
      </c>
      <c r="F36" s="494">
        <v>4.9000000000000004</v>
      </c>
      <c r="G36" s="494">
        <v>2</v>
      </c>
      <c r="H36" s="495">
        <v>20</v>
      </c>
      <c r="I36" s="495">
        <v>-94</v>
      </c>
      <c r="J36" s="495">
        <v>134</v>
      </c>
      <c r="K36" s="494" t="s">
        <v>11</v>
      </c>
      <c r="L36" s="494">
        <v>3.4</v>
      </c>
      <c r="M36" s="495">
        <v>34</v>
      </c>
      <c r="N36" s="495">
        <v>-100</v>
      </c>
      <c r="O36" s="495">
        <v>168</v>
      </c>
      <c r="P36" s="494" t="s">
        <v>11</v>
      </c>
    </row>
    <row r="37" spans="1:30" x14ac:dyDescent="0.2">
      <c r="A37" s="492" t="s">
        <v>924</v>
      </c>
      <c r="B37" s="493" t="s">
        <v>99</v>
      </c>
      <c r="C37" s="493" t="s">
        <v>929</v>
      </c>
      <c r="D37" s="495">
        <v>1</v>
      </c>
      <c r="E37" s="495">
        <v>1042</v>
      </c>
      <c r="F37" s="494">
        <v>4.7</v>
      </c>
      <c r="G37" s="494">
        <v>1.3</v>
      </c>
      <c r="H37" s="495">
        <v>13</v>
      </c>
      <c r="I37" s="495">
        <v>-99</v>
      </c>
      <c r="J37" s="495">
        <v>125</v>
      </c>
      <c r="K37" s="494" t="s">
        <v>11</v>
      </c>
      <c r="L37" s="494">
        <v>10.4</v>
      </c>
      <c r="M37" s="495">
        <v>98</v>
      </c>
      <c r="N37" s="495">
        <v>-27</v>
      </c>
      <c r="O37" s="495">
        <v>224</v>
      </c>
      <c r="P37" s="494" t="s">
        <v>11</v>
      </c>
    </row>
    <row r="38" spans="1:30" x14ac:dyDescent="0.2">
      <c r="A38" s="492" t="s">
        <v>11</v>
      </c>
      <c r="B38" s="493" t="s">
        <v>100</v>
      </c>
      <c r="C38" s="493" t="s">
        <v>930</v>
      </c>
      <c r="D38" s="495">
        <v>1</v>
      </c>
      <c r="E38" s="495">
        <v>1198</v>
      </c>
      <c r="F38" s="494">
        <v>4.8</v>
      </c>
      <c r="G38" s="494">
        <v>15</v>
      </c>
      <c r="H38" s="495">
        <v>156</v>
      </c>
      <c r="I38" s="495">
        <v>39</v>
      </c>
      <c r="J38" s="495">
        <v>274</v>
      </c>
      <c r="K38" s="494" t="s">
        <v>246</v>
      </c>
      <c r="L38" s="494">
        <v>11.4</v>
      </c>
      <c r="M38" s="495">
        <v>123</v>
      </c>
      <c r="N38" s="495">
        <v>-18</v>
      </c>
      <c r="O38" s="495">
        <v>264</v>
      </c>
      <c r="P38" s="494" t="s">
        <v>11</v>
      </c>
    </row>
    <row r="39" spans="1:30" x14ac:dyDescent="0.2">
      <c r="A39" s="492" t="s">
        <v>11</v>
      </c>
      <c r="B39" s="493" t="s">
        <v>101</v>
      </c>
      <c r="C39" s="493" t="s">
        <v>931</v>
      </c>
      <c r="D39" s="495">
        <v>1</v>
      </c>
      <c r="E39" s="495">
        <v>1064</v>
      </c>
      <c r="F39" s="494">
        <v>5.2</v>
      </c>
      <c r="G39" s="494">
        <v>-11.2</v>
      </c>
      <c r="H39" s="495">
        <v>-134</v>
      </c>
      <c r="I39" s="495">
        <v>-254</v>
      </c>
      <c r="J39" s="495">
        <v>-14</v>
      </c>
      <c r="K39" s="494" t="s">
        <v>246</v>
      </c>
      <c r="L39" s="494">
        <v>5.5</v>
      </c>
      <c r="M39" s="495">
        <v>55</v>
      </c>
      <c r="N39" s="495">
        <v>-76</v>
      </c>
      <c r="O39" s="495">
        <v>186</v>
      </c>
      <c r="P39" s="494" t="s">
        <v>11</v>
      </c>
    </row>
    <row r="40" spans="1:30" x14ac:dyDescent="0.2">
      <c r="A40" s="492" t="s">
        <v>11</v>
      </c>
      <c r="B40" s="493" t="s">
        <v>102</v>
      </c>
      <c r="C40" s="493" t="s">
        <v>932</v>
      </c>
      <c r="D40" s="495">
        <v>1</v>
      </c>
      <c r="E40" s="495">
        <v>958</v>
      </c>
      <c r="F40" s="494">
        <v>5.2</v>
      </c>
      <c r="G40" s="494">
        <v>-9.9</v>
      </c>
      <c r="H40" s="495">
        <v>-106</v>
      </c>
      <c r="I40" s="495">
        <v>-227</v>
      </c>
      <c r="J40" s="495">
        <v>16</v>
      </c>
      <c r="K40" s="494" t="s">
        <v>11</v>
      </c>
      <c r="L40" s="494">
        <v>-6.8</v>
      </c>
      <c r="M40" s="495">
        <v>-70</v>
      </c>
      <c r="N40" s="495">
        <v>-205</v>
      </c>
      <c r="O40" s="495">
        <v>65</v>
      </c>
      <c r="P40" s="494" t="s">
        <v>11</v>
      </c>
    </row>
    <row r="41" spans="1:30" x14ac:dyDescent="0.2">
      <c r="A41" s="492" t="s">
        <v>925</v>
      </c>
      <c r="B41" s="493" t="s">
        <v>99</v>
      </c>
      <c r="C41" s="493" t="s">
        <v>933</v>
      </c>
      <c r="D41" s="495">
        <v>1</v>
      </c>
      <c r="E41" s="495">
        <v>1109</v>
      </c>
      <c r="F41" s="494">
        <v>6.1</v>
      </c>
      <c r="G41" s="494">
        <v>15.8</v>
      </c>
      <c r="H41" s="495">
        <v>151</v>
      </c>
      <c r="I41" s="495">
        <v>12</v>
      </c>
      <c r="J41" s="495">
        <v>291</v>
      </c>
      <c r="K41" s="494" t="s">
        <v>246</v>
      </c>
      <c r="L41" s="494">
        <v>6.5</v>
      </c>
      <c r="M41" s="495">
        <v>68</v>
      </c>
      <c r="N41" s="495">
        <v>-77</v>
      </c>
      <c r="O41" s="495">
        <v>212</v>
      </c>
      <c r="P41" s="494" t="s">
        <v>11</v>
      </c>
    </row>
    <row r="42" spans="1:30" x14ac:dyDescent="0.2">
      <c r="A42" s="492" t="s">
        <v>11</v>
      </c>
      <c r="B42" s="493" t="s">
        <v>100</v>
      </c>
      <c r="C42" s="493" t="s">
        <v>934</v>
      </c>
      <c r="D42" s="495">
        <v>1</v>
      </c>
      <c r="E42" s="495">
        <v>2397</v>
      </c>
      <c r="F42" s="494">
        <v>4.2</v>
      </c>
      <c r="G42" s="494">
        <v>116.1</v>
      </c>
      <c r="H42" s="495">
        <v>1287</v>
      </c>
      <c r="I42" s="495">
        <v>1089</v>
      </c>
      <c r="J42" s="495">
        <v>1486</v>
      </c>
      <c r="K42" s="494" t="s">
        <v>246</v>
      </c>
      <c r="L42" s="494">
        <v>100</v>
      </c>
      <c r="M42" s="495">
        <v>1199</v>
      </c>
      <c r="N42" s="495">
        <v>986</v>
      </c>
      <c r="O42" s="495">
        <v>1411</v>
      </c>
      <c r="P42" s="494" t="s">
        <v>246</v>
      </c>
    </row>
    <row r="43" spans="1:30" x14ac:dyDescent="0.2">
      <c r="A43" s="492" t="s">
        <v>11</v>
      </c>
      <c r="B43" s="493" t="s">
        <v>101</v>
      </c>
      <c r="C43" s="493" t="s">
        <v>935</v>
      </c>
      <c r="D43" s="495">
        <v>1</v>
      </c>
      <c r="E43" s="495">
        <v>2185</v>
      </c>
      <c r="F43" s="494">
        <v>4.3</v>
      </c>
      <c r="G43" s="494">
        <v>-8.8000000000000007</v>
      </c>
      <c r="H43" s="495">
        <v>-212</v>
      </c>
      <c r="I43" s="495">
        <v>-415</v>
      </c>
      <c r="J43" s="495">
        <v>-8</v>
      </c>
      <c r="K43" s="494" t="s">
        <v>246</v>
      </c>
      <c r="L43" s="494">
        <v>105.4</v>
      </c>
      <c r="M43" s="495">
        <v>1121</v>
      </c>
      <c r="N43" s="495">
        <v>918</v>
      </c>
      <c r="O43" s="495">
        <v>1324</v>
      </c>
      <c r="P43" s="494" t="s">
        <v>246</v>
      </c>
    </row>
    <row r="44" spans="1:30" x14ac:dyDescent="0.2">
      <c r="A44" s="492" t="s">
        <v>11</v>
      </c>
      <c r="B44" s="493" t="s">
        <v>102</v>
      </c>
      <c r="C44" s="493" t="s">
        <v>936</v>
      </c>
      <c r="D44" s="495">
        <v>1</v>
      </c>
      <c r="E44" s="495">
        <v>1836</v>
      </c>
      <c r="F44" s="494">
        <v>5</v>
      </c>
      <c r="G44" s="494">
        <v>-16</v>
      </c>
      <c r="H44" s="495">
        <v>-349</v>
      </c>
      <c r="I44" s="495">
        <v>-549</v>
      </c>
      <c r="J44" s="495">
        <v>-149</v>
      </c>
      <c r="K44" s="494" t="s">
        <v>246</v>
      </c>
      <c r="L44" s="494">
        <v>91.6</v>
      </c>
      <c r="M44" s="495">
        <v>878</v>
      </c>
      <c r="N44" s="495">
        <v>674</v>
      </c>
      <c r="O44" s="495">
        <v>1081</v>
      </c>
      <c r="P44" s="494" t="s">
        <v>246</v>
      </c>
    </row>
    <row r="45" spans="1:30" x14ac:dyDescent="0.2">
      <c r="A45" s="885" t="s">
        <v>190</v>
      </c>
      <c r="B45" s="885"/>
      <c r="C45" s="885"/>
      <c r="D45" s="885"/>
      <c r="E45" s="885"/>
      <c r="F45" s="885"/>
      <c r="G45" s="885"/>
      <c r="H45" s="885"/>
      <c r="I45" s="885"/>
      <c r="J45" s="885"/>
      <c r="K45" s="885"/>
      <c r="L45" s="885"/>
      <c r="M45" s="885"/>
      <c r="N45" s="885"/>
      <c r="O45" s="885"/>
      <c r="P45" s="885"/>
      <c r="Q45" s="885"/>
      <c r="R45" s="885"/>
      <c r="S45" s="885"/>
      <c r="T45" s="885"/>
      <c r="U45" s="885"/>
      <c r="V45" s="885"/>
      <c r="W45" s="885"/>
      <c r="X45" s="885"/>
      <c r="Y45" s="885"/>
      <c r="Z45" s="885"/>
      <c r="AA45" s="885"/>
      <c r="AB45" s="885"/>
      <c r="AC45" s="885"/>
      <c r="AD45" s="885"/>
    </row>
    <row r="46" spans="1:30" x14ac:dyDescent="0.2">
      <c r="A46" s="885" t="s">
        <v>11</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11</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11</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229</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sheetData>
  <mergeCells count="12">
    <mergeCell ref="Q7:Q8"/>
    <mergeCell ref="A7:A8"/>
    <mergeCell ref="B7:B8"/>
    <mergeCell ref="D7:D8"/>
    <mergeCell ref="E7:E8"/>
    <mergeCell ref="G7:P7"/>
    <mergeCell ref="A50:AD50"/>
    <mergeCell ref="A45:AD45"/>
    <mergeCell ref="A46:AD46"/>
    <mergeCell ref="A47:AD47"/>
    <mergeCell ref="A48:AD48"/>
    <mergeCell ref="A49:AD49"/>
  </mergeCells>
  <dataValidations count="1">
    <dataValidation type="list" allowBlank="1" showInputMessage="1" showErrorMessage="1" sqref="A34:XFD34" xr:uid="{00000000-0002-0000-A200-000000000000}">
      <formula1>"ValoresSerie"</formula1>
    </dataValidation>
  </dataValidations>
  <pageMargins left="0.78740157499999996" right="0.78740157499999996" top="0.984251969" bottom="0.984251969" header="0.49212598499999999" footer="0.49212598499999999"/>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Planilha1">
    <pageSetUpPr fitToPage="1"/>
  </sheetPr>
  <dimension ref="A1:S372"/>
  <sheetViews>
    <sheetView tabSelected="1" zoomScale="80" zoomScaleNormal="80" workbookViewId="0">
      <selection activeCell="H9" sqref="H9:I9"/>
    </sheetView>
  </sheetViews>
  <sheetFormatPr defaultRowHeight="14.25" x14ac:dyDescent="0.2"/>
  <cols>
    <col min="1" max="1" width="17.7109375" style="83" customWidth="1" collapsed="1"/>
    <col min="2" max="2" width="19.7109375" style="83" customWidth="1" collapsed="1"/>
    <col min="3" max="3" width="56.42578125" style="84" customWidth="1" collapsed="1"/>
    <col min="4" max="9" width="7.140625" style="84" customWidth="1" collapsed="1"/>
    <col min="10" max="10" width="9.7109375" style="84" customWidth="1" collapsed="1"/>
    <col min="11" max="11" width="10.7109375" style="84" customWidth="1" collapsed="1"/>
    <col min="12" max="12" width="10.85546875" style="84" customWidth="1" collapsed="1"/>
    <col min="13" max="13" width="9.7109375" style="84" customWidth="1" collapsed="1"/>
    <col min="14" max="14" width="10.85546875" style="84" customWidth="1" collapsed="1"/>
    <col min="15" max="15" width="10.85546875" style="83" customWidth="1" collapsed="1"/>
    <col min="16" max="16" width="9.140625" style="79" collapsed="1"/>
    <col min="17" max="17" width="11.140625" style="79" hidden="1" customWidth="1" collapsed="1"/>
    <col min="18" max="18" width="11" style="79" hidden="1" customWidth="1" collapsed="1"/>
    <col min="19" max="19" width="9.140625" style="79" hidden="1" customWidth="1" collapsed="1"/>
    <col min="20" max="16384" width="9.140625" style="80" collapsed="1"/>
  </cols>
  <sheetData>
    <row r="1" spans="1:19" ht="18" x14ac:dyDescent="0.2">
      <c r="A1" s="78"/>
      <c r="B1" s="78"/>
      <c r="C1" s="78"/>
      <c r="D1" s="866" t="s">
        <v>238</v>
      </c>
      <c r="E1" s="866"/>
      <c r="F1" s="866"/>
      <c r="G1" s="866"/>
      <c r="H1" s="866"/>
      <c r="I1" s="866"/>
      <c r="J1" s="866"/>
      <c r="K1" s="866"/>
      <c r="L1" s="866"/>
      <c r="M1" s="867"/>
      <c r="N1" s="816" t="s">
        <v>243</v>
      </c>
      <c r="O1" s="817"/>
      <c r="Q1" s="81" t="s">
        <v>56</v>
      </c>
      <c r="R1" s="81">
        <v>2019</v>
      </c>
      <c r="S1" s="81">
        <v>2020</v>
      </c>
    </row>
    <row r="2" spans="1:19" ht="18" x14ac:dyDescent="0.2">
      <c r="A2" s="78"/>
      <c r="B2" s="78"/>
      <c r="C2" s="78"/>
      <c r="D2" s="866" t="s">
        <v>239</v>
      </c>
      <c r="E2" s="866"/>
      <c r="F2" s="866"/>
      <c r="G2" s="866"/>
      <c r="H2" s="866"/>
      <c r="I2" s="866"/>
      <c r="J2" s="866"/>
      <c r="K2" s="866"/>
      <c r="L2" s="866"/>
      <c r="M2" s="867"/>
      <c r="N2" s="86" t="s">
        <v>244</v>
      </c>
      <c r="O2" s="87" t="s">
        <v>245</v>
      </c>
      <c r="Q2" s="81" t="s">
        <v>102</v>
      </c>
      <c r="R2" s="81">
        <v>2020</v>
      </c>
    </row>
    <row r="3" spans="1:19" ht="18" x14ac:dyDescent="0.2">
      <c r="A3" s="78"/>
      <c r="B3" s="78"/>
      <c r="C3" s="78"/>
      <c r="D3" s="866" t="s">
        <v>91</v>
      </c>
      <c r="E3" s="866"/>
      <c r="F3" s="866"/>
      <c r="G3" s="866"/>
      <c r="H3" s="866"/>
      <c r="I3" s="866"/>
      <c r="J3" s="866"/>
      <c r="K3" s="866"/>
      <c r="L3" s="866"/>
      <c r="M3" s="867"/>
      <c r="N3" s="121" t="s">
        <v>246</v>
      </c>
      <c r="O3" s="88" t="s">
        <v>247</v>
      </c>
      <c r="Q3" s="81" t="s">
        <v>101</v>
      </c>
    </row>
    <row r="4" spans="1:19" ht="18" customHeight="1" x14ac:dyDescent="0.2">
      <c r="A4" s="78"/>
      <c r="B4" s="78"/>
      <c r="C4" s="78"/>
      <c r="D4" s="866" t="s">
        <v>94</v>
      </c>
      <c r="E4" s="866"/>
      <c r="F4" s="866"/>
      <c r="G4" s="866"/>
      <c r="H4" s="866"/>
      <c r="I4" s="866"/>
      <c r="J4" s="866"/>
      <c r="K4" s="866"/>
      <c r="L4" s="866"/>
      <c r="M4" s="867"/>
      <c r="N4" s="121" t="s">
        <v>369</v>
      </c>
      <c r="O4" s="88" t="s">
        <v>248</v>
      </c>
      <c r="Q4" s="79" t="s">
        <v>918</v>
      </c>
      <c r="R4" s="79" t="s">
        <v>919</v>
      </c>
    </row>
    <row r="5" spans="1:19" ht="18" customHeight="1" x14ac:dyDescent="0.2">
      <c r="A5" s="78"/>
      <c r="B5" s="78"/>
      <c r="C5" s="78"/>
      <c r="D5" s="100"/>
      <c r="E5" s="100"/>
      <c r="F5" s="100"/>
      <c r="G5" s="100"/>
      <c r="H5" s="100"/>
      <c r="I5" s="100"/>
      <c r="J5" s="100"/>
      <c r="K5" s="100"/>
      <c r="L5" s="100"/>
      <c r="M5" s="118"/>
      <c r="N5" s="122" t="s">
        <v>370</v>
      </c>
      <c r="O5" s="89" t="s">
        <v>249</v>
      </c>
    </row>
    <row r="6" spans="1:19" ht="34.5" customHeight="1" thickBot="1" x14ac:dyDescent="0.25">
      <c r="A6" s="845" t="s">
        <v>940</v>
      </c>
      <c r="B6" s="845"/>
      <c r="C6" s="845"/>
      <c r="D6" s="861" t="s">
        <v>168</v>
      </c>
      <c r="E6" s="861"/>
      <c r="F6" s="861"/>
      <c r="G6" s="861"/>
      <c r="H6" s="861"/>
      <c r="I6" s="861"/>
      <c r="J6" s="861"/>
      <c r="K6" s="861"/>
      <c r="L6" s="861"/>
      <c r="M6" s="861"/>
      <c r="N6" s="861"/>
      <c r="O6" s="861"/>
      <c r="P6" s="120"/>
    </row>
    <row r="7" spans="1:19" ht="33" customHeight="1" thickTop="1" x14ac:dyDescent="0.2">
      <c r="A7" s="846" t="s">
        <v>250</v>
      </c>
      <c r="B7" s="846"/>
      <c r="C7" s="847"/>
      <c r="D7" s="849" t="s">
        <v>631</v>
      </c>
      <c r="E7" s="850"/>
      <c r="F7" s="850"/>
      <c r="G7" s="850"/>
      <c r="H7" s="850"/>
      <c r="I7" s="851"/>
      <c r="J7" s="852" t="s">
        <v>941</v>
      </c>
      <c r="K7" s="853"/>
      <c r="L7" s="854"/>
      <c r="M7" s="852" t="s">
        <v>942</v>
      </c>
      <c r="N7" s="853"/>
      <c r="O7" s="853"/>
    </row>
    <row r="8" spans="1:19" ht="29.25" customHeight="1" thickBot="1" x14ac:dyDescent="0.25">
      <c r="A8" s="848"/>
      <c r="B8" s="848"/>
      <c r="C8" s="848"/>
      <c r="D8" s="855" t="s">
        <v>943</v>
      </c>
      <c r="E8" s="856"/>
      <c r="F8" s="868" t="s">
        <v>944</v>
      </c>
      <c r="G8" s="856"/>
      <c r="H8" s="855" t="s">
        <v>945</v>
      </c>
      <c r="I8" s="856"/>
      <c r="J8" s="116" t="s">
        <v>95</v>
      </c>
      <c r="K8" s="116" t="s">
        <v>92</v>
      </c>
      <c r="L8" s="117" t="s">
        <v>93</v>
      </c>
      <c r="M8" s="117" t="s">
        <v>95</v>
      </c>
      <c r="N8" s="116" t="s">
        <v>92</v>
      </c>
      <c r="O8" s="116" t="s">
        <v>93</v>
      </c>
      <c r="Q8" s="82"/>
      <c r="R8" s="82"/>
      <c r="S8" s="82"/>
    </row>
    <row r="9" spans="1:19" ht="21" thickTop="1" x14ac:dyDescent="0.2">
      <c r="A9" s="857" t="s">
        <v>448</v>
      </c>
      <c r="B9" s="825"/>
      <c r="C9" s="105" t="s">
        <v>210</v>
      </c>
      <c r="D9" s="859">
        <v>11.5</v>
      </c>
      <c r="E9" s="860"/>
      <c r="F9" s="859">
        <v>15.1</v>
      </c>
      <c r="G9" s="860"/>
      <c r="H9" s="859">
        <v>14.6</v>
      </c>
      <c r="I9" s="860"/>
      <c r="J9" s="183" t="s">
        <v>246</v>
      </c>
      <c r="K9" s="197">
        <v>-0.5</v>
      </c>
      <c r="L9" s="198" t="s">
        <v>191</v>
      </c>
      <c r="M9" s="184" t="s">
        <v>369</v>
      </c>
      <c r="N9" s="197">
        <v>3.1</v>
      </c>
      <c r="O9" s="198" t="s">
        <v>191</v>
      </c>
      <c r="Q9" s="82"/>
      <c r="R9" s="82"/>
      <c r="S9" s="82"/>
    </row>
    <row r="10" spans="1:19" ht="20.25" x14ac:dyDescent="0.2">
      <c r="A10" s="826"/>
      <c r="B10" s="827"/>
      <c r="C10" s="106" t="s">
        <v>314</v>
      </c>
      <c r="D10" s="862">
        <v>59.7</v>
      </c>
      <c r="E10" s="863"/>
      <c r="F10" s="862">
        <v>49.9</v>
      </c>
      <c r="G10" s="863"/>
      <c r="H10" s="862">
        <v>51.4</v>
      </c>
      <c r="I10" s="863"/>
      <c r="J10" s="185" t="s">
        <v>369</v>
      </c>
      <c r="K10" s="199">
        <v>1.5</v>
      </c>
      <c r="L10" s="200" t="s">
        <v>191</v>
      </c>
      <c r="M10" s="186" t="s">
        <v>370</v>
      </c>
      <c r="N10" s="199">
        <v>-8.3000000000000007</v>
      </c>
      <c r="O10" s="200" t="s">
        <v>191</v>
      </c>
      <c r="Q10" s="82"/>
      <c r="R10" s="82"/>
      <c r="S10" s="82"/>
    </row>
    <row r="11" spans="1:19" ht="21" thickBot="1" x14ac:dyDescent="0.25">
      <c r="A11" s="858"/>
      <c r="B11" s="828"/>
      <c r="C11" s="107" t="s">
        <v>208</v>
      </c>
      <c r="D11" s="864">
        <v>67.400000000000006</v>
      </c>
      <c r="E11" s="865"/>
      <c r="F11" s="864">
        <v>58.8</v>
      </c>
      <c r="G11" s="865"/>
      <c r="H11" s="864">
        <v>60.2</v>
      </c>
      <c r="I11" s="865"/>
      <c r="J11" s="187" t="s">
        <v>369</v>
      </c>
      <c r="K11" s="201">
        <v>1.3</v>
      </c>
      <c r="L11" s="202" t="s">
        <v>191</v>
      </c>
      <c r="M11" s="188" t="s">
        <v>370</v>
      </c>
      <c r="N11" s="201">
        <v>-7.3</v>
      </c>
      <c r="O11" s="202" t="s">
        <v>191</v>
      </c>
      <c r="Q11" s="82"/>
      <c r="R11" s="82"/>
      <c r="S11" s="82"/>
    </row>
    <row r="12" spans="1:19" ht="19.5" customHeight="1" thickTop="1" x14ac:dyDescent="0.2">
      <c r="A12" s="827" t="s">
        <v>449</v>
      </c>
      <c r="B12" s="838" t="s">
        <v>453</v>
      </c>
      <c r="C12" s="106" t="s">
        <v>10</v>
      </c>
      <c r="D12" s="820">
        <v>38162</v>
      </c>
      <c r="E12" s="821"/>
      <c r="F12" s="820">
        <v>39209</v>
      </c>
      <c r="G12" s="821"/>
      <c r="H12" s="820">
        <v>39606</v>
      </c>
      <c r="I12" s="821"/>
      <c r="J12" s="185" t="s">
        <v>369</v>
      </c>
      <c r="K12" s="203">
        <v>398</v>
      </c>
      <c r="L12" s="235">
        <v>1</v>
      </c>
      <c r="M12" s="186" t="s">
        <v>369</v>
      </c>
      <c r="N12" s="203">
        <v>1444</v>
      </c>
      <c r="O12" s="235">
        <v>3.8</v>
      </c>
      <c r="R12" s="99"/>
      <c r="S12" s="99"/>
    </row>
    <row r="13" spans="1:19" ht="19.5" customHeight="1" x14ac:dyDescent="0.2">
      <c r="A13" s="827"/>
      <c r="B13" s="838"/>
      <c r="C13" s="108" t="s">
        <v>0</v>
      </c>
      <c r="D13" s="829">
        <v>25732</v>
      </c>
      <c r="E13" s="830"/>
      <c r="F13" s="829">
        <v>23062</v>
      </c>
      <c r="G13" s="830"/>
      <c r="H13" s="829">
        <v>23831</v>
      </c>
      <c r="I13" s="830"/>
      <c r="J13" s="189" t="s">
        <v>369</v>
      </c>
      <c r="K13" s="204">
        <v>768</v>
      </c>
      <c r="L13" s="236">
        <v>3.3</v>
      </c>
      <c r="M13" s="190" t="s">
        <v>370</v>
      </c>
      <c r="N13" s="204">
        <v>-1901</v>
      </c>
      <c r="O13" s="236">
        <v>-7.4</v>
      </c>
      <c r="R13" s="99"/>
      <c r="S13" s="99"/>
    </row>
    <row r="14" spans="1:19" ht="19.5" customHeight="1" x14ac:dyDescent="0.2">
      <c r="A14" s="827"/>
      <c r="B14" s="838"/>
      <c r="C14" s="109" t="s">
        <v>1</v>
      </c>
      <c r="D14" s="820">
        <v>22779</v>
      </c>
      <c r="E14" s="821"/>
      <c r="F14" s="820">
        <v>19578</v>
      </c>
      <c r="G14" s="821"/>
      <c r="H14" s="820">
        <v>20356</v>
      </c>
      <c r="I14" s="821"/>
      <c r="J14" s="185" t="s">
        <v>369</v>
      </c>
      <c r="K14" s="203">
        <v>778</v>
      </c>
      <c r="L14" s="235">
        <v>4</v>
      </c>
      <c r="M14" s="186" t="s">
        <v>370</v>
      </c>
      <c r="N14" s="203">
        <v>-2422</v>
      </c>
      <c r="O14" s="235">
        <v>-10.6</v>
      </c>
      <c r="R14" s="99"/>
      <c r="S14" s="99"/>
    </row>
    <row r="15" spans="1:19" ht="19.5" customHeight="1" x14ac:dyDescent="0.2">
      <c r="A15" s="827"/>
      <c r="B15" s="838"/>
      <c r="C15" s="110" t="s">
        <v>2</v>
      </c>
      <c r="D15" s="829">
        <v>2953</v>
      </c>
      <c r="E15" s="830"/>
      <c r="F15" s="829">
        <v>3484</v>
      </c>
      <c r="G15" s="830"/>
      <c r="H15" s="829">
        <v>3474</v>
      </c>
      <c r="I15" s="830"/>
      <c r="J15" s="189" t="s">
        <v>246</v>
      </c>
      <c r="K15" s="204">
        <v>-10</v>
      </c>
      <c r="L15" s="236">
        <v>-0.3</v>
      </c>
      <c r="M15" s="190" t="s">
        <v>369</v>
      </c>
      <c r="N15" s="204">
        <v>521</v>
      </c>
      <c r="O15" s="236">
        <v>17.7</v>
      </c>
      <c r="R15" s="99"/>
      <c r="S15" s="99"/>
    </row>
    <row r="16" spans="1:19" ht="19.5" customHeight="1" x14ac:dyDescent="0.2">
      <c r="A16" s="827"/>
      <c r="B16" s="839"/>
      <c r="C16" s="111" t="s">
        <v>3</v>
      </c>
      <c r="D16" s="836">
        <v>12430</v>
      </c>
      <c r="E16" s="837"/>
      <c r="F16" s="836">
        <v>16146</v>
      </c>
      <c r="G16" s="837"/>
      <c r="H16" s="836">
        <v>15776</v>
      </c>
      <c r="I16" s="837"/>
      <c r="J16" s="191" t="s">
        <v>246</v>
      </c>
      <c r="K16" s="205">
        <v>-371</v>
      </c>
      <c r="L16" s="237">
        <v>-2.2999999999999998</v>
      </c>
      <c r="M16" s="192" t="s">
        <v>369</v>
      </c>
      <c r="N16" s="205">
        <v>3345</v>
      </c>
      <c r="O16" s="237">
        <v>26.9</v>
      </c>
      <c r="R16" s="99"/>
      <c r="S16" s="143"/>
    </row>
    <row r="17" spans="1:19" ht="19.5" customHeight="1" x14ac:dyDescent="0.2">
      <c r="A17" s="827"/>
      <c r="B17" s="840" t="s">
        <v>450</v>
      </c>
      <c r="C17" s="151" t="s">
        <v>383</v>
      </c>
      <c r="D17" s="843">
        <v>16523</v>
      </c>
      <c r="E17" s="844"/>
      <c r="F17" s="843">
        <v>13927</v>
      </c>
      <c r="G17" s="844"/>
      <c r="H17" s="843">
        <v>14436</v>
      </c>
      <c r="I17" s="844"/>
      <c r="J17" s="189" t="s">
        <v>369</v>
      </c>
      <c r="K17" s="204">
        <v>509</v>
      </c>
      <c r="L17" s="236">
        <v>3.7</v>
      </c>
      <c r="M17" s="190" t="s">
        <v>370</v>
      </c>
      <c r="N17" s="204">
        <v>-2087</v>
      </c>
      <c r="O17" s="236">
        <v>-12.6</v>
      </c>
      <c r="R17" s="99"/>
      <c r="S17" s="99"/>
    </row>
    <row r="18" spans="1:19" ht="19.5" customHeight="1" x14ac:dyDescent="0.2">
      <c r="A18" s="827"/>
      <c r="B18" s="841"/>
      <c r="C18" s="153" t="s">
        <v>384</v>
      </c>
      <c r="D18" s="820">
        <v>12955</v>
      </c>
      <c r="E18" s="821"/>
      <c r="F18" s="820">
        <v>10778</v>
      </c>
      <c r="G18" s="821"/>
      <c r="H18" s="820">
        <v>11179</v>
      </c>
      <c r="I18" s="821"/>
      <c r="J18" s="185" t="s">
        <v>369</v>
      </c>
      <c r="K18" s="203">
        <v>402</v>
      </c>
      <c r="L18" s="235">
        <v>3.7</v>
      </c>
      <c r="M18" s="186" t="s">
        <v>370</v>
      </c>
      <c r="N18" s="203">
        <v>-1775</v>
      </c>
      <c r="O18" s="235">
        <v>-13.7</v>
      </c>
      <c r="R18" s="99"/>
      <c r="S18" s="99"/>
    </row>
    <row r="19" spans="1:19" s="79" customFormat="1" ht="19.5" customHeight="1" x14ac:dyDescent="0.2">
      <c r="A19" s="827"/>
      <c r="B19" s="841"/>
      <c r="C19" s="152" t="s">
        <v>385</v>
      </c>
      <c r="D19" s="829">
        <v>10432</v>
      </c>
      <c r="E19" s="830"/>
      <c r="F19" s="829">
        <v>8866</v>
      </c>
      <c r="G19" s="830"/>
      <c r="H19" s="829">
        <v>9069</v>
      </c>
      <c r="I19" s="830"/>
      <c r="J19" s="189" t="s">
        <v>246</v>
      </c>
      <c r="K19" s="204">
        <v>203</v>
      </c>
      <c r="L19" s="236">
        <v>2.2999999999999998</v>
      </c>
      <c r="M19" s="190" t="s">
        <v>370</v>
      </c>
      <c r="N19" s="204">
        <v>-1363</v>
      </c>
      <c r="O19" s="236">
        <v>-13.1</v>
      </c>
      <c r="R19" s="99"/>
      <c r="S19" s="143"/>
    </row>
    <row r="20" spans="1:19" s="79" customFormat="1" ht="19.5" customHeight="1" x14ac:dyDescent="0.2">
      <c r="A20" s="827"/>
      <c r="B20" s="841"/>
      <c r="C20" s="109" t="s">
        <v>386</v>
      </c>
      <c r="D20" s="820">
        <v>2522</v>
      </c>
      <c r="E20" s="821"/>
      <c r="F20" s="820">
        <v>1912</v>
      </c>
      <c r="G20" s="821"/>
      <c r="H20" s="820">
        <v>2110</v>
      </c>
      <c r="I20" s="821"/>
      <c r="J20" s="185" t="s">
        <v>369</v>
      </c>
      <c r="K20" s="203">
        <v>199</v>
      </c>
      <c r="L20" s="235">
        <v>10.4</v>
      </c>
      <c r="M20" s="186" t="s">
        <v>370</v>
      </c>
      <c r="N20" s="203">
        <v>-412</v>
      </c>
      <c r="O20" s="235">
        <v>-16.3</v>
      </c>
      <c r="R20" s="99"/>
      <c r="S20" s="99"/>
    </row>
    <row r="21" spans="1:19" s="79" customFormat="1" ht="19.5" customHeight="1" x14ac:dyDescent="0.2">
      <c r="A21" s="827"/>
      <c r="B21" s="841"/>
      <c r="C21" s="150" t="s">
        <v>4</v>
      </c>
      <c r="D21" s="829">
        <v>1536</v>
      </c>
      <c r="E21" s="830"/>
      <c r="F21" s="829">
        <v>1020</v>
      </c>
      <c r="G21" s="830"/>
      <c r="H21" s="829">
        <v>1102</v>
      </c>
      <c r="I21" s="830"/>
      <c r="J21" s="189" t="s">
        <v>246</v>
      </c>
      <c r="K21" s="204">
        <v>81</v>
      </c>
      <c r="L21" s="236">
        <v>7.9</v>
      </c>
      <c r="M21" s="190" t="s">
        <v>370</v>
      </c>
      <c r="N21" s="204">
        <v>-434</v>
      </c>
      <c r="O21" s="236">
        <v>-28.3</v>
      </c>
      <c r="R21" s="99"/>
      <c r="S21" s="99"/>
    </row>
    <row r="22" spans="1:19" s="79" customFormat="1" ht="19.5" customHeight="1" x14ac:dyDescent="0.2">
      <c r="A22" s="827"/>
      <c r="B22" s="841"/>
      <c r="C22" s="109" t="s">
        <v>385</v>
      </c>
      <c r="D22" s="820">
        <v>530</v>
      </c>
      <c r="E22" s="821"/>
      <c r="F22" s="820">
        <v>334</v>
      </c>
      <c r="G22" s="821"/>
      <c r="H22" s="820">
        <v>354</v>
      </c>
      <c r="I22" s="821"/>
      <c r="J22" s="185" t="s">
        <v>246</v>
      </c>
      <c r="K22" s="203">
        <v>20</v>
      </c>
      <c r="L22" s="235">
        <v>6</v>
      </c>
      <c r="M22" s="186" t="s">
        <v>370</v>
      </c>
      <c r="N22" s="203">
        <v>-175</v>
      </c>
      <c r="O22" s="235">
        <v>-33.1</v>
      </c>
      <c r="R22" s="99"/>
      <c r="S22" s="99"/>
    </row>
    <row r="23" spans="1:19" s="79" customFormat="1" ht="19.5" customHeight="1" x14ac:dyDescent="0.2">
      <c r="A23" s="827"/>
      <c r="B23" s="841"/>
      <c r="C23" s="152" t="s">
        <v>386</v>
      </c>
      <c r="D23" s="829">
        <v>1006</v>
      </c>
      <c r="E23" s="830"/>
      <c r="F23" s="829">
        <v>686</v>
      </c>
      <c r="G23" s="830"/>
      <c r="H23" s="829">
        <v>747</v>
      </c>
      <c r="I23" s="830"/>
      <c r="J23" s="189" t="s">
        <v>246</v>
      </c>
      <c r="K23" s="204">
        <v>61</v>
      </c>
      <c r="L23" s="236">
        <v>8.9</v>
      </c>
      <c r="M23" s="190" t="s">
        <v>370</v>
      </c>
      <c r="N23" s="204">
        <v>-259</v>
      </c>
      <c r="O23" s="236">
        <v>-25.8</v>
      </c>
      <c r="R23" s="99"/>
      <c r="S23" s="99"/>
    </row>
    <row r="24" spans="1:19" s="79" customFormat="1" ht="19.5" customHeight="1" x14ac:dyDescent="0.2">
      <c r="A24" s="827"/>
      <c r="B24" s="841"/>
      <c r="C24" s="154" t="s">
        <v>390</v>
      </c>
      <c r="D24" s="820">
        <v>2033</v>
      </c>
      <c r="E24" s="821"/>
      <c r="F24" s="820">
        <v>2129</v>
      </c>
      <c r="G24" s="821"/>
      <c r="H24" s="820">
        <v>2155</v>
      </c>
      <c r="I24" s="821"/>
      <c r="J24" s="185" t="s">
        <v>246</v>
      </c>
      <c r="K24" s="203">
        <v>26</v>
      </c>
      <c r="L24" s="235">
        <v>1.2</v>
      </c>
      <c r="M24" s="186" t="s">
        <v>246</v>
      </c>
      <c r="N24" s="203">
        <v>122</v>
      </c>
      <c r="O24" s="235">
        <v>6</v>
      </c>
      <c r="R24" s="99"/>
      <c r="S24" s="99"/>
    </row>
    <row r="25" spans="1:19" s="79" customFormat="1" ht="19.5" customHeight="1" x14ac:dyDescent="0.2">
      <c r="A25" s="827"/>
      <c r="B25" s="841"/>
      <c r="C25" s="152" t="s">
        <v>385</v>
      </c>
      <c r="D25" s="829">
        <v>372</v>
      </c>
      <c r="E25" s="830"/>
      <c r="F25" s="829">
        <v>360</v>
      </c>
      <c r="G25" s="830"/>
      <c r="H25" s="829">
        <v>405</v>
      </c>
      <c r="I25" s="830"/>
      <c r="J25" s="189" t="s">
        <v>246</v>
      </c>
      <c r="K25" s="204">
        <v>46</v>
      </c>
      <c r="L25" s="236">
        <v>12.7</v>
      </c>
      <c r="M25" s="190" t="s">
        <v>246</v>
      </c>
      <c r="N25" s="204">
        <v>33</v>
      </c>
      <c r="O25" s="236">
        <v>8.9</v>
      </c>
      <c r="R25" s="99"/>
      <c r="S25" s="99"/>
    </row>
    <row r="26" spans="1:19" s="79" customFormat="1" ht="19.5" customHeight="1" x14ac:dyDescent="0.2">
      <c r="A26" s="827"/>
      <c r="B26" s="841"/>
      <c r="C26" s="193" t="s">
        <v>387</v>
      </c>
      <c r="D26" s="820">
        <v>1491</v>
      </c>
      <c r="E26" s="821"/>
      <c r="F26" s="820">
        <v>1637</v>
      </c>
      <c r="G26" s="821"/>
      <c r="H26" s="820">
        <v>1635</v>
      </c>
      <c r="I26" s="821"/>
      <c r="J26" s="185" t="s">
        <v>246</v>
      </c>
      <c r="K26" s="203">
        <v>-2</v>
      </c>
      <c r="L26" s="235">
        <v>-0.1</v>
      </c>
      <c r="M26" s="186" t="s">
        <v>246</v>
      </c>
      <c r="N26" s="203">
        <v>145</v>
      </c>
      <c r="O26" s="235">
        <v>9.6999999999999993</v>
      </c>
      <c r="R26" s="99"/>
      <c r="S26" s="99"/>
    </row>
    <row r="27" spans="1:19" s="79" customFormat="1" ht="19.5" customHeight="1" x14ac:dyDescent="0.2">
      <c r="A27" s="827"/>
      <c r="B27" s="841"/>
      <c r="C27" s="152" t="s">
        <v>386</v>
      </c>
      <c r="D27" s="829">
        <v>171</v>
      </c>
      <c r="E27" s="830"/>
      <c r="F27" s="829">
        <v>132</v>
      </c>
      <c r="G27" s="830"/>
      <c r="H27" s="829">
        <v>115</v>
      </c>
      <c r="I27" s="830"/>
      <c r="J27" s="189" t="s">
        <v>246</v>
      </c>
      <c r="K27" s="204">
        <v>-18</v>
      </c>
      <c r="L27" s="236">
        <v>-13.3</v>
      </c>
      <c r="M27" s="190" t="s">
        <v>370</v>
      </c>
      <c r="N27" s="204">
        <v>-56</v>
      </c>
      <c r="O27" s="236">
        <v>-32.799999999999997</v>
      </c>
      <c r="R27" s="99"/>
      <c r="S27" s="99"/>
    </row>
    <row r="28" spans="1:19" s="79" customFormat="1" ht="19.5" customHeight="1" x14ac:dyDescent="0.2">
      <c r="A28" s="827"/>
      <c r="B28" s="841"/>
      <c r="C28" s="112" t="s">
        <v>5</v>
      </c>
      <c r="D28" s="820">
        <v>1186</v>
      </c>
      <c r="E28" s="821"/>
      <c r="F28" s="820">
        <v>1098</v>
      </c>
      <c r="G28" s="821"/>
      <c r="H28" s="820">
        <v>1011</v>
      </c>
      <c r="I28" s="821"/>
      <c r="J28" s="185" t="s">
        <v>246</v>
      </c>
      <c r="K28" s="203">
        <v>-87</v>
      </c>
      <c r="L28" s="235">
        <v>-7.9</v>
      </c>
      <c r="M28" s="186" t="s">
        <v>370</v>
      </c>
      <c r="N28" s="203">
        <v>-175</v>
      </c>
      <c r="O28" s="235">
        <v>-14.8</v>
      </c>
      <c r="R28" s="99"/>
      <c r="S28" s="99"/>
    </row>
    <row r="29" spans="1:19" s="79" customFormat="1" ht="19.5" customHeight="1" x14ac:dyDescent="0.2">
      <c r="A29" s="827"/>
      <c r="B29" s="841"/>
      <c r="C29" s="150" t="s">
        <v>388</v>
      </c>
      <c r="D29" s="829">
        <v>1079</v>
      </c>
      <c r="E29" s="830"/>
      <c r="F29" s="829">
        <v>1007</v>
      </c>
      <c r="G29" s="830"/>
      <c r="H29" s="829">
        <v>964</v>
      </c>
      <c r="I29" s="830"/>
      <c r="J29" s="189" t="s">
        <v>246</v>
      </c>
      <c r="K29" s="204">
        <v>-43</v>
      </c>
      <c r="L29" s="236">
        <v>-4.3</v>
      </c>
      <c r="M29" s="190" t="s">
        <v>246</v>
      </c>
      <c r="N29" s="204">
        <v>-115</v>
      </c>
      <c r="O29" s="236">
        <v>-10.7</v>
      </c>
      <c r="R29" s="99"/>
      <c r="S29" s="99"/>
    </row>
    <row r="30" spans="1:19" s="79" customFormat="1" ht="19.5" customHeight="1" x14ac:dyDescent="0.2">
      <c r="A30" s="827"/>
      <c r="B30" s="841"/>
      <c r="C30" s="154" t="s">
        <v>389</v>
      </c>
      <c r="D30" s="820">
        <v>107</v>
      </c>
      <c r="E30" s="821"/>
      <c r="F30" s="820">
        <v>91</v>
      </c>
      <c r="G30" s="821"/>
      <c r="H30" s="820">
        <v>47</v>
      </c>
      <c r="I30" s="821"/>
      <c r="J30" s="185" t="s">
        <v>370</v>
      </c>
      <c r="K30" s="203">
        <v>-44</v>
      </c>
      <c r="L30" s="235">
        <v>-48.1</v>
      </c>
      <c r="M30" s="186" t="s">
        <v>370</v>
      </c>
      <c r="N30" s="203">
        <v>-60</v>
      </c>
      <c r="O30" s="235">
        <v>-55.9</v>
      </c>
      <c r="R30" s="99"/>
      <c r="S30" s="99"/>
    </row>
    <row r="31" spans="1:19" s="79" customFormat="1" ht="19.5" customHeight="1" x14ac:dyDescent="0.2">
      <c r="A31" s="827"/>
      <c r="B31" s="841"/>
      <c r="C31" s="144" t="s">
        <v>6</v>
      </c>
      <c r="D31" s="829">
        <v>4883</v>
      </c>
      <c r="E31" s="830"/>
      <c r="F31" s="829">
        <v>4391</v>
      </c>
      <c r="G31" s="830"/>
      <c r="H31" s="829">
        <v>4723</v>
      </c>
      <c r="I31" s="830"/>
      <c r="J31" s="189" t="s">
        <v>369</v>
      </c>
      <c r="K31" s="204">
        <v>332</v>
      </c>
      <c r="L31" s="236">
        <v>7.6</v>
      </c>
      <c r="M31" s="190" t="s">
        <v>246</v>
      </c>
      <c r="N31" s="204">
        <v>-160</v>
      </c>
      <c r="O31" s="236">
        <v>-3.3</v>
      </c>
      <c r="R31" s="99"/>
      <c r="S31" s="99"/>
    </row>
    <row r="32" spans="1:19" s="79" customFormat="1" ht="19.5" customHeight="1" x14ac:dyDescent="0.2">
      <c r="A32" s="827"/>
      <c r="B32" s="841"/>
      <c r="C32" s="154" t="s">
        <v>388</v>
      </c>
      <c r="D32" s="820">
        <v>1538</v>
      </c>
      <c r="E32" s="821"/>
      <c r="F32" s="820">
        <v>1545</v>
      </c>
      <c r="G32" s="821"/>
      <c r="H32" s="820">
        <v>1692</v>
      </c>
      <c r="I32" s="821"/>
      <c r="J32" s="185" t="s">
        <v>369</v>
      </c>
      <c r="K32" s="203">
        <v>147</v>
      </c>
      <c r="L32" s="235">
        <v>9.5</v>
      </c>
      <c r="M32" s="186" t="s">
        <v>246</v>
      </c>
      <c r="N32" s="203">
        <v>154</v>
      </c>
      <c r="O32" s="235">
        <v>10</v>
      </c>
      <c r="R32" s="99"/>
      <c r="S32" s="99"/>
    </row>
    <row r="33" spans="1:19" s="79" customFormat="1" ht="19.5" customHeight="1" x14ac:dyDescent="0.2">
      <c r="A33" s="827"/>
      <c r="B33" s="841"/>
      <c r="C33" s="150" t="s">
        <v>389</v>
      </c>
      <c r="D33" s="829">
        <v>3345</v>
      </c>
      <c r="E33" s="830"/>
      <c r="F33" s="829">
        <v>2846</v>
      </c>
      <c r="G33" s="830"/>
      <c r="H33" s="829">
        <v>3031</v>
      </c>
      <c r="I33" s="830"/>
      <c r="J33" s="189" t="s">
        <v>246</v>
      </c>
      <c r="K33" s="204">
        <v>185</v>
      </c>
      <c r="L33" s="236">
        <v>6.5</v>
      </c>
      <c r="M33" s="190" t="s">
        <v>370</v>
      </c>
      <c r="N33" s="204">
        <v>-314</v>
      </c>
      <c r="O33" s="236">
        <v>-9.4</v>
      </c>
      <c r="R33" s="99"/>
      <c r="S33" s="99"/>
    </row>
    <row r="34" spans="1:19" s="79" customFormat="1" ht="19.5" customHeight="1" x14ac:dyDescent="0.2">
      <c r="A34" s="827"/>
      <c r="B34" s="842"/>
      <c r="C34" s="155" t="s">
        <v>7</v>
      </c>
      <c r="D34" s="836">
        <v>187</v>
      </c>
      <c r="E34" s="837"/>
      <c r="F34" s="836">
        <v>163</v>
      </c>
      <c r="G34" s="837"/>
      <c r="H34" s="836">
        <v>187</v>
      </c>
      <c r="I34" s="837"/>
      <c r="J34" s="191" t="s">
        <v>246</v>
      </c>
      <c r="K34" s="205">
        <v>24</v>
      </c>
      <c r="L34" s="237">
        <v>14.9</v>
      </c>
      <c r="M34" s="192" t="s">
        <v>246</v>
      </c>
      <c r="N34" s="205">
        <v>0</v>
      </c>
      <c r="O34" s="237">
        <v>0.1</v>
      </c>
      <c r="R34" s="99"/>
      <c r="S34" s="99"/>
    </row>
    <row r="35" spans="1:19" s="79" customFormat="1" ht="19.5" customHeight="1" x14ac:dyDescent="0.2">
      <c r="A35" s="827"/>
      <c r="B35" s="833" t="s">
        <v>451</v>
      </c>
      <c r="C35" s="144" t="s">
        <v>305</v>
      </c>
      <c r="D35" s="834">
        <v>723</v>
      </c>
      <c r="E35" s="835"/>
      <c r="F35" s="834">
        <v>767</v>
      </c>
      <c r="G35" s="835"/>
      <c r="H35" s="834">
        <v>757</v>
      </c>
      <c r="I35" s="835"/>
      <c r="J35" s="189" t="s">
        <v>246</v>
      </c>
      <c r="K35" s="204">
        <v>-10</v>
      </c>
      <c r="L35" s="236">
        <v>-1.3</v>
      </c>
      <c r="M35" s="190" t="s">
        <v>246</v>
      </c>
      <c r="N35" s="204">
        <v>34</v>
      </c>
      <c r="O35" s="236">
        <v>4.7</v>
      </c>
      <c r="R35" s="99"/>
      <c r="S35" s="99"/>
    </row>
    <row r="36" spans="1:19" s="79" customFormat="1" ht="19.5" customHeight="1" x14ac:dyDescent="0.2">
      <c r="A36" s="827"/>
      <c r="B36" s="827"/>
      <c r="C36" s="112" t="s">
        <v>271</v>
      </c>
      <c r="D36" s="820">
        <v>3598</v>
      </c>
      <c r="E36" s="821"/>
      <c r="F36" s="820">
        <v>3081</v>
      </c>
      <c r="G36" s="821"/>
      <c r="H36" s="820">
        <v>3263</v>
      </c>
      <c r="I36" s="821"/>
      <c r="J36" s="185" t="s">
        <v>246</v>
      </c>
      <c r="K36" s="203">
        <v>182</v>
      </c>
      <c r="L36" s="235">
        <v>5.9</v>
      </c>
      <c r="M36" s="186" t="s">
        <v>370</v>
      </c>
      <c r="N36" s="203">
        <v>-335</v>
      </c>
      <c r="O36" s="235">
        <v>-9.3000000000000007</v>
      </c>
      <c r="R36" s="99"/>
      <c r="S36" s="99"/>
    </row>
    <row r="37" spans="1:19" s="79" customFormat="1" ht="19.5" customHeight="1" x14ac:dyDescent="0.2">
      <c r="A37" s="827"/>
      <c r="B37" s="827"/>
      <c r="C37" s="144" t="s">
        <v>277</v>
      </c>
      <c r="D37" s="822">
        <v>1503</v>
      </c>
      <c r="E37" s="823"/>
      <c r="F37" s="822">
        <v>1347</v>
      </c>
      <c r="G37" s="823"/>
      <c r="H37" s="822">
        <v>1294</v>
      </c>
      <c r="I37" s="823"/>
      <c r="J37" s="189" t="s">
        <v>246</v>
      </c>
      <c r="K37" s="204">
        <v>-53</v>
      </c>
      <c r="L37" s="236">
        <v>-4</v>
      </c>
      <c r="M37" s="190" t="s">
        <v>370</v>
      </c>
      <c r="N37" s="204">
        <v>-209</v>
      </c>
      <c r="O37" s="236">
        <v>-13.9</v>
      </c>
      <c r="R37" s="99"/>
      <c r="S37" s="99"/>
    </row>
    <row r="38" spans="1:19" s="79" customFormat="1" ht="33" customHeight="1" x14ac:dyDescent="0.2">
      <c r="A38" s="827"/>
      <c r="B38" s="827"/>
      <c r="C38" s="112" t="s">
        <v>8</v>
      </c>
      <c r="D38" s="820">
        <v>3994</v>
      </c>
      <c r="E38" s="821"/>
      <c r="F38" s="820">
        <v>3380</v>
      </c>
      <c r="G38" s="821"/>
      <c r="H38" s="820">
        <v>3657</v>
      </c>
      <c r="I38" s="821"/>
      <c r="J38" s="185" t="s">
        <v>369</v>
      </c>
      <c r="K38" s="203">
        <v>277</v>
      </c>
      <c r="L38" s="235">
        <v>8.1999999999999993</v>
      </c>
      <c r="M38" s="186" t="s">
        <v>370</v>
      </c>
      <c r="N38" s="203">
        <v>-337</v>
      </c>
      <c r="O38" s="235">
        <v>-8.4</v>
      </c>
      <c r="R38" s="99"/>
      <c r="S38" s="99"/>
    </row>
    <row r="39" spans="1:19" s="79" customFormat="1" ht="19.5" customHeight="1" x14ac:dyDescent="0.2">
      <c r="A39" s="827"/>
      <c r="B39" s="827"/>
      <c r="C39" s="144" t="s">
        <v>306</v>
      </c>
      <c r="D39" s="822">
        <v>1384</v>
      </c>
      <c r="E39" s="823"/>
      <c r="F39" s="822">
        <v>1141</v>
      </c>
      <c r="G39" s="823"/>
      <c r="H39" s="822">
        <v>1138</v>
      </c>
      <c r="I39" s="823"/>
      <c r="J39" s="189" t="s">
        <v>246</v>
      </c>
      <c r="K39" s="204">
        <v>-3</v>
      </c>
      <c r="L39" s="236">
        <v>-0.3</v>
      </c>
      <c r="M39" s="190" t="s">
        <v>370</v>
      </c>
      <c r="N39" s="204">
        <v>-245</v>
      </c>
      <c r="O39" s="236">
        <v>-17.7</v>
      </c>
      <c r="R39" s="99"/>
      <c r="S39" s="99"/>
    </row>
    <row r="40" spans="1:19" s="79" customFormat="1" ht="19.5" customHeight="1" x14ac:dyDescent="0.2">
      <c r="A40" s="827"/>
      <c r="B40" s="827"/>
      <c r="C40" s="112" t="s">
        <v>307</v>
      </c>
      <c r="D40" s="820">
        <v>1443</v>
      </c>
      <c r="E40" s="821"/>
      <c r="F40" s="820">
        <v>897</v>
      </c>
      <c r="G40" s="821"/>
      <c r="H40" s="820">
        <v>941</v>
      </c>
      <c r="I40" s="821"/>
      <c r="J40" s="185" t="s">
        <v>246</v>
      </c>
      <c r="K40" s="203">
        <v>44</v>
      </c>
      <c r="L40" s="235">
        <v>4.9000000000000004</v>
      </c>
      <c r="M40" s="186" t="s">
        <v>370</v>
      </c>
      <c r="N40" s="203">
        <v>-503</v>
      </c>
      <c r="O40" s="235">
        <v>-34.799999999999997</v>
      </c>
      <c r="R40" s="99"/>
      <c r="S40" s="99"/>
    </row>
    <row r="41" spans="1:19" s="79" customFormat="1" ht="33" customHeight="1" x14ac:dyDescent="0.2">
      <c r="A41" s="827"/>
      <c r="B41" s="827"/>
      <c r="C41" s="144" t="s">
        <v>308</v>
      </c>
      <c r="D41" s="822">
        <v>3617</v>
      </c>
      <c r="E41" s="823"/>
      <c r="F41" s="822">
        <v>3430</v>
      </c>
      <c r="G41" s="823"/>
      <c r="H41" s="822">
        <v>3624</v>
      </c>
      <c r="I41" s="823"/>
      <c r="J41" s="189" t="s">
        <v>246</v>
      </c>
      <c r="K41" s="204">
        <v>194</v>
      </c>
      <c r="L41" s="236">
        <v>5.7</v>
      </c>
      <c r="M41" s="190" t="s">
        <v>246</v>
      </c>
      <c r="N41" s="204">
        <v>7</v>
      </c>
      <c r="O41" s="236">
        <v>0.2</v>
      </c>
      <c r="R41" s="99"/>
      <c r="S41" s="99"/>
    </row>
    <row r="42" spans="1:19" s="79" customFormat="1" ht="33" customHeight="1" x14ac:dyDescent="0.2">
      <c r="A42" s="827"/>
      <c r="B42" s="827"/>
      <c r="C42" s="112" t="s">
        <v>9</v>
      </c>
      <c r="D42" s="820">
        <v>3561</v>
      </c>
      <c r="E42" s="821"/>
      <c r="F42" s="820">
        <v>3534</v>
      </c>
      <c r="G42" s="821"/>
      <c r="H42" s="820">
        <v>3582</v>
      </c>
      <c r="I42" s="821"/>
      <c r="J42" s="185" t="s">
        <v>246</v>
      </c>
      <c r="K42" s="203">
        <v>48</v>
      </c>
      <c r="L42" s="235">
        <v>1.4</v>
      </c>
      <c r="M42" s="186" t="s">
        <v>246</v>
      </c>
      <c r="N42" s="203">
        <v>21</v>
      </c>
      <c r="O42" s="235">
        <v>0.6</v>
      </c>
      <c r="R42" s="99"/>
      <c r="S42" s="99"/>
    </row>
    <row r="43" spans="1:19" s="79" customFormat="1" ht="19.5" customHeight="1" x14ac:dyDescent="0.2">
      <c r="A43" s="827"/>
      <c r="B43" s="827"/>
      <c r="C43" s="144" t="s">
        <v>311</v>
      </c>
      <c r="D43" s="822">
        <v>1410</v>
      </c>
      <c r="E43" s="823"/>
      <c r="F43" s="822">
        <v>970</v>
      </c>
      <c r="G43" s="823"/>
      <c r="H43" s="822">
        <v>990</v>
      </c>
      <c r="I43" s="823"/>
      <c r="J43" s="189" t="s">
        <v>246</v>
      </c>
      <c r="K43" s="204">
        <v>20</v>
      </c>
      <c r="L43" s="236">
        <v>2.1</v>
      </c>
      <c r="M43" s="190" t="s">
        <v>370</v>
      </c>
      <c r="N43" s="204">
        <v>-420</v>
      </c>
      <c r="O43" s="236">
        <v>-29.8</v>
      </c>
      <c r="R43" s="99"/>
      <c r="S43" s="99"/>
    </row>
    <row r="44" spans="1:19" ht="19.5" customHeight="1" thickBot="1" x14ac:dyDescent="0.25">
      <c r="A44" s="828"/>
      <c r="B44" s="828"/>
      <c r="C44" s="156" t="s">
        <v>310</v>
      </c>
      <c r="D44" s="831">
        <v>1545</v>
      </c>
      <c r="E44" s="832"/>
      <c r="F44" s="831">
        <v>1030</v>
      </c>
      <c r="G44" s="832"/>
      <c r="H44" s="831">
        <v>1107</v>
      </c>
      <c r="I44" s="832"/>
      <c r="J44" s="194" t="s">
        <v>246</v>
      </c>
      <c r="K44" s="206">
        <v>77</v>
      </c>
      <c r="L44" s="238">
        <v>7.4</v>
      </c>
      <c r="M44" s="195" t="s">
        <v>370</v>
      </c>
      <c r="N44" s="206">
        <v>-438</v>
      </c>
      <c r="O44" s="238">
        <v>-28.3</v>
      </c>
      <c r="R44" s="99"/>
      <c r="S44" s="99"/>
    </row>
    <row r="45" spans="1:19" ht="60" customHeight="1" thickTop="1" thickBot="1" x14ac:dyDescent="0.25">
      <c r="A45" s="869" t="s">
        <v>947</v>
      </c>
      <c r="B45" s="870"/>
      <c r="C45" s="912" t="s">
        <v>10</v>
      </c>
      <c r="D45" s="913">
        <v>3090</v>
      </c>
      <c r="E45" s="914"/>
      <c r="F45" s="913">
        <v>3446</v>
      </c>
      <c r="G45" s="914"/>
      <c r="H45" s="913">
        <v>3176</v>
      </c>
      <c r="I45" s="914"/>
      <c r="J45" s="915" t="s">
        <v>370</v>
      </c>
      <c r="K45" s="916">
        <v>-270</v>
      </c>
      <c r="L45" s="917">
        <v>-7.8</v>
      </c>
      <c r="M45" s="918" t="s">
        <v>246</v>
      </c>
      <c r="N45" s="916">
        <v>85</v>
      </c>
      <c r="O45" s="917">
        <v>2.8</v>
      </c>
      <c r="R45" s="99"/>
      <c r="S45" s="99"/>
    </row>
    <row r="46" spans="1:19" ht="59.25" customHeight="1" thickTop="1" thickBot="1" x14ac:dyDescent="0.25">
      <c r="A46" s="858" t="s">
        <v>454</v>
      </c>
      <c r="B46" s="828"/>
      <c r="C46" s="115" t="s">
        <v>10</v>
      </c>
      <c r="D46" s="818">
        <v>69724</v>
      </c>
      <c r="E46" s="819"/>
      <c r="F46" s="818">
        <v>66820</v>
      </c>
      <c r="G46" s="819"/>
      <c r="H46" s="818">
        <v>63935</v>
      </c>
      <c r="I46" s="819"/>
      <c r="J46" s="177" t="s">
        <v>246</v>
      </c>
      <c r="K46" s="211">
        <v>-2886</v>
      </c>
      <c r="L46" s="240">
        <v>-4.3</v>
      </c>
      <c r="M46" s="178" t="s">
        <v>370</v>
      </c>
      <c r="N46" s="211">
        <v>-5789</v>
      </c>
      <c r="O46" s="240">
        <v>-8.3000000000000007</v>
      </c>
      <c r="R46" s="99"/>
      <c r="S46" s="99"/>
    </row>
    <row r="47" spans="1:19" s="79" customFormat="1" ht="27" customHeight="1" thickTop="1" x14ac:dyDescent="0.2">
      <c r="A47" s="824" t="s">
        <v>452</v>
      </c>
      <c r="B47" s="824"/>
      <c r="C47" s="824"/>
      <c r="D47" s="824"/>
      <c r="E47" s="824"/>
      <c r="F47" s="824"/>
      <c r="G47" s="824"/>
      <c r="H47" s="824"/>
      <c r="I47" s="824"/>
      <c r="J47" s="824"/>
      <c r="K47" s="824"/>
      <c r="L47" s="824"/>
      <c r="M47" s="824"/>
      <c r="N47" s="824"/>
      <c r="O47" s="824"/>
    </row>
    <row r="48" spans="1:19" s="79" customFormat="1" x14ac:dyDescent="0.2">
      <c r="A48" s="77"/>
      <c r="B48" s="77"/>
      <c r="C48" s="78"/>
      <c r="D48" s="78"/>
      <c r="E48" s="78"/>
      <c r="F48" s="78"/>
      <c r="G48" s="78"/>
      <c r="H48" s="78"/>
      <c r="I48" s="78"/>
      <c r="J48" s="78"/>
      <c r="K48" s="78"/>
      <c r="L48" s="78"/>
      <c r="M48" s="78"/>
      <c r="N48" s="78"/>
      <c r="O48" s="77"/>
    </row>
    <row r="49" spans="1:19" s="103" customFormat="1" x14ac:dyDescent="0.2">
      <c r="A49" s="102"/>
      <c r="B49" s="102"/>
      <c r="C49" s="101"/>
      <c r="D49" s="101"/>
      <c r="E49" s="101"/>
      <c r="F49" s="101"/>
      <c r="G49" s="101"/>
      <c r="H49" s="101"/>
      <c r="I49" s="101"/>
      <c r="J49" s="101"/>
      <c r="K49" s="101"/>
      <c r="L49" s="101"/>
      <c r="M49" s="101"/>
      <c r="N49" s="101"/>
      <c r="O49" s="102"/>
    </row>
    <row r="50" spans="1:19" s="103" customFormat="1" x14ac:dyDescent="0.2">
      <c r="A50" s="102"/>
      <c r="B50" s="102"/>
      <c r="C50" s="101"/>
      <c r="D50" s="101"/>
      <c r="E50" s="101"/>
      <c r="F50" s="101"/>
      <c r="G50" s="101"/>
      <c r="H50" s="101"/>
      <c r="I50" s="101"/>
      <c r="J50" s="101"/>
      <c r="K50" s="101"/>
      <c r="L50" s="101"/>
      <c r="M50" s="101"/>
      <c r="N50" s="101"/>
      <c r="O50" s="102"/>
    </row>
    <row r="51" spans="1:19" s="103" customFormat="1" x14ac:dyDescent="0.2">
      <c r="A51" s="102"/>
      <c r="B51" s="102"/>
      <c r="C51" s="101"/>
      <c r="D51" s="101"/>
      <c r="E51" s="101"/>
      <c r="F51" s="101"/>
      <c r="G51" s="101"/>
      <c r="H51" s="101"/>
      <c r="I51" s="101"/>
      <c r="J51" s="101"/>
      <c r="K51" s="101"/>
      <c r="L51" s="101"/>
      <c r="M51" s="101"/>
      <c r="N51" s="101"/>
      <c r="O51" s="102"/>
    </row>
    <row r="52" spans="1:19" s="103" customFormat="1" x14ac:dyDescent="0.2">
      <c r="A52" s="102"/>
      <c r="B52" s="102"/>
      <c r="C52" s="101"/>
      <c r="D52" s="101"/>
      <c r="E52" s="101"/>
      <c r="F52" s="101"/>
      <c r="G52" s="101"/>
      <c r="H52" s="101"/>
      <c r="I52" s="101"/>
      <c r="J52" s="101"/>
      <c r="K52" s="101"/>
      <c r="L52" s="101"/>
      <c r="M52" s="101"/>
      <c r="N52" s="101"/>
      <c r="O52" s="102"/>
    </row>
    <row r="53" spans="1:19" s="103" customFormat="1" x14ac:dyDescent="0.2">
      <c r="A53" s="102"/>
      <c r="B53" s="102"/>
      <c r="C53" s="101"/>
      <c r="D53" s="101"/>
      <c r="E53" s="101"/>
      <c r="F53" s="101"/>
      <c r="G53" s="101"/>
      <c r="H53" s="101"/>
      <c r="I53" s="101"/>
      <c r="J53" s="101"/>
      <c r="K53" s="101"/>
      <c r="L53" s="101"/>
      <c r="M53" s="101"/>
      <c r="N53" s="101"/>
      <c r="O53" s="102"/>
    </row>
    <row r="54" spans="1:19" s="103" customFormat="1" x14ac:dyDescent="0.2">
      <c r="A54" s="102"/>
      <c r="B54" s="102"/>
      <c r="C54" s="101"/>
      <c r="D54" s="101"/>
      <c r="E54" s="101"/>
      <c r="F54" s="101"/>
      <c r="G54" s="101"/>
      <c r="H54" s="101"/>
      <c r="I54" s="101"/>
      <c r="J54" s="101"/>
      <c r="K54" s="101"/>
      <c r="L54" s="101"/>
      <c r="M54" s="101"/>
      <c r="N54" s="101"/>
      <c r="O54" s="102"/>
    </row>
    <row r="55" spans="1:19" s="104" customFormat="1" x14ac:dyDescent="0.2">
      <c r="A55" s="102"/>
      <c r="B55" s="102"/>
      <c r="C55" s="101"/>
      <c r="D55" s="101"/>
      <c r="E55" s="101"/>
      <c r="F55" s="101"/>
      <c r="G55" s="101"/>
      <c r="H55" s="101"/>
      <c r="I55" s="101"/>
      <c r="J55" s="101"/>
      <c r="K55" s="101"/>
      <c r="L55" s="101"/>
      <c r="M55" s="101"/>
      <c r="N55" s="101"/>
      <c r="O55" s="102"/>
      <c r="P55" s="103"/>
      <c r="Q55" s="103"/>
      <c r="R55" s="103"/>
      <c r="S55" s="103"/>
    </row>
    <row r="56" spans="1:19" s="104" customFormat="1" x14ac:dyDescent="0.2">
      <c r="A56" s="102"/>
      <c r="B56" s="102"/>
      <c r="C56" s="101"/>
      <c r="D56" s="101"/>
      <c r="E56" s="101"/>
      <c r="F56" s="101"/>
      <c r="G56" s="101"/>
      <c r="H56" s="101"/>
      <c r="I56" s="101"/>
      <c r="J56" s="101"/>
      <c r="K56" s="101"/>
      <c r="L56" s="101"/>
      <c r="M56" s="101"/>
      <c r="N56" s="101"/>
      <c r="O56" s="102"/>
      <c r="P56" s="103"/>
      <c r="Q56" s="103"/>
      <c r="R56" s="103"/>
      <c r="S56" s="103"/>
    </row>
    <row r="57" spans="1:19" s="104" customFormat="1" x14ac:dyDescent="0.2">
      <c r="A57" s="102"/>
      <c r="B57" s="102"/>
      <c r="C57" s="101"/>
      <c r="D57" s="101"/>
      <c r="E57" s="101"/>
      <c r="F57" s="101"/>
      <c r="G57" s="101"/>
      <c r="H57" s="101"/>
      <c r="I57" s="101"/>
      <c r="J57" s="101"/>
      <c r="K57" s="101"/>
      <c r="L57" s="101"/>
      <c r="M57" s="101"/>
      <c r="N57" s="101"/>
      <c r="O57" s="102"/>
      <c r="P57" s="103"/>
      <c r="Q57" s="103"/>
      <c r="R57" s="103"/>
      <c r="S57" s="103"/>
    </row>
    <row r="58" spans="1:19" s="104" customFormat="1" x14ac:dyDescent="0.2">
      <c r="A58" s="102"/>
      <c r="B58" s="102"/>
      <c r="C58" s="101"/>
      <c r="D58" s="101"/>
      <c r="E58" s="101"/>
      <c r="F58" s="101"/>
      <c r="G58" s="101"/>
      <c r="H58" s="101"/>
      <c r="I58" s="101"/>
      <c r="J58" s="101"/>
      <c r="K58" s="101"/>
      <c r="L58" s="101"/>
      <c r="M58" s="101"/>
      <c r="N58" s="101"/>
      <c r="O58" s="102"/>
      <c r="P58" s="103"/>
      <c r="Q58" s="103"/>
      <c r="R58" s="103"/>
      <c r="S58" s="103"/>
    </row>
    <row r="59" spans="1:19" s="104" customFormat="1" x14ac:dyDescent="0.2">
      <c r="A59" s="102"/>
      <c r="B59" s="102"/>
      <c r="C59" s="101"/>
      <c r="D59" s="101"/>
      <c r="E59" s="101"/>
      <c r="F59" s="101"/>
      <c r="G59" s="101"/>
      <c r="H59" s="101"/>
      <c r="I59" s="101"/>
      <c r="J59" s="101"/>
      <c r="K59" s="101"/>
      <c r="L59" s="101"/>
      <c r="M59" s="101"/>
      <c r="N59" s="101"/>
      <c r="O59" s="102"/>
      <c r="P59" s="103"/>
      <c r="Q59" s="103"/>
      <c r="R59" s="103"/>
      <c r="S59" s="103"/>
    </row>
    <row r="60" spans="1:19" s="104" customFormat="1" x14ac:dyDescent="0.2">
      <c r="A60" s="102"/>
      <c r="B60" s="102"/>
      <c r="C60" s="101"/>
      <c r="D60" s="101"/>
      <c r="E60" s="101"/>
      <c r="F60" s="101"/>
      <c r="G60" s="101"/>
      <c r="H60" s="101"/>
      <c r="I60" s="101"/>
      <c r="J60" s="101"/>
      <c r="K60" s="101"/>
      <c r="L60" s="101"/>
      <c r="M60" s="101"/>
      <c r="N60" s="101"/>
      <c r="O60" s="102"/>
      <c r="P60" s="103"/>
      <c r="Q60" s="103"/>
      <c r="R60" s="103"/>
      <c r="S60" s="103"/>
    </row>
    <row r="61" spans="1:19" s="104" customFormat="1" x14ac:dyDescent="0.2">
      <c r="A61" s="102"/>
      <c r="B61" s="102"/>
      <c r="C61" s="101"/>
      <c r="D61" s="101"/>
      <c r="E61" s="101"/>
      <c r="F61" s="101"/>
      <c r="G61" s="101"/>
      <c r="H61" s="101"/>
      <c r="I61" s="101"/>
      <c r="J61" s="101"/>
      <c r="K61" s="101"/>
      <c r="L61" s="101"/>
      <c r="M61" s="101"/>
      <c r="N61" s="101"/>
      <c r="O61" s="102"/>
      <c r="P61" s="103"/>
      <c r="Q61" s="103"/>
      <c r="R61" s="103"/>
      <c r="S61" s="103"/>
    </row>
    <row r="62" spans="1:19" s="104" customFormat="1" x14ac:dyDescent="0.2">
      <c r="A62" s="102"/>
      <c r="B62" s="102"/>
      <c r="C62" s="101"/>
      <c r="D62" s="101"/>
      <c r="E62" s="101"/>
      <c r="F62" s="101"/>
      <c r="G62" s="101"/>
      <c r="H62" s="101"/>
      <c r="I62" s="101"/>
      <c r="J62" s="101"/>
      <c r="K62" s="101"/>
      <c r="L62" s="101"/>
      <c r="M62" s="101"/>
      <c r="N62" s="101"/>
      <c r="O62" s="102"/>
      <c r="P62" s="103"/>
      <c r="Q62" s="103"/>
      <c r="R62" s="103"/>
      <c r="S62" s="103"/>
    </row>
    <row r="63" spans="1:19" s="104" customFormat="1" x14ac:dyDescent="0.2">
      <c r="A63" s="102"/>
      <c r="B63" s="102"/>
      <c r="C63" s="101"/>
      <c r="D63" s="101"/>
      <c r="E63" s="101"/>
      <c r="F63" s="101"/>
      <c r="G63" s="101"/>
      <c r="H63" s="101"/>
      <c r="I63" s="101"/>
      <c r="J63" s="101"/>
      <c r="K63" s="101"/>
      <c r="L63" s="101"/>
      <c r="M63" s="101"/>
      <c r="N63" s="101"/>
      <c r="O63" s="102"/>
      <c r="P63" s="103"/>
      <c r="Q63" s="103"/>
      <c r="R63" s="103"/>
      <c r="S63" s="103"/>
    </row>
    <row r="64" spans="1:19" s="104" customFormat="1" x14ac:dyDescent="0.2">
      <c r="A64" s="102"/>
      <c r="B64" s="102"/>
      <c r="C64" s="101"/>
      <c r="D64" s="101"/>
      <c r="E64" s="101"/>
      <c r="F64" s="101"/>
      <c r="G64" s="101"/>
      <c r="H64" s="101"/>
      <c r="I64" s="101"/>
      <c r="J64" s="101"/>
      <c r="K64" s="101"/>
      <c r="L64" s="101"/>
      <c r="M64" s="101"/>
      <c r="N64" s="101"/>
      <c r="O64" s="102"/>
      <c r="P64" s="103"/>
      <c r="Q64" s="103"/>
      <c r="R64" s="103"/>
      <c r="S64" s="103"/>
    </row>
    <row r="65" spans="1:19" s="104" customFormat="1" x14ac:dyDescent="0.2">
      <c r="A65" s="102"/>
      <c r="B65" s="102"/>
      <c r="C65" s="101"/>
      <c r="D65" s="101"/>
      <c r="E65" s="101"/>
      <c r="F65" s="101"/>
      <c r="G65" s="101"/>
      <c r="H65" s="101"/>
      <c r="I65" s="101"/>
      <c r="J65" s="101"/>
      <c r="K65" s="101"/>
      <c r="L65" s="101"/>
      <c r="M65" s="101"/>
      <c r="N65" s="101"/>
      <c r="O65" s="102"/>
      <c r="P65" s="103"/>
      <c r="Q65" s="103"/>
      <c r="R65" s="103"/>
      <c r="S65" s="103"/>
    </row>
    <row r="66" spans="1:19" s="104" customFormat="1" x14ac:dyDescent="0.2">
      <c r="A66" s="102"/>
      <c r="B66" s="102"/>
      <c r="C66" s="101"/>
      <c r="D66" s="101"/>
      <c r="E66" s="101"/>
      <c r="F66" s="101"/>
      <c r="G66" s="101"/>
      <c r="H66" s="101"/>
      <c r="I66" s="101"/>
      <c r="J66" s="101"/>
      <c r="K66" s="101"/>
      <c r="L66" s="101"/>
      <c r="M66" s="101"/>
      <c r="N66" s="101"/>
      <c r="O66" s="102"/>
      <c r="P66" s="103"/>
      <c r="Q66" s="103"/>
      <c r="R66" s="103"/>
      <c r="S66" s="103"/>
    </row>
    <row r="67" spans="1:19" s="104" customFormat="1" x14ac:dyDescent="0.2">
      <c r="A67" s="102"/>
      <c r="B67" s="102"/>
      <c r="C67" s="101"/>
      <c r="D67" s="101"/>
      <c r="E67" s="101"/>
      <c r="F67" s="101"/>
      <c r="G67" s="101"/>
      <c r="H67" s="101"/>
      <c r="I67" s="101"/>
      <c r="J67" s="101"/>
      <c r="K67" s="101"/>
      <c r="L67" s="101"/>
      <c r="M67" s="101"/>
      <c r="N67" s="101"/>
      <c r="O67" s="102"/>
      <c r="P67" s="103"/>
      <c r="Q67" s="103"/>
      <c r="R67" s="103"/>
      <c r="S67" s="103"/>
    </row>
    <row r="68" spans="1:19" s="104" customFormat="1" x14ac:dyDescent="0.2">
      <c r="A68" s="102"/>
      <c r="B68" s="102"/>
      <c r="C68" s="101"/>
      <c r="D68" s="101"/>
      <c r="E68" s="101"/>
      <c r="F68" s="101"/>
      <c r="G68" s="101"/>
      <c r="H68" s="101"/>
      <c r="I68" s="101"/>
      <c r="J68" s="101"/>
      <c r="K68" s="101"/>
      <c r="L68" s="101"/>
      <c r="M68" s="101"/>
      <c r="N68" s="101"/>
      <c r="O68" s="102"/>
      <c r="P68" s="103"/>
      <c r="Q68" s="103"/>
      <c r="R68" s="103"/>
      <c r="S68" s="103"/>
    </row>
    <row r="69" spans="1:19" s="104" customFormat="1" x14ac:dyDescent="0.2">
      <c r="A69" s="102"/>
      <c r="B69" s="102"/>
      <c r="C69" s="101"/>
      <c r="D69" s="101"/>
      <c r="E69" s="101"/>
      <c r="F69" s="101"/>
      <c r="G69" s="101"/>
      <c r="H69" s="101"/>
      <c r="I69" s="101"/>
      <c r="J69" s="101"/>
      <c r="K69" s="101"/>
      <c r="L69" s="101"/>
      <c r="M69" s="101"/>
      <c r="N69" s="101"/>
      <c r="O69" s="102"/>
      <c r="P69" s="103"/>
      <c r="Q69" s="103"/>
      <c r="R69" s="103"/>
      <c r="S69" s="103"/>
    </row>
    <row r="70" spans="1:19" s="104" customFormat="1" x14ac:dyDescent="0.2">
      <c r="A70" s="102"/>
      <c r="B70" s="102"/>
      <c r="C70" s="101"/>
      <c r="D70" s="101"/>
      <c r="E70" s="101"/>
      <c r="F70" s="101"/>
      <c r="G70" s="101"/>
      <c r="H70" s="101"/>
      <c r="I70" s="101"/>
      <c r="J70" s="101"/>
      <c r="K70" s="101"/>
      <c r="L70" s="101"/>
      <c r="M70" s="101"/>
      <c r="N70" s="101"/>
      <c r="O70" s="102"/>
      <c r="P70" s="103"/>
      <c r="Q70" s="103"/>
      <c r="R70" s="103"/>
      <c r="S70" s="103"/>
    </row>
    <row r="71" spans="1:19" s="104" customFormat="1" x14ac:dyDescent="0.2">
      <c r="A71" s="102"/>
      <c r="B71" s="102"/>
      <c r="C71" s="101"/>
      <c r="D71" s="101"/>
      <c r="E71" s="101"/>
      <c r="F71" s="101"/>
      <c r="G71" s="101"/>
      <c r="H71" s="101"/>
      <c r="I71" s="101"/>
      <c r="J71" s="101"/>
      <c r="K71" s="101"/>
      <c r="L71" s="101"/>
      <c r="M71" s="101"/>
      <c r="N71" s="101"/>
      <c r="O71" s="102"/>
      <c r="P71" s="103"/>
      <c r="Q71" s="103"/>
      <c r="R71" s="103"/>
      <c r="S71" s="103"/>
    </row>
    <row r="72" spans="1:19" s="104" customFormat="1" x14ac:dyDescent="0.2">
      <c r="A72" s="102"/>
      <c r="B72" s="102"/>
      <c r="C72" s="101"/>
      <c r="D72" s="101"/>
      <c r="E72" s="101"/>
      <c r="F72" s="101"/>
      <c r="G72" s="101"/>
      <c r="H72" s="101"/>
      <c r="I72" s="101"/>
      <c r="J72" s="101"/>
      <c r="K72" s="101"/>
      <c r="L72" s="101"/>
      <c r="M72" s="101"/>
      <c r="N72" s="101"/>
      <c r="O72" s="102"/>
      <c r="P72" s="103"/>
      <c r="Q72" s="103"/>
      <c r="R72" s="103"/>
      <c r="S72" s="103"/>
    </row>
    <row r="73" spans="1:19" s="104" customFormat="1" x14ac:dyDescent="0.2">
      <c r="A73" s="102"/>
      <c r="B73" s="102"/>
      <c r="C73" s="101"/>
      <c r="D73" s="101"/>
      <c r="E73" s="101"/>
      <c r="F73" s="101"/>
      <c r="G73" s="101"/>
      <c r="H73" s="101"/>
      <c r="I73" s="101"/>
      <c r="J73" s="101"/>
      <c r="K73" s="101"/>
      <c r="L73" s="101"/>
      <c r="M73" s="101"/>
      <c r="N73" s="101"/>
      <c r="O73" s="102"/>
      <c r="P73" s="103"/>
      <c r="Q73" s="103"/>
      <c r="R73" s="103"/>
      <c r="S73" s="103"/>
    </row>
    <row r="74" spans="1:19" s="104" customFormat="1" x14ac:dyDescent="0.2">
      <c r="A74" s="102"/>
      <c r="B74" s="102"/>
      <c r="C74" s="101"/>
      <c r="D74" s="101"/>
      <c r="E74" s="101"/>
      <c r="F74" s="101"/>
      <c r="G74" s="101"/>
      <c r="H74" s="101"/>
      <c r="I74" s="101"/>
      <c r="J74" s="101"/>
      <c r="K74" s="101"/>
      <c r="L74" s="101"/>
      <c r="M74" s="101"/>
      <c r="N74" s="101"/>
      <c r="O74" s="102"/>
      <c r="P74" s="103"/>
      <c r="Q74" s="103"/>
      <c r="R74" s="103"/>
      <c r="S74" s="103"/>
    </row>
    <row r="75" spans="1:19" s="104" customFormat="1" x14ac:dyDescent="0.2">
      <c r="A75" s="102"/>
      <c r="B75" s="102"/>
      <c r="C75" s="101"/>
      <c r="D75" s="101"/>
      <c r="E75" s="101"/>
      <c r="F75" s="101"/>
      <c r="G75" s="101"/>
      <c r="H75" s="101"/>
      <c r="I75" s="101"/>
      <c r="J75" s="101"/>
      <c r="K75" s="101"/>
      <c r="L75" s="101"/>
      <c r="M75" s="101"/>
      <c r="N75" s="101"/>
      <c r="O75" s="102"/>
      <c r="P75" s="103"/>
      <c r="Q75" s="103"/>
      <c r="R75" s="103"/>
      <c r="S75" s="103"/>
    </row>
    <row r="76" spans="1:19" s="104" customFormat="1" x14ac:dyDescent="0.2">
      <c r="A76" s="102"/>
      <c r="B76" s="102"/>
      <c r="C76" s="101"/>
      <c r="D76" s="101"/>
      <c r="E76" s="101"/>
      <c r="F76" s="101"/>
      <c r="G76" s="101"/>
      <c r="H76" s="101"/>
      <c r="I76" s="101"/>
      <c r="J76" s="101"/>
      <c r="K76" s="101"/>
      <c r="L76" s="101"/>
      <c r="M76" s="101"/>
      <c r="N76" s="101"/>
      <c r="O76" s="102"/>
      <c r="P76" s="103"/>
      <c r="Q76" s="103"/>
      <c r="R76" s="103"/>
      <c r="S76" s="103"/>
    </row>
    <row r="77" spans="1:19" s="104" customFormat="1" x14ac:dyDescent="0.2">
      <c r="A77" s="102"/>
      <c r="B77" s="102"/>
      <c r="C77" s="101"/>
      <c r="D77" s="101"/>
      <c r="E77" s="101"/>
      <c r="F77" s="101"/>
      <c r="G77" s="101"/>
      <c r="H77" s="101"/>
      <c r="I77" s="101"/>
      <c r="J77" s="101"/>
      <c r="K77" s="101"/>
      <c r="L77" s="101"/>
      <c r="M77" s="101"/>
      <c r="N77" s="101"/>
      <c r="O77" s="102"/>
      <c r="P77" s="103"/>
      <c r="Q77" s="103"/>
      <c r="R77" s="103"/>
      <c r="S77" s="103"/>
    </row>
    <row r="78" spans="1:19" s="104" customFormat="1" x14ac:dyDescent="0.2">
      <c r="A78" s="102"/>
      <c r="B78" s="102"/>
      <c r="C78" s="101"/>
      <c r="D78" s="101"/>
      <c r="E78" s="101"/>
      <c r="F78" s="101"/>
      <c r="G78" s="101"/>
      <c r="H78" s="101"/>
      <c r="I78" s="101"/>
      <c r="J78" s="101"/>
      <c r="K78" s="101"/>
      <c r="L78" s="101"/>
      <c r="M78" s="101"/>
      <c r="N78" s="101"/>
      <c r="O78" s="102"/>
      <c r="P78" s="103"/>
      <c r="Q78" s="103"/>
      <c r="R78" s="103"/>
      <c r="S78" s="103"/>
    </row>
    <row r="79" spans="1:19" s="104" customFormat="1" x14ac:dyDescent="0.2">
      <c r="A79" s="102"/>
      <c r="B79" s="102"/>
      <c r="C79" s="101"/>
      <c r="D79" s="101"/>
      <c r="E79" s="101"/>
      <c r="F79" s="101"/>
      <c r="G79" s="101"/>
      <c r="H79" s="101"/>
      <c r="I79" s="101"/>
      <c r="J79" s="101"/>
      <c r="K79" s="101"/>
      <c r="L79" s="101"/>
      <c r="M79" s="101"/>
      <c r="N79" s="101"/>
      <c r="O79" s="102"/>
      <c r="P79" s="103"/>
      <c r="Q79" s="103"/>
      <c r="R79" s="103"/>
      <c r="S79" s="103"/>
    </row>
    <row r="80" spans="1:19" s="104" customFormat="1" x14ac:dyDescent="0.2">
      <c r="A80" s="102"/>
      <c r="B80" s="102"/>
      <c r="C80" s="101"/>
      <c r="D80" s="101"/>
      <c r="E80" s="101"/>
      <c r="F80" s="101"/>
      <c r="G80" s="101"/>
      <c r="H80" s="101"/>
      <c r="I80" s="101"/>
      <c r="J80" s="101"/>
      <c r="K80" s="101"/>
      <c r="L80" s="101"/>
      <c r="M80" s="101"/>
      <c r="N80" s="101"/>
      <c r="O80" s="102"/>
      <c r="P80" s="103"/>
      <c r="Q80" s="103"/>
      <c r="R80" s="103"/>
      <c r="S80" s="103"/>
    </row>
    <row r="81" spans="1:19" s="104" customFormat="1" x14ac:dyDescent="0.2">
      <c r="A81" s="102"/>
      <c r="B81" s="102"/>
      <c r="C81" s="101"/>
      <c r="D81" s="101"/>
      <c r="E81" s="101"/>
      <c r="F81" s="101"/>
      <c r="G81" s="101"/>
      <c r="H81" s="101"/>
      <c r="I81" s="101"/>
      <c r="J81" s="101"/>
      <c r="K81" s="101"/>
      <c r="L81" s="101"/>
      <c r="M81" s="101"/>
      <c r="N81" s="101"/>
      <c r="O81" s="102"/>
      <c r="P81" s="103"/>
      <c r="Q81" s="103"/>
      <c r="R81" s="103"/>
      <c r="S81" s="103"/>
    </row>
    <row r="82" spans="1:19" s="104" customFormat="1" x14ac:dyDescent="0.2">
      <c r="A82" s="102"/>
      <c r="B82" s="102"/>
      <c r="C82" s="101"/>
      <c r="D82" s="101"/>
      <c r="E82" s="101"/>
      <c r="F82" s="101"/>
      <c r="G82" s="101"/>
      <c r="H82" s="101"/>
      <c r="I82" s="101"/>
      <c r="J82" s="101"/>
      <c r="K82" s="101"/>
      <c r="L82" s="101"/>
      <c r="M82" s="101"/>
      <c r="N82" s="101"/>
      <c r="O82" s="102"/>
      <c r="P82" s="103"/>
      <c r="Q82" s="103"/>
      <c r="R82" s="103"/>
      <c r="S82" s="103"/>
    </row>
    <row r="83" spans="1:19" s="104" customFormat="1" x14ac:dyDescent="0.2">
      <c r="A83" s="102"/>
      <c r="B83" s="102"/>
      <c r="C83" s="101"/>
      <c r="D83" s="101"/>
      <c r="E83" s="101"/>
      <c r="F83" s="101"/>
      <c r="G83" s="101"/>
      <c r="H83" s="101"/>
      <c r="I83" s="101"/>
      <c r="J83" s="101"/>
      <c r="K83" s="101"/>
      <c r="L83" s="101"/>
      <c r="M83" s="101"/>
      <c r="N83" s="101"/>
      <c r="O83" s="102"/>
      <c r="P83" s="103"/>
      <c r="Q83" s="103"/>
      <c r="R83" s="103"/>
      <c r="S83" s="103"/>
    </row>
    <row r="84" spans="1:19" s="104" customFormat="1" x14ac:dyDescent="0.2">
      <c r="A84" s="102"/>
      <c r="B84" s="102"/>
      <c r="C84" s="101"/>
      <c r="D84" s="101"/>
      <c r="E84" s="101"/>
      <c r="F84" s="101"/>
      <c r="G84" s="101"/>
      <c r="H84" s="101"/>
      <c r="I84" s="101"/>
      <c r="J84" s="101"/>
      <c r="K84" s="101"/>
      <c r="L84" s="101"/>
      <c r="M84" s="101"/>
      <c r="N84" s="101"/>
      <c r="O84" s="102"/>
      <c r="P84" s="103"/>
      <c r="Q84" s="103"/>
      <c r="R84" s="103"/>
      <c r="S84" s="103"/>
    </row>
    <row r="85" spans="1:19" s="104" customFormat="1" x14ac:dyDescent="0.2">
      <c r="A85" s="102"/>
      <c r="B85" s="102"/>
      <c r="C85" s="101"/>
      <c r="D85" s="101"/>
      <c r="E85" s="101"/>
      <c r="F85" s="101"/>
      <c r="G85" s="101"/>
      <c r="H85" s="101"/>
      <c r="I85" s="101"/>
      <c r="J85" s="101"/>
      <c r="K85" s="101"/>
      <c r="L85" s="101"/>
      <c r="M85" s="101"/>
      <c r="N85" s="101"/>
      <c r="O85" s="102"/>
      <c r="P85" s="103"/>
      <c r="Q85" s="103"/>
      <c r="R85" s="103"/>
      <c r="S85" s="103"/>
    </row>
    <row r="86" spans="1:19" s="104" customFormat="1" x14ac:dyDescent="0.2">
      <c r="A86" s="102"/>
      <c r="B86" s="102"/>
      <c r="C86" s="101"/>
      <c r="D86" s="101"/>
      <c r="E86" s="101"/>
      <c r="F86" s="101"/>
      <c r="G86" s="101"/>
      <c r="H86" s="101"/>
      <c r="I86" s="101"/>
      <c r="J86" s="101"/>
      <c r="K86" s="101"/>
      <c r="L86" s="101"/>
      <c r="M86" s="101"/>
      <c r="N86" s="101"/>
      <c r="O86" s="102"/>
      <c r="P86" s="103"/>
      <c r="Q86" s="103"/>
      <c r="R86" s="103"/>
      <c r="S86" s="103"/>
    </row>
    <row r="87" spans="1:19" s="104" customFormat="1" x14ac:dyDescent="0.2">
      <c r="A87" s="102"/>
      <c r="B87" s="102"/>
      <c r="C87" s="101"/>
      <c r="D87" s="101"/>
      <c r="E87" s="101"/>
      <c r="F87" s="101"/>
      <c r="G87" s="101"/>
      <c r="H87" s="101"/>
      <c r="I87" s="101"/>
      <c r="J87" s="101"/>
      <c r="K87" s="101"/>
      <c r="L87" s="101"/>
      <c r="M87" s="101"/>
      <c r="N87" s="101"/>
      <c r="O87" s="102"/>
      <c r="P87" s="103"/>
      <c r="Q87" s="103"/>
      <c r="R87" s="103"/>
      <c r="S87" s="103"/>
    </row>
    <row r="88" spans="1:19" s="104" customFormat="1" x14ac:dyDescent="0.2">
      <c r="A88" s="102"/>
      <c r="B88" s="102"/>
      <c r="C88" s="101"/>
      <c r="D88" s="101"/>
      <c r="E88" s="101"/>
      <c r="F88" s="101"/>
      <c r="G88" s="101"/>
      <c r="H88" s="101"/>
      <c r="I88" s="101"/>
      <c r="J88" s="101"/>
      <c r="K88" s="101"/>
      <c r="L88" s="101"/>
      <c r="M88" s="101"/>
      <c r="N88" s="101"/>
      <c r="O88" s="102"/>
      <c r="P88" s="103"/>
      <c r="Q88" s="103"/>
      <c r="R88" s="103"/>
      <c r="S88" s="103"/>
    </row>
    <row r="89" spans="1:19" s="104" customFormat="1" x14ac:dyDescent="0.2">
      <c r="A89" s="102"/>
      <c r="B89" s="102"/>
      <c r="C89" s="101"/>
      <c r="D89" s="101"/>
      <c r="E89" s="101"/>
      <c r="F89" s="101"/>
      <c r="G89" s="101"/>
      <c r="H89" s="101"/>
      <c r="I89" s="101"/>
      <c r="J89" s="101"/>
      <c r="K89" s="101"/>
      <c r="L89" s="101"/>
      <c r="M89" s="101"/>
      <c r="N89" s="101"/>
      <c r="O89" s="102"/>
      <c r="P89" s="103"/>
      <c r="Q89" s="103"/>
      <c r="R89" s="103"/>
      <c r="S89" s="103"/>
    </row>
    <row r="90" spans="1:19" s="104" customFormat="1" x14ac:dyDescent="0.2">
      <c r="A90" s="102"/>
      <c r="B90" s="102"/>
      <c r="C90" s="101"/>
      <c r="D90" s="101"/>
      <c r="E90" s="101"/>
      <c r="F90" s="101"/>
      <c r="G90" s="101"/>
      <c r="H90" s="101"/>
      <c r="I90" s="101"/>
      <c r="J90" s="101"/>
      <c r="K90" s="101"/>
      <c r="L90" s="101"/>
      <c r="M90" s="101"/>
      <c r="N90" s="101"/>
      <c r="O90" s="102"/>
      <c r="P90" s="103"/>
      <c r="Q90" s="103"/>
      <c r="R90" s="103"/>
      <c r="S90" s="103"/>
    </row>
    <row r="91" spans="1:19" s="104" customFormat="1" x14ac:dyDescent="0.2">
      <c r="A91" s="102"/>
      <c r="B91" s="102"/>
      <c r="C91" s="101"/>
      <c r="D91" s="101"/>
      <c r="E91" s="101"/>
      <c r="F91" s="101"/>
      <c r="G91" s="101"/>
      <c r="H91" s="101"/>
      <c r="I91" s="101"/>
      <c r="J91" s="101"/>
      <c r="K91" s="101"/>
      <c r="L91" s="101"/>
      <c r="M91" s="101"/>
      <c r="N91" s="101"/>
      <c r="O91" s="102"/>
      <c r="P91" s="103"/>
      <c r="Q91" s="103"/>
      <c r="R91" s="103"/>
      <c r="S91" s="103"/>
    </row>
    <row r="92" spans="1:19" s="104" customFormat="1" x14ac:dyDescent="0.2">
      <c r="A92" s="102"/>
      <c r="B92" s="102"/>
      <c r="C92" s="101"/>
      <c r="D92" s="101"/>
      <c r="E92" s="101"/>
      <c r="F92" s="101"/>
      <c r="G92" s="101"/>
      <c r="H92" s="101"/>
      <c r="I92" s="101"/>
      <c r="J92" s="101"/>
      <c r="K92" s="101"/>
      <c r="L92" s="101"/>
      <c r="M92" s="101"/>
      <c r="N92" s="101"/>
      <c r="O92" s="102"/>
      <c r="P92" s="103"/>
      <c r="Q92" s="103"/>
      <c r="R92" s="103"/>
      <c r="S92" s="103"/>
    </row>
    <row r="93" spans="1:19" s="104" customFormat="1" x14ac:dyDescent="0.2">
      <c r="A93" s="102"/>
      <c r="B93" s="102"/>
      <c r="C93" s="101"/>
      <c r="D93" s="101"/>
      <c r="E93" s="101"/>
      <c r="F93" s="101"/>
      <c r="G93" s="101"/>
      <c r="H93" s="101"/>
      <c r="I93" s="101"/>
      <c r="J93" s="101"/>
      <c r="K93" s="101"/>
      <c r="L93" s="101"/>
      <c r="M93" s="101"/>
      <c r="N93" s="101"/>
      <c r="O93" s="102"/>
      <c r="P93" s="103"/>
      <c r="Q93" s="103"/>
      <c r="R93" s="103"/>
      <c r="S93" s="103"/>
    </row>
    <row r="94" spans="1:19" s="104" customFormat="1" x14ac:dyDescent="0.2">
      <c r="A94" s="102"/>
      <c r="B94" s="102"/>
      <c r="C94" s="101"/>
      <c r="D94" s="101"/>
      <c r="E94" s="101"/>
      <c r="F94" s="101"/>
      <c r="G94" s="101"/>
      <c r="H94" s="101"/>
      <c r="I94" s="101"/>
      <c r="J94" s="101"/>
      <c r="K94" s="101"/>
      <c r="L94" s="101"/>
      <c r="M94" s="101"/>
      <c r="N94" s="101"/>
      <c r="O94" s="102"/>
      <c r="P94" s="103"/>
      <c r="Q94" s="103"/>
      <c r="R94" s="103"/>
      <c r="S94" s="103"/>
    </row>
    <row r="95" spans="1:19" s="104" customFormat="1" x14ac:dyDescent="0.2">
      <c r="A95" s="102"/>
      <c r="B95" s="102"/>
      <c r="C95" s="101"/>
      <c r="D95" s="101"/>
      <c r="E95" s="101"/>
      <c r="F95" s="101"/>
      <c r="G95" s="101"/>
      <c r="H95" s="101"/>
      <c r="I95" s="101"/>
      <c r="J95" s="101"/>
      <c r="K95" s="101"/>
      <c r="L95" s="101"/>
      <c r="M95" s="101"/>
      <c r="N95" s="101"/>
      <c r="O95" s="102"/>
      <c r="P95" s="103"/>
      <c r="Q95" s="103"/>
      <c r="R95" s="103"/>
      <c r="S95" s="103"/>
    </row>
    <row r="96" spans="1:19" s="104" customFormat="1" x14ac:dyDescent="0.2">
      <c r="A96" s="102"/>
      <c r="B96" s="102"/>
      <c r="C96" s="101"/>
      <c r="D96" s="101"/>
      <c r="E96" s="101"/>
      <c r="F96" s="101"/>
      <c r="G96" s="101"/>
      <c r="H96" s="101"/>
      <c r="I96" s="101"/>
      <c r="J96" s="101"/>
      <c r="K96" s="101"/>
      <c r="L96" s="101"/>
      <c r="M96" s="101"/>
      <c r="N96" s="101"/>
      <c r="O96" s="102"/>
      <c r="P96" s="103"/>
      <c r="Q96" s="103"/>
      <c r="R96" s="103"/>
      <c r="S96" s="103"/>
    </row>
    <row r="97" spans="1:19" s="104" customFormat="1" x14ac:dyDescent="0.2">
      <c r="A97" s="102"/>
      <c r="B97" s="102"/>
      <c r="C97" s="101"/>
      <c r="D97" s="101"/>
      <c r="E97" s="101"/>
      <c r="F97" s="101"/>
      <c r="G97" s="101"/>
      <c r="H97" s="101"/>
      <c r="I97" s="101"/>
      <c r="J97" s="101"/>
      <c r="K97" s="101"/>
      <c r="L97" s="101"/>
      <c r="M97" s="101"/>
      <c r="N97" s="101"/>
      <c r="O97" s="102"/>
      <c r="P97" s="103"/>
      <c r="Q97" s="103"/>
      <c r="R97" s="103"/>
      <c r="S97" s="103"/>
    </row>
    <row r="98" spans="1:19" s="104" customFormat="1" x14ac:dyDescent="0.2">
      <c r="A98" s="102"/>
      <c r="B98" s="102"/>
      <c r="C98" s="101"/>
      <c r="D98" s="101"/>
      <c r="E98" s="101"/>
      <c r="F98" s="101"/>
      <c r="G98" s="101"/>
      <c r="H98" s="101"/>
      <c r="I98" s="101"/>
      <c r="J98" s="101"/>
      <c r="K98" s="101"/>
      <c r="L98" s="101"/>
      <c r="M98" s="101"/>
      <c r="N98" s="101"/>
      <c r="O98" s="102"/>
      <c r="P98" s="103"/>
      <c r="Q98" s="103"/>
      <c r="R98" s="103"/>
      <c r="S98" s="103"/>
    </row>
    <row r="99" spans="1:19" s="104" customFormat="1" x14ac:dyDescent="0.2">
      <c r="A99" s="102"/>
      <c r="B99" s="102"/>
      <c r="C99" s="101"/>
      <c r="D99" s="101"/>
      <c r="E99" s="101"/>
      <c r="F99" s="101"/>
      <c r="G99" s="101"/>
      <c r="H99" s="101"/>
      <c r="I99" s="101"/>
      <c r="J99" s="101"/>
      <c r="K99" s="101"/>
      <c r="L99" s="101"/>
      <c r="M99" s="101"/>
      <c r="N99" s="101"/>
      <c r="O99" s="102"/>
      <c r="P99" s="103"/>
      <c r="Q99" s="103"/>
      <c r="R99" s="103"/>
      <c r="S99" s="103"/>
    </row>
    <row r="100" spans="1:19" s="104" customFormat="1" x14ac:dyDescent="0.2">
      <c r="A100" s="102"/>
      <c r="B100" s="102"/>
      <c r="C100" s="101"/>
      <c r="D100" s="101"/>
      <c r="E100" s="101"/>
      <c r="F100" s="101"/>
      <c r="G100" s="101"/>
      <c r="H100" s="101"/>
      <c r="I100" s="101"/>
      <c r="J100" s="101"/>
      <c r="K100" s="101"/>
      <c r="L100" s="101"/>
      <c r="M100" s="101"/>
      <c r="N100" s="101"/>
      <c r="O100" s="102"/>
      <c r="P100" s="103"/>
      <c r="Q100" s="103"/>
      <c r="R100" s="103"/>
      <c r="S100" s="103"/>
    </row>
    <row r="101" spans="1:19" s="104" customFormat="1" x14ac:dyDescent="0.2">
      <c r="A101" s="102"/>
      <c r="B101" s="102"/>
      <c r="C101" s="101"/>
      <c r="D101" s="101"/>
      <c r="E101" s="101"/>
      <c r="F101" s="101"/>
      <c r="G101" s="101"/>
      <c r="H101" s="101"/>
      <c r="I101" s="101"/>
      <c r="J101" s="101"/>
      <c r="K101" s="101"/>
      <c r="L101" s="101"/>
      <c r="M101" s="101"/>
      <c r="N101" s="101"/>
      <c r="O101" s="102"/>
      <c r="P101" s="103"/>
      <c r="Q101" s="103"/>
      <c r="R101" s="103"/>
      <c r="S101" s="103"/>
    </row>
    <row r="102" spans="1:19" s="104" customFormat="1" x14ac:dyDescent="0.2">
      <c r="A102" s="102"/>
      <c r="B102" s="102"/>
      <c r="C102" s="101"/>
      <c r="D102" s="101"/>
      <c r="E102" s="101"/>
      <c r="F102" s="101"/>
      <c r="G102" s="101"/>
      <c r="H102" s="101"/>
      <c r="I102" s="101"/>
      <c r="J102" s="101"/>
      <c r="K102" s="101"/>
      <c r="L102" s="101"/>
      <c r="M102" s="101"/>
      <c r="N102" s="101"/>
      <c r="O102" s="102"/>
      <c r="P102" s="103"/>
      <c r="Q102" s="103"/>
      <c r="R102" s="103"/>
      <c r="S102" s="103"/>
    </row>
    <row r="103" spans="1:19" s="104" customFormat="1" x14ac:dyDescent="0.2">
      <c r="A103" s="102"/>
      <c r="B103" s="102"/>
      <c r="C103" s="101"/>
      <c r="D103" s="101"/>
      <c r="E103" s="101"/>
      <c r="F103" s="101"/>
      <c r="G103" s="101"/>
      <c r="H103" s="101"/>
      <c r="I103" s="101"/>
      <c r="J103" s="101"/>
      <c r="K103" s="101"/>
      <c r="L103" s="101"/>
      <c r="M103" s="101"/>
      <c r="N103" s="101"/>
      <c r="O103" s="102"/>
      <c r="P103" s="103"/>
      <c r="Q103" s="103"/>
      <c r="R103" s="103"/>
      <c r="S103" s="103"/>
    </row>
    <row r="104" spans="1:19" s="104" customFormat="1" x14ac:dyDescent="0.2">
      <c r="A104" s="102"/>
      <c r="B104" s="102"/>
      <c r="C104" s="101"/>
      <c r="D104" s="101"/>
      <c r="E104" s="101"/>
      <c r="F104" s="101"/>
      <c r="G104" s="101"/>
      <c r="H104" s="101"/>
      <c r="I104" s="101"/>
      <c r="J104" s="101"/>
      <c r="K104" s="101"/>
      <c r="L104" s="101"/>
      <c r="M104" s="101"/>
      <c r="N104" s="101"/>
      <c r="O104" s="102"/>
      <c r="P104" s="103"/>
      <c r="Q104" s="103"/>
      <c r="R104" s="103"/>
      <c r="S104" s="103"/>
    </row>
    <row r="105" spans="1:19" s="104" customFormat="1" x14ac:dyDescent="0.2">
      <c r="A105" s="102"/>
      <c r="B105" s="102"/>
      <c r="C105" s="101"/>
      <c r="D105" s="101"/>
      <c r="E105" s="101"/>
      <c r="F105" s="101"/>
      <c r="G105" s="101"/>
      <c r="H105" s="101"/>
      <c r="I105" s="101"/>
      <c r="J105" s="101"/>
      <c r="K105" s="101"/>
      <c r="L105" s="101"/>
      <c r="M105" s="101"/>
      <c r="N105" s="101"/>
      <c r="O105" s="102"/>
      <c r="P105" s="103"/>
      <c r="Q105" s="103"/>
      <c r="R105" s="103"/>
      <c r="S105" s="103"/>
    </row>
    <row r="106" spans="1:19" s="104" customFormat="1" x14ac:dyDescent="0.2">
      <c r="A106" s="102"/>
      <c r="B106" s="102"/>
      <c r="C106" s="101"/>
      <c r="D106" s="101"/>
      <c r="E106" s="101"/>
      <c r="F106" s="101"/>
      <c r="G106" s="101"/>
      <c r="H106" s="101"/>
      <c r="I106" s="101"/>
      <c r="J106" s="101"/>
      <c r="K106" s="101"/>
      <c r="L106" s="101"/>
      <c r="M106" s="101"/>
      <c r="N106" s="101"/>
      <c r="O106" s="102"/>
      <c r="P106" s="103"/>
      <c r="Q106" s="103"/>
      <c r="R106" s="103"/>
      <c r="S106" s="103"/>
    </row>
    <row r="107" spans="1:19" s="104" customFormat="1" x14ac:dyDescent="0.2">
      <c r="A107" s="102"/>
      <c r="B107" s="102"/>
      <c r="C107" s="101"/>
      <c r="D107" s="101"/>
      <c r="E107" s="101"/>
      <c r="F107" s="101"/>
      <c r="G107" s="101"/>
      <c r="H107" s="101"/>
      <c r="I107" s="101"/>
      <c r="J107" s="101"/>
      <c r="K107" s="101"/>
      <c r="L107" s="101"/>
      <c r="M107" s="101"/>
      <c r="N107" s="101"/>
      <c r="O107" s="102"/>
      <c r="P107" s="103"/>
      <c r="Q107" s="103"/>
      <c r="R107" s="103"/>
      <c r="S107" s="103"/>
    </row>
    <row r="108" spans="1:19" s="104" customFormat="1" x14ac:dyDescent="0.2">
      <c r="A108" s="102"/>
      <c r="B108" s="102"/>
      <c r="C108" s="101"/>
      <c r="D108" s="101"/>
      <c r="E108" s="101"/>
      <c r="F108" s="101"/>
      <c r="G108" s="101"/>
      <c r="H108" s="101"/>
      <c r="I108" s="101"/>
      <c r="J108" s="101"/>
      <c r="K108" s="101"/>
      <c r="L108" s="101"/>
      <c r="M108" s="101"/>
      <c r="N108" s="101"/>
      <c r="O108" s="102"/>
      <c r="P108" s="103"/>
      <c r="Q108" s="103"/>
      <c r="R108" s="103"/>
      <c r="S108" s="103"/>
    </row>
    <row r="109" spans="1:19" s="104" customFormat="1" x14ac:dyDescent="0.2">
      <c r="A109" s="102"/>
      <c r="B109" s="102"/>
      <c r="C109" s="101"/>
      <c r="D109" s="101"/>
      <c r="E109" s="101"/>
      <c r="F109" s="101"/>
      <c r="G109" s="101"/>
      <c r="H109" s="101"/>
      <c r="I109" s="101"/>
      <c r="J109" s="101"/>
      <c r="K109" s="101"/>
      <c r="L109" s="101"/>
      <c r="M109" s="101"/>
      <c r="N109" s="101"/>
      <c r="O109" s="102"/>
      <c r="P109" s="103"/>
      <c r="Q109" s="103"/>
      <c r="R109" s="103"/>
      <c r="S109" s="103"/>
    </row>
    <row r="110" spans="1:19" s="104" customFormat="1" x14ac:dyDescent="0.2">
      <c r="A110" s="102"/>
      <c r="B110" s="102"/>
      <c r="C110" s="101"/>
      <c r="D110" s="101"/>
      <c r="E110" s="101"/>
      <c r="F110" s="101"/>
      <c r="G110" s="101"/>
      <c r="H110" s="101"/>
      <c r="I110" s="101"/>
      <c r="J110" s="101"/>
      <c r="K110" s="101"/>
      <c r="L110" s="101"/>
      <c r="M110" s="101"/>
      <c r="N110" s="101"/>
      <c r="O110" s="102"/>
      <c r="P110" s="103"/>
      <c r="Q110" s="103"/>
      <c r="R110" s="103"/>
      <c r="S110" s="103"/>
    </row>
    <row r="111" spans="1:19" s="104" customFormat="1" x14ac:dyDescent="0.2">
      <c r="A111" s="102"/>
      <c r="B111" s="102"/>
      <c r="C111" s="101"/>
      <c r="D111" s="101"/>
      <c r="E111" s="101"/>
      <c r="F111" s="101"/>
      <c r="G111" s="101"/>
      <c r="H111" s="101"/>
      <c r="I111" s="101"/>
      <c r="J111" s="101"/>
      <c r="K111" s="101"/>
      <c r="L111" s="101"/>
      <c r="M111" s="101"/>
      <c r="N111" s="101"/>
      <c r="O111" s="102"/>
      <c r="P111" s="103"/>
      <c r="Q111" s="103"/>
      <c r="R111" s="103"/>
      <c r="S111" s="103"/>
    </row>
    <row r="112" spans="1:19" s="104" customFormat="1" x14ac:dyDescent="0.2">
      <c r="A112" s="102"/>
      <c r="B112" s="102"/>
      <c r="C112" s="101"/>
      <c r="D112" s="101"/>
      <c r="E112" s="101"/>
      <c r="F112" s="101"/>
      <c r="G112" s="101"/>
      <c r="H112" s="101"/>
      <c r="I112" s="101"/>
      <c r="J112" s="101"/>
      <c r="K112" s="101"/>
      <c r="L112" s="101"/>
      <c r="M112" s="101"/>
      <c r="N112" s="101"/>
      <c r="O112" s="102"/>
      <c r="P112" s="103"/>
      <c r="Q112" s="103"/>
      <c r="R112" s="103"/>
      <c r="S112" s="103"/>
    </row>
    <row r="113" spans="1:19" s="104" customFormat="1" x14ac:dyDescent="0.2">
      <c r="A113" s="102"/>
      <c r="B113" s="102"/>
      <c r="C113" s="101"/>
      <c r="D113" s="101"/>
      <c r="E113" s="101"/>
      <c r="F113" s="101"/>
      <c r="G113" s="101"/>
      <c r="H113" s="101"/>
      <c r="I113" s="101"/>
      <c r="J113" s="101"/>
      <c r="K113" s="101"/>
      <c r="L113" s="101"/>
      <c r="M113" s="101"/>
      <c r="N113" s="101"/>
      <c r="O113" s="102"/>
      <c r="P113" s="103"/>
      <c r="Q113" s="103"/>
      <c r="R113" s="103"/>
      <c r="S113" s="103"/>
    </row>
    <row r="114" spans="1:19" s="104" customFormat="1" x14ac:dyDescent="0.2">
      <c r="A114" s="102"/>
      <c r="B114" s="102"/>
      <c r="C114" s="101"/>
      <c r="D114" s="101"/>
      <c r="E114" s="101"/>
      <c r="F114" s="101"/>
      <c r="G114" s="101"/>
      <c r="H114" s="101"/>
      <c r="I114" s="101"/>
      <c r="J114" s="101"/>
      <c r="K114" s="101"/>
      <c r="L114" s="101"/>
      <c r="M114" s="101"/>
      <c r="N114" s="101"/>
      <c r="O114" s="102"/>
      <c r="P114" s="103"/>
      <c r="Q114" s="103"/>
      <c r="R114" s="103"/>
      <c r="S114" s="103"/>
    </row>
    <row r="115" spans="1:19" s="104" customFormat="1" x14ac:dyDescent="0.2">
      <c r="A115" s="102"/>
      <c r="B115" s="102"/>
      <c r="C115" s="101"/>
      <c r="D115" s="101"/>
      <c r="E115" s="101"/>
      <c r="F115" s="101"/>
      <c r="G115" s="101"/>
      <c r="H115" s="101"/>
      <c r="I115" s="101"/>
      <c r="J115" s="101"/>
      <c r="K115" s="101"/>
      <c r="L115" s="101"/>
      <c r="M115" s="101"/>
      <c r="N115" s="101"/>
      <c r="O115" s="102"/>
      <c r="P115" s="103"/>
      <c r="Q115" s="103"/>
      <c r="R115" s="103"/>
      <c r="S115" s="103"/>
    </row>
    <row r="116" spans="1:19" s="104" customFormat="1" x14ac:dyDescent="0.2">
      <c r="A116" s="102"/>
      <c r="B116" s="102"/>
      <c r="C116" s="101"/>
      <c r="D116" s="101"/>
      <c r="E116" s="101"/>
      <c r="F116" s="101"/>
      <c r="G116" s="101"/>
      <c r="H116" s="101"/>
      <c r="I116" s="101"/>
      <c r="J116" s="101"/>
      <c r="K116" s="101"/>
      <c r="L116" s="101"/>
      <c r="M116" s="101"/>
      <c r="N116" s="101"/>
      <c r="O116" s="102"/>
      <c r="P116" s="103"/>
      <c r="Q116" s="103"/>
      <c r="R116" s="103"/>
      <c r="S116" s="103"/>
    </row>
    <row r="117" spans="1:19" s="104" customFormat="1" x14ac:dyDescent="0.2">
      <c r="A117" s="102"/>
      <c r="B117" s="102"/>
      <c r="C117" s="101"/>
      <c r="D117" s="101"/>
      <c r="E117" s="101"/>
      <c r="F117" s="101"/>
      <c r="G117" s="101"/>
      <c r="H117" s="101"/>
      <c r="I117" s="101"/>
      <c r="J117" s="101"/>
      <c r="K117" s="101"/>
      <c r="L117" s="101"/>
      <c r="M117" s="101"/>
      <c r="N117" s="101"/>
      <c r="O117" s="102"/>
      <c r="P117" s="103"/>
      <c r="Q117" s="103"/>
      <c r="R117" s="103"/>
      <c r="S117" s="103"/>
    </row>
    <row r="118" spans="1:19" s="104" customFormat="1" x14ac:dyDescent="0.2">
      <c r="A118" s="102"/>
      <c r="B118" s="102"/>
      <c r="C118" s="101"/>
      <c r="D118" s="101"/>
      <c r="E118" s="101"/>
      <c r="F118" s="101"/>
      <c r="G118" s="101"/>
      <c r="H118" s="101"/>
      <c r="I118" s="101"/>
      <c r="J118" s="101"/>
      <c r="K118" s="101"/>
      <c r="L118" s="101"/>
      <c r="M118" s="101"/>
      <c r="N118" s="101"/>
      <c r="O118" s="102"/>
      <c r="P118" s="103"/>
      <c r="Q118" s="103"/>
      <c r="R118" s="103"/>
      <c r="S118" s="103"/>
    </row>
    <row r="119" spans="1:19" s="104" customFormat="1" x14ac:dyDescent="0.2">
      <c r="A119" s="102"/>
      <c r="B119" s="102"/>
      <c r="C119" s="101"/>
      <c r="D119" s="101"/>
      <c r="E119" s="101"/>
      <c r="F119" s="101"/>
      <c r="G119" s="101"/>
      <c r="H119" s="101"/>
      <c r="I119" s="101"/>
      <c r="J119" s="101"/>
      <c r="K119" s="101"/>
      <c r="L119" s="101"/>
      <c r="M119" s="101"/>
      <c r="N119" s="101"/>
      <c r="O119" s="102"/>
      <c r="P119" s="103"/>
      <c r="Q119" s="103"/>
      <c r="R119" s="103"/>
      <c r="S119" s="103"/>
    </row>
    <row r="120" spans="1:19" s="104" customFormat="1" x14ac:dyDescent="0.2">
      <c r="A120" s="102"/>
      <c r="B120" s="102"/>
      <c r="C120" s="101"/>
      <c r="D120" s="101"/>
      <c r="E120" s="101"/>
      <c r="F120" s="101"/>
      <c r="G120" s="101"/>
      <c r="H120" s="101"/>
      <c r="I120" s="101"/>
      <c r="J120" s="101"/>
      <c r="K120" s="101"/>
      <c r="L120" s="101"/>
      <c r="M120" s="101"/>
      <c r="N120" s="101"/>
      <c r="O120" s="102"/>
      <c r="P120" s="103"/>
      <c r="Q120" s="103"/>
      <c r="R120" s="103"/>
      <c r="S120" s="103"/>
    </row>
    <row r="121" spans="1:19" s="104" customFormat="1" x14ac:dyDescent="0.2">
      <c r="A121" s="102"/>
      <c r="B121" s="102"/>
      <c r="C121" s="101"/>
      <c r="D121" s="101"/>
      <c r="E121" s="101"/>
      <c r="F121" s="101"/>
      <c r="G121" s="101"/>
      <c r="H121" s="101"/>
      <c r="I121" s="101"/>
      <c r="J121" s="101"/>
      <c r="K121" s="101"/>
      <c r="L121" s="101"/>
      <c r="M121" s="101"/>
      <c r="N121" s="101"/>
      <c r="O121" s="102"/>
      <c r="P121" s="103"/>
      <c r="Q121" s="103"/>
      <c r="R121" s="103"/>
      <c r="S121" s="103"/>
    </row>
    <row r="122" spans="1:19" s="104" customFormat="1" x14ac:dyDescent="0.2">
      <c r="A122" s="102"/>
      <c r="B122" s="102"/>
      <c r="C122" s="101"/>
      <c r="D122" s="101"/>
      <c r="E122" s="101"/>
      <c r="F122" s="101"/>
      <c r="G122" s="101"/>
      <c r="H122" s="101"/>
      <c r="I122" s="101"/>
      <c r="J122" s="101"/>
      <c r="K122" s="101"/>
      <c r="L122" s="101"/>
      <c r="M122" s="101"/>
      <c r="N122" s="101"/>
      <c r="O122" s="102"/>
      <c r="P122" s="103"/>
      <c r="Q122" s="103"/>
      <c r="R122" s="103"/>
      <c r="S122" s="103"/>
    </row>
    <row r="123" spans="1:19" s="104" customFormat="1" x14ac:dyDescent="0.2">
      <c r="A123" s="102"/>
      <c r="B123" s="102"/>
      <c r="C123" s="101"/>
      <c r="D123" s="101"/>
      <c r="E123" s="101"/>
      <c r="F123" s="101"/>
      <c r="G123" s="101"/>
      <c r="H123" s="101"/>
      <c r="I123" s="101"/>
      <c r="J123" s="101"/>
      <c r="K123" s="101"/>
      <c r="L123" s="101"/>
      <c r="M123" s="101"/>
      <c r="N123" s="101"/>
      <c r="O123" s="102"/>
      <c r="P123" s="103"/>
      <c r="Q123" s="103"/>
      <c r="R123" s="103"/>
      <c r="S123" s="103"/>
    </row>
    <row r="124" spans="1:19" s="104" customFormat="1" x14ac:dyDescent="0.2">
      <c r="A124" s="102"/>
      <c r="B124" s="102"/>
      <c r="C124" s="101"/>
      <c r="D124" s="101"/>
      <c r="E124" s="101"/>
      <c r="F124" s="101"/>
      <c r="G124" s="101"/>
      <c r="H124" s="101"/>
      <c r="I124" s="101"/>
      <c r="J124" s="101"/>
      <c r="K124" s="101"/>
      <c r="L124" s="101"/>
      <c r="M124" s="101"/>
      <c r="N124" s="101"/>
      <c r="O124" s="102"/>
      <c r="P124" s="103"/>
      <c r="Q124" s="103"/>
      <c r="R124" s="103"/>
      <c r="S124" s="103"/>
    </row>
    <row r="125" spans="1:19" s="104" customFormat="1" x14ac:dyDescent="0.2">
      <c r="A125" s="102"/>
      <c r="B125" s="102"/>
      <c r="C125" s="101"/>
      <c r="D125" s="101"/>
      <c r="E125" s="101"/>
      <c r="F125" s="101"/>
      <c r="G125" s="101"/>
      <c r="H125" s="101"/>
      <c r="I125" s="101"/>
      <c r="J125" s="101"/>
      <c r="K125" s="101"/>
      <c r="L125" s="101"/>
      <c r="M125" s="101"/>
      <c r="N125" s="101"/>
      <c r="O125" s="102"/>
      <c r="P125" s="103"/>
      <c r="Q125" s="103"/>
      <c r="R125" s="103"/>
      <c r="S125" s="103"/>
    </row>
    <row r="126" spans="1:19" s="104" customFormat="1" x14ac:dyDescent="0.2">
      <c r="A126" s="102"/>
      <c r="B126" s="102"/>
      <c r="C126" s="101"/>
      <c r="D126" s="101"/>
      <c r="E126" s="101"/>
      <c r="F126" s="101"/>
      <c r="G126" s="101"/>
      <c r="H126" s="101"/>
      <c r="I126" s="101"/>
      <c r="J126" s="101"/>
      <c r="K126" s="101"/>
      <c r="L126" s="101"/>
      <c r="M126" s="101"/>
      <c r="N126" s="101"/>
      <c r="O126" s="102"/>
      <c r="P126" s="103"/>
      <c r="Q126" s="103"/>
      <c r="R126" s="103"/>
      <c r="S126" s="103"/>
    </row>
    <row r="127" spans="1:19" s="104" customFormat="1" x14ac:dyDescent="0.2">
      <c r="A127" s="102"/>
      <c r="B127" s="102"/>
      <c r="C127" s="101"/>
      <c r="D127" s="101"/>
      <c r="E127" s="101"/>
      <c r="F127" s="101"/>
      <c r="G127" s="101"/>
      <c r="H127" s="101"/>
      <c r="I127" s="101"/>
      <c r="J127" s="101"/>
      <c r="K127" s="101"/>
      <c r="L127" s="101"/>
      <c r="M127" s="101"/>
      <c r="N127" s="101"/>
      <c r="O127" s="102"/>
      <c r="P127" s="103"/>
      <c r="Q127" s="103"/>
      <c r="R127" s="103"/>
      <c r="S127" s="103"/>
    </row>
    <row r="128" spans="1:19" s="104" customFormat="1" x14ac:dyDescent="0.2">
      <c r="A128" s="102"/>
      <c r="B128" s="102"/>
      <c r="C128" s="101"/>
      <c r="D128" s="101"/>
      <c r="E128" s="101"/>
      <c r="F128" s="101"/>
      <c r="G128" s="101"/>
      <c r="H128" s="101"/>
      <c r="I128" s="101"/>
      <c r="J128" s="101"/>
      <c r="K128" s="101"/>
      <c r="L128" s="101"/>
      <c r="M128" s="101"/>
      <c r="N128" s="101"/>
      <c r="O128" s="102"/>
      <c r="P128" s="103"/>
      <c r="Q128" s="103"/>
      <c r="R128" s="103"/>
      <c r="S128" s="103"/>
    </row>
    <row r="129" spans="1:19" s="104" customFormat="1" x14ac:dyDescent="0.2">
      <c r="A129" s="102"/>
      <c r="B129" s="102"/>
      <c r="C129" s="101"/>
      <c r="D129" s="101"/>
      <c r="E129" s="101"/>
      <c r="F129" s="101"/>
      <c r="G129" s="101"/>
      <c r="H129" s="101"/>
      <c r="I129" s="101"/>
      <c r="J129" s="101"/>
      <c r="K129" s="101"/>
      <c r="L129" s="101"/>
      <c r="M129" s="101"/>
      <c r="N129" s="101"/>
      <c r="O129" s="102"/>
      <c r="P129" s="103"/>
      <c r="Q129" s="103"/>
      <c r="R129" s="103"/>
      <c r="S129" s="103"/>
    </row>
    <row r="130" spans="1:19" s="104" customFormat="1" x14ac:dyDescent="0.2">
      <c r="A130" s="102"/>
      <c r="B130" s="102"/>
      <c r="C130" s="101"/>
      <c r="D130" s="101"/>
      <c r="E130" s="101"/>
      <c r="F130" s="101"/>
      <c r="G130" s="101"/>
      <c r="H130" s="101"/>
      <c r="I130" s="101"/>
      <c r="J130" s="101"/>
      <c r="K130" s="101"/>
      <c r="L130" s="101"/>
      <c r="M130" s="101"/>
      <c r="N130" s="101"/>
      <c r="O130" s="102"/>
      <c r="P130" s="103"/>
      <c r="Q130" s="103"/>
      <c r="R130" s="103"/>
      <c r="S130" s="103"/>
    </row>
    <row r="131" spans="1:19" s="104" customFormat="1" x14ac:dyDescent="0.2">
      <c r="A131" s="102"/>
      <c r="B131" s="102"/>
      <c r="C131" s="101"/>
      <c r="D131" s="101"/>
      <c r="E131" s="101"/>
      <c r="F131" s="101"/>
      <c r="G131" s="101"/>
      <c r="H131" s="101"/>
      <c r="I131" s="101"/>
      <c r="J131" s="101"/>
      <c r="K131" s="101"/>
      <c r="L131" s="101"/>
      <c r="M131" s="101"/>
      <c r="N131" s="101"/>
      <c r="O131" s="102"/>
      <c r="P131" s="103"/>
      <c r="Q131" s="103"/>
      <c r="R131" s="103"/>
      <c r="S131" s="103"/>
    </row>
    <row r="132" spans="1:19" s="104" customFormat="1" x14ac:dyDescent="0.2">
      <c r="A132" s="102"/>
      <c r="B132" s="102"/>
      <c r="C132" s="101"/>
      <c r="D132" s="101"/>
      <c r="E132" s="101"/>
      <c r="F132" s="101"/>
      <c r="G132" s="101"/>
      <c r="H132" s="101"/>
      <c r="I132" s="101"/>
      <c r="J132" s="101"/>
      <c r="K132" s="101"/>
      <c r="L132" s="101"/>
      <c r="M132" s="101"/>
      <c r="N132" s="101"/>
      <c r="O132" s="102"/>
      <c r="P132" s="103"/>
      <c r="Q132" s="103"/>
      <c r="R132" s="103"/>
      <c r="S132" s="103"/>
    </row>
    <row r="133" spans="1:19" s="104" customFormat="1" x14ac:dyDescent="0.2">
      <c r="A133" s="102"/>
      <c r="B133" s="102"/>
      <c r="C133" s="101"/>
      <c r="D133" s="101"/>
      <c r="E133" s="101"/>
      <c r="F133" s="101"/>
      <c r="G133" s="101"/>
      <c r="H133" s="101"/>
      <c r="I133" s="101"/>
      <c r="J133" s="101"/>
      <c r="K133" s="101"/>
      <c r="L133" s="101"/>
      <c r="M133" s="101"/>
      <c r="N133" s="101"/>
      <c r="O133" s="102"/>
      <c r="P133" s="103"/>
      <c r="Q133" s="103"/>
      <c r="R133" s="103"/>
      <c r="S133" s="103"/>
    </row>
    <row r="134" spans="1:19" s="104" customFormat="1" x14ac:dyDescent="0.2">
      <c r="A134" s="102"/>
      <c r="B134" s="102"/>
      <c r="C134" s="101"/>
      <c r="D134" s="101"/>
      <c r="E134" s="101"/>
      <c r="F134" s="101"/>
      <c r="G134" s="101"/>
      <c r="H134" s="101"/>
      <c r="I134" s="101"/>
      <c r="J134" s="101"/>
      <c r="K134" s="101"/>
      <c r="L134" s="101"/>
      <c r="M134" s="101"/>
      <c r="N134" s="101"/>
      <c r="O134" s="102"/>
      <c r="P134" s="103"/>
      <c r="Q134" s="103"/>
      <c r="R134" s="103"/>
      <c r="S134" s="103"/>
    </row>
    <row r="135" spans="1:19" s="104" customFormat="1" x14ac:dyDescent="0.2">
      <c r="A135" s="102"/>
      <c r="B135" s="102"/>
      <c r="C135" s="101"/>
      <c r="D135" s="101"/>
      <c r="E135" s="101"/>
      <c r="F135" s="101"/>
      <c r="G135" s="101"/>
      <c r="H135" s="101"/>
      <c r="I135" s="101"/>
      <c r="J135" s="101"/>
      <c r="K135" s="101"/>
      <c r="L135" s="101"/>
      <c r="M135" s="101"/>
      <c r="N135" s="101"/>
      <c r="O135" s="102"/>
      <c r="P135" s="103"/>
      <c r="Q135" s="103"/>
      <c r="R135" s="103"/>
      <c r="S135" s="103"/>
    </row>
    <row r="136" spans="1:19" s="104" customFormat="1" x14ac:dyDescent="0.2">
      <c r="A136" s="102"/>
      <c r="B136" s="102"/>
      <c r="C136" s="101"/>
      <c r="D136" s="101"/>
      <c r="E136" s="101"/>
      <c r="F136" s="101"/>
      <c r="G136" s="101"/>
      <c r="H136" s="101"/>
      <c r="I136" s="101"/>
      <c r="J136" s="101"/>
      <c r="K136" s="101"/>
      <c r="L136" s="101"/>
      <c r="M136" s="101"/>
      <c r="N136" s="101"/>
      <c r="O136" s="102"/>
      <c r="P136" s="103"/>
      <c r="Q136" s="103"/>
      <c r="R136" s="103"/>
      <c r="S136" s="103"/>
    </row>
    <row r="137" spans="1:19" s="104" customFormat="1" x14ac:dyDescent="0.2">
      <c r="A137" s="102"/>
      <c r="B137" s="102"/>
      <c r="C137" s="101"/>
      <c r="D137" s="101"/>
      <c r="E137" s="101"/>
      <c r="F137" s="101"/>
      <c r="G137" s="101"/>
      <c r="H137" s="101"/>
      <c r="I137" s="101"/>
      <c r="J137" s="101"/>
      <c r="K137" s="101"/>
      <c r="L137" s="101"/>
      <c r="M137" s="101"/>
      <c r="N137" s="101"/>
      <c r="O137" s="102"/>
      <c r="P137" s="103"/>
      <c r="Q137" s="103"/>
      <c r="R137" s="103"/>
      <c r="S137" s="103"/>
    </row>
    <row r="138" spans="1:19" s="104" customFormat="1" x14ac:dyDescent="0.2">
      <c r="A138" s="102"/>
      <c r="B138" s="102"/>
      <c r="C138" s="101"/>
      <c r="D138" s="101"/>
      <c r="E138" s="101"/>
      <c r="F138" s="101"/>
      <c r="G138" s="101"/>
      <c r="H138" s="101"/>
      <c r="I138" s="101"/>
      <c r="J138" s="101"/>
      <c r="K138" s="101"/>
      <c r="L138" s="101"/>
      <c r="M138" s="101"/>
      <c r="N138" s="101"/>
      <c r="O138" s="102"/>
      <c r="P138" s="103"/>
      <c r="Q138" s="103"/>
      <c r="R138" s="103"/>
      <c r="S138" s="103"/>
    </row>
    <row r="139" spans="1:19" s="104" customFormat="1" x14ac:dyDescent="0.2">
      <c r="A139" s="102"/>
      <c r="B139" s="102"/>
      <c r="C139" s="101"/>
      <c r="D139" s="101"/>
      <c r="E139" s="101"/>
      <c r="F139" s="101"/>
      <c r="G139" s="101"/>
      <c r="H139" s="101"/>
      <c r="I139" s="101"/>
      <c r="J139" s="101"/>
      <c r="K139" s="101"/>
      <c r="L139" s="101"/>
      <c r="M139" s="101"/>
      <c r="N139" s="101"/>
      <c r="O139" s="102"/>
      <c r="P139" s="103"/>
      <c r="Q139" s="103"/>
      <c r="R139" s="103"/>
      <c r="S139" s="103"/>
    </row>
    <row r="140" spans="1:19" s="104" customFormat="1" x14ac:dyDescent="0.2">
      <c r="A140" s="102"/>
      <c r="B140" s="102"/>
      <c r="C140" s="101"/>
      <c r="D140" s="101"/>
      <c r="E140" s="101"/>
      <c r="F140" s="101"/>
      <c r="G140" s="101"/>
      <c r="H140" s="101"/>
      <c r="I140" s="101"/>
      <c r="J140" s="101"/>
      <c r="K140" s="101"/>
      <c r="L140" s="101"/>
      <c r="M140" s="101"/>
      <c r="N140" s="101"/>
      <c r="O140" s="102"/>
      <c r="P140" s="103"/>
      <c r="Q140" s="103"/>
      <c r="R140" s="103"/>
      <c r="S140" s="103"/>
    </row>
    <row r="141" spans="1:19" s="104" customFormat="1" x14ac:dyDescent="0.2">
      <c r="A141" s="102"/>
      <c r="B141" s="102"/>
      <c r="C141" s="101"/>
      <c r="D141" s="101"/>
      <c r="E141" s="101"/>
      <c r="F141" s="101"/>
      <c r="G141" s="101"/>
      <c r="H141" s="101"/>
      <c r="I141" s="101"/>
      <c r="J141" s="101"/>
      <c r="K141" s="101"/>
      <c r="L141" s="101"/>
      <c r="M141" s="101"/>
      <c r="N141" s="101"/>
      <c r="O141" s="102"/>
      <c r="P141" s="103"/>
      <c r="Q141" s="103"/>
      <c r="R141" s="103"/>
      <c r="S141" s="103"/>
    </row>
    <row r="142" spans="1:19" s="104" customFormat="1" x14ac:dyDescent="0.2">
      <c r="A142" s="102"/>
      <c r="B142" s="102"/>
      <c r="C142" s="101"/>
      <c r="D142" s="101"/>
      <c r="E142" s="101"/>
      <c r="F142" s="101"/>
      <c r="G142" s="101"/>
      <c r="H142" s="101"/>
      <c r="I142" s="101"/>
      <c r="J142" s="101"/>
      <c r="K142" s="101"/>
      <c r="L142" s="101"/>
      <c r="M142" s="101"/>
      <c r="N142" s="101"/>
      <c r="O142" s="102"/>
      <c r="P142" s="103"/>
      <c r="Q142" s="103"/>
      <c r="R142" s="103"/>
      <c r="S142" s="103"/>
    </row>
    <row r="143" spans="1:19" s="104" customFormat="1" x14ac:dyDescent="0.2">
      <c r="A143" s="102"/>
      <c r="B143" s="102"/>
      <c r="C143" s="101"/>
      <c r="D143" s="101"/>
      <c r="E143" s="101"/>
      <c r="F143" s="101"/>
      <c r="G143" s="101"/>
      <c r="H143" s="101"/>
      <c r="I143" s="101"/>
      <c r="J143" s="101"/>
      <c r="K143" s="101"/>
      <c r="L143" s="101"/>
      <c r="M143" s="101"/>
      <c r="N143" s="101"/>
      <c r="O143" s="102"/>
      <c r="P143" s="103"/>
      <c r="Q143" s="103"/>
      <c r="R143" s="103"/>
      <c r="S143" s="103"/>
    </row>
    <row r="144" spans="1:19" s="104" customFormat="1" x14ac:dyDescent="0.2">
      <c r="A144" s="102"/>
      <c r="B144" s="102"/>
      <c r="C144" s="101"/>
      <c r="D144" s="101"/>
      <c r="E144" s="101"/>
      <c r="F144" s="101"/>
      <c r="G144" s="101"/>
      <c r="H144" s="101"/>
      <c r="I144" s="101"/>
      <c r="J144" s="101"/>
      <c r="K144" s="101"/>
      <c r="L144" s="101"/>
      <c r="M144" s="101"/>
      <c r="N144" s="101"/>
      <c r="O144" s="102"/>
      <c r="P144" s="103"/>
      <c r="Q144" s="103"/>
      <c r="R144" s="103"/>
      <c r="S144" s="103"/>
    </row>
    <row r="145" spans="1:19" s="104" customFormat="1" x14ac:dyDescent="0.2">
      <c r="A145" s="102"/>
      <c r="B145" s="102"/>
      <c r="C145" s="101"/>
      <c r="D145" s="101"/>
      <c r="E145" s="101"/>
      <c r="F145" s="101"/>
      <c r="G145" s="101"/>
      <c r="H145" s="101"/>
      <c r="I145" s="101"/>
      <c r="J145" s="101"/>
      <c r="K145" s="101"/>
      <c r="L145" s="101"/>
      <c r="M145" s="101"/>
      <c r="N145" s="101"/>
      <c r="O145" s="102"/>
      <c r="P145" s="103"/>
      <c r="Q145" s="103"/>
      <c r="R145" s="103"/>
      <c r="S145" s="103"/>
    </row>
    <row r="146" spans="1:19" s="104" customFormat="1" x14ac:dyDescent="0.2">
      <c r="A146" s="102"/>
      <c r="B146" s="102"/>
      <c r="C146" s="101"/>
      <c r="D146" s="101"/>
      <c r="E146" s="101"/>
      <c r="F146" s="101"/>
      <c r="G146" s="101"/>
      <c r="H146" s="101"/>
      <c r="I146" s="101"/>
      <c r="J146" s="101"/>
      <c r="K146" s="101"/>
      <c r="L146" s="101"/>
      <c r="M146" s="101"/>
      <c r="N146" s="101"/>
      <c r="O146" s="102"/>
      <c r="P146" s="103"/>
      <c r="Q146" s="103"/>
      <c r="R146" s="103"/>
      <c r="S146" s="103"/>
    </row>
    <row r="147" spans="1:19" s="104" customFormat="1" x14ac:dyDescent="0.2">
      <c r="A147" s="102"/>
      <c r="B147" s="102"/>
      <c r="C147" s="101"/>
      <c r="D147" s="101"/>
      <c r="E147" s="101"/>
      <c r="F147" s="101"/>
      <c r="G147" s="101"/>
      <c r="H147" s="101"/>
      <c r="I147" s="101"/>
      <c r="J147" s="101"/>
      <c r="K147" s="101"/>
      <c r="L147" s="101"/>
      <c r="M147" s="101"/>
      <c r="N147" s="101"/>
      <c r="O147" s="102"/>
      <c r="P147" s="103"/>
      <c r="Q147" s="103"/>
      <c r="R147" s="103"/>
      <c r="S147" s="103"/>
    </row>
    <row r="148" spans="1:19" s="104" customFormat="1" x14ac:dyDescent="0.2">
      <c r="A148" s="102"/>
      <c r="B148" s="102"/>
      <c r="C148" s="101"/>
      <c r="D148" s="101"/>
      <c r="E148" s="101"/>
      <c r="F148" s="101"/>
      <c r="G148" s="101"/>
      <c r="H148" s="101"/>
      <c r="I148" s="101"/>
      <c r="J148" s="101"/>
      <c r="K148" s="101"/>
      <c r="L148" s="101"/>
      <c r="M148" s="101"/>
      <c r="N148" s="101"/>
      <c r="O148" s="102"/>
      <c r="P148" s="103"/>
      <c r="Q148" s="103"/>
      <c r="R148" s="103"/>
      <c r="S148" s="103"/>
    </row>
    <row r="149" spans="1:19" s="104" customFormat="1" x14ac:dyDescent="0.2">
      <c r="A149" s="102"/>
      <c r="B149" s="102"/>
      <c r="C149" s="101"/>
      <c r="D149" s="101"/>
      <c r="E149" s="101"/>
      <c r="F149" s="101"/>
      <c r="G149" s="101"/>
      <c r="H149" s="101"/>
      <c r="I149" s="101"/>
      <c r="J149" s="101"/>
      <c r="K149" s="101"/>
      <c r="L149" s="101"/>
      <c r="M149" s="101"/>
      <c r="N149" s="101"/>
      <c r="O149" s="102"/>
      <c r="P149" s="103"/>
      <c r="Q149" s="103"/>
      <c r="R149" s="103"/>
      <c r="S149" s="103"/>
    </row>
    <row r="150" spans="1:19" s="104" customFormat="1" x14ac:dyDescent="0.2">
      <c r="A150" s="102"/>
      <c r="B150" s="102"/>
      <c r="C150" s="101"/>
      <c r="D150" s="101"/>
      <c r="E150" s="101"/>
      <c r="F150" s="101"/>
      <c r="G150" s="101"/>
      <c r="H150" s="101"/>
      <c r="I150" s="101"/>
      <c r="J150" s="101"/>
      <c r="K150" s="101"/>
      <c r="L150" s="101"/>
      <c r="M150" s="101"/>
      <c r="N150" s="101"/>
      <c r="O150" s="102"/>
      <c r="P150" s="103"/>
      <c r="Q150" s="103"/>
      <c r="R150" s="103"/>
      <c r="S150" s="103"/>
    </row>
    <row r="151" spans="1:19" s="104" customFormat="1" x14ac:dyDescent="0.2">
      <c r="A151" s="102"/>
      <c r="B151" s="102"/>
      <c r="C151" s="101"/>
      <c r="D151" s="101"/>
      <c r="E151" s="101"/>
      <c r="F151" s="101"/>
      <c r="G151" s="101"/>
      <c r="H151" s="101"/>
      <c r="I151" s="101"/>
      <c r="J151" s="101"/>
      <c r="K151" s="101"/>
      <c r="L151" s="101"/>
      <c r="M151" s="101"/>
      <c r="N151" s="101"/>
      <c r="O151" s="102"/>
      <c r="P151" s="103"/>
      <c r="Q151" s="103"/>
      <c r="R151" s="103"/>
      <c r="S151" s="103"/>
    </row>
    <row r="152" spans="1:19" s="104" customFormat="1" x14ac:dyDescent="0.2">
      <c r="A152" s="102"/>
      <c r="B152" s="102"/>
      <c r="C152" s="101"/>
      <c r="D152" s="101"/>
      <c r="E152" s="101"/>
      <c r="F152" s="101"/>
      <c r="G152" s="101"/>
      <c r="H152" s="101"/>
      <c r="I152" s="101"/>
      <c r="J152" s="101"/>
      <c r="K152" s="101"/>
      <c r="L152" s="101"/>
      <c r="M152" s="101"/>
      <c r="N152" s="101"/>
      <c r="O152" s="102"/>
      <c r="P152" s="103"/>
      <c r="Q152" s="103"/>
      <c r="R152" s="103"/>
      <c r="S152" s="103"/>
    </row>
    <row r="153" spans="1:19" s="104" customFormat="1" x14ac:dyDescent="0.2">
      <c r="A153" s="102"/>
      <c r="B153" s="102"/>
      <c r="C153" s="101"/>
      <c r="D153" s="101"/>
      <c r="E153" s="101"/>
      <c r="F153" s="101"/>
      <c r="G153" s="101"/>
      <c r="H153" s="101"/>
      <c r="I153" s="101"/>
      <c r="J153" s="101"/>
      <c r="K153" s="101"/>
      <c r="L153" s="101"/>
      <c r="M153" s="101"/>
      <c r="N153" s="101"/>
      <c r="O153" s="102"/>
      <c r="P153" s="103"/>
      <c r="Q153" s="103"/>
      <c r="R153" s="103"/>
      <c r="S153" s="103"/>
    </row>
    <row r="154" spans="1:19" s="104" customFormat="1" x14ac:dyDescent="0.2">
      <c r="A154" s="102"/>
      <c r="B154" s="102"/>
      <c r="C154" s="101"/>
      <c r="D154" s="101"/>
      <c r="E154" s="101"/>
      <c r="F154" s="101"/>
      <c r="G154" s="101"/>
      <c r="H154" s="101"/>
      <c r="I154" s="101"/>
      <c r="J154" s="101"/>
      <c r="K154" s="101"/>
      <c r="L154" s="101"/>
      <c r="M154" s="101"/>
      <c r="N154" s="101"/>
      <c r="O154" s="102"/>
      <c r="P154" s="103"/>
      <c r="Q154" s="103"/>
      <c r="R154" s="103"/>
      <c r="S154" s="103"/>
    </row>
    <row r="155" spans="1:19" s="104" customFormat="1" x14ac:dyDescent="0.2">
      <c r="A155" s="102"/>
      <c r="B155" s="102"/>
      <c r="C155" s="101"/>
      <c r="D155" s="101"/>
      <c r="E155" s="101"/>
      <c r="F155" s="101"/>
      <c r="G155" s="101"/>
      <c r="H155" s="101"/>
      <c r="I155" s="101"/>
      <c r="J155" s="101"/>
      <c r="K155" s="101"/>
      <c r="L155" s="101"/>
      <c r="M155" s="101"/>
      <c r="N155" s="101"/>
      <c r="O155" s="102"/>
      <c r="P155" s="103"/>
      <c r="Q155" s="103"/>
      <c r="R155" s="103"/>
      <c r="S155" s="103"/>
    </row>
    <row r="156" spans="1:19" s="104" customFormat="1" x14ac:dyDescent="0.2">
      <c r="A156" s="102"/>
      <c r="B156" s="102"/>
      <c r="C156" s="101"/>
      <c r="D156" s="101"/>
      <c r="E156" s="101"/>
      <c r="F156" s="101"/>
      <c r="G156" s="101"/>
      <c r="H156" s="101"/>
      <c r="I156" s="101"/>
      <c r="J156" s="101"/>
      <c r="K156" s="101"/>
      <c r="L156" s="101"/>
      <c r="M156" s="101"/>
      <c r="N156" s="101"/>
      <c r="O156" s="102"/>
      <c r="P156" s="103"/>
      <c r="Q156" s="103"/>
      <c r="R156" s="103"/>
      <c r="S156" s="103"/>
    </row>
    <row r="157" spans="1:19" s="104" customFormat="1" x14ac:dyDescent="0.2">
      <c r="A157" s="102"/>
      <c r="B157" s="102"/>
      <c r="C157" s="101"/>
      <c r="D157" s="101"/>
      <c r="E157" s="101"/>
      <c r="F157" s="101"/>
      <c r="G157" s="101"/>
      <c r="H157" s="101"/>
      <c r="I157" s="101"/>
      <c r="J157" s="101"/>
      <c r="K157" s="101"/>
      <c r="L157" s="101"/>
      <c r="M157" s="101"/>
      <c r="N157" s="101"/>
      <c r="O157" s="102"/>
      <c r="P157" s="103"/>
      <c r="Q157" s="103"/>
      <c r="R157" s="103"/>
      <c r="S157" s="103"/>
    </row>
    <row r="158" spans="1:19" s="104" customFormat="1" x14ac:dyDescent="0.2">
      <c r="A158" s="102"/>
      <c r="B158" s="102"/>
      <c r="C158" s="101"/>
      <c r="D158" s="101"/>
      <c r="E158" s="101"/>
      <c r="F158" s="101"/>
      <c r="G158" s="101"/>
      <c r="H158" s="101"/>
      <c r="I158" s="101"/>
      <c r="J158" s="101"/>
      <c r="K158" s="101"/>
      <c r="L158" s="101"/>
      <c r="M158" s="101"/>
      <c r="N158" s="101"/>
      <c r="O158" s="102"/>
      <c r="P158" s="103"/>
      <c r="Q158" s="103"/>
      <c r="R158" s="103"/>
      <c r="S158" s="103"/>
    </row>
    <row r="159" spans="1:19" s="104" customFormat="1" x14ac:dyDescent="0.2">
      <c r="A159" s="102"/>
      <c r="B159" s="102"/>
      <c r="C159" s="101"/>
      <c r="D159" s="101"/>
      <c r="E159" s="101"/>
      <c r="F159" s="101"/>
      <c r="G159" s="101"/>
      <c r="H159" s="101"/>
      <c r="I159" s="101"/>
      <c r="J159" s="101"/>
      <c r="K159" s="101"/>
      <c r="L159" s="101"/>
      <c r="M159" s="101"/>
      <c r="N159" s="101"/>
      <c r="O159" s="102"/>
      <c r="P159" s="103"/>
      <c r="Q159" s="103"/>
      <c r="R159" s="103"/>
      <c r="S159" s="103"/>
    </row>
    <row r="160" spans="1:19" s="104" customFormat="1" x14ac:dyDescent="0.2">
      <c r="A160" s="102"/>
      <c r="B160" s="102"/>
      <c r="C160" s="101"/>
      <c r="D160" s="101"/>
      <c r="E160" s="101"/>
      <c r="F160" s="101"/>
      <c r="G160" s="101"/>
      <c r="H160" s="101"/>
      <c r="I160" s="101"/>
      <c r="J160" s="101"/>
      <c r="K160" s="101"/>
      <c r="L160" s="101"/>
      <c r="M160" s="101"/>
      <c r="N160" s="101"/>
      <c r="O160" s="102"/>
      <c r="P160" s="103"/>
      <c r="Q160" s="103"/>
      <c r="R160" s="103"/>
      <c r="S160" s="103"/>
    </row>
    <row r="161" spans="1:19" s="104" customFormat="1" x14ac:dyDescent="0.2">
      <c r="A161" s="102"/>
      <c r="B161" s="102"/>
      <c r="C161" s="101"/>
      <c r="D161" s="101"/>
      <c r="E161" s="101"/>
      <c r="F161" s="101"/>
      <c r="G161" s="101"/>
      <c r="H161" s="101"/>
      <c r="I161" s="101"/>
      <c r="J161" s="101"/>
      <c r="K161" s="101"/>
      <c r="L161" s="101"/>
      <c r="M161" s="101"/>
      <c r="N161" s="101"/>
      <c r="O161" s="102"/>
      <c r="P161" s="103"/>
      <c r="Q161" s="103"/>
      <c r="R161" s="103"/>
      <c r="S161" s="103"/>
    </row>
    <row r="162" spans="1:19" s="104" customFormat="1" x14ac:dyDescent="0.2">
      <c r="A162" s="102"/>
      <c r="B162" s="102"/>
      <c r="C162" s="101"/>
      <c r="D162" s="101"/>
      <c r="E162" s="101"/>
      <c r="F162" s="101"/>
      <c r="G162" s="101"/>
      <c r="H162" s="101"/>
      <c r="I162" s="101"/>
      <c r="J162" s="101"/>
      <c r="K162" s="101"/>
      <c r="L162" s="101"/>
      <c r="M162" s="101"/>
      <c r="N162" s="101"/>
      <c r="O162" s="102"/>
      <c r="P162" s="103"/>
      <c r="Q162" s="103"/>
      <c r="R162" s="103"/>
      <c r="S162" s="103"/>
    </row>
    <row r="163" spans="1:19" s="104" customFormat="1" x14ac:dyDescent="0.2">
      <c r="A163" s="102"/>
      <c r="B163" s="102"/>
      <c r="C163" s="101"/>
      <c r="D163" s="101"/>
      <c r="E163" s="101"/>
      <c r="F163" s="101"/>
      <c r="G163" s="101"/>
      <c r="H163" s="101"/>
      <c r="I163" s="101"/>
      <c r="J163" s="101"/>
      <c r="K163" s="101"/>
      <c r="L163" s="101"/>
      <c r="M163" s="101"/>
      <c r="N163" s="101"/>
      <c r="O163" s="102"/>
      <c r="P163" s="103"/>
      <c r="Q163" s="103"/>
      <c r="R163" s="103"/>
      <c r="S163" s="103"/>
    </row>
    <row r="164" spans="1:19" s="104" customFormat="1" x14ac:dyDescent="0.2">
      <c r="A164" s="102"/>
      <c r="B164" s="102"/>
      <c r="C164" s="101"/>
      <c r="D164" s="101"/>
      <c r="E164" s="101"/>
      <c r="F164" s="101"/>
      <c r="G164" s="101"/>
      <c r="H164" s="101"/>
      <c r="I164" s="101"/>
      <c r="J164" s="101"/>
      <c r="K164" s="101"/>
      <c r="L164" s="101"/>
      <c r="M164" s="101"/>
      <c r="N164" s="101"/>
      <c r="O164" s="102"/>
      <c r="P164" s="103"/>
      <c r="Q164" s="103"/>
      <c r="R164" s="103"/>
      <c r="S164" s="103"/>
    </row>
    <row r="165" spans="1:19" s="104" customFormat="1" x14ac:dyDescent="0.2">
      <c r="A165" s="102"/>
      <c r="B165" s="102"/>
      <c r="C165" s="101"/>
      <c r="D165" s="101"/>
      <c r="E165" s="101"/>
      <c r="F165" s="101"/>
      <c r="G165" s="101"/>
      <c r="H165" s="101"/>
      <c r="I165" s="101"/>
      <c r="J165" s="101"/>
      <c r="K165" s="101"/>
      <c r="L165" s="101"/>
      <c r="M165" s="101"/>
      <c r="N165" s="101"/>
      <c r="O165" s="102"/>
      <c r="P165" s="103"/>
      <c r="Q165" s="103"/>
      <c r="R165" s="103"/>
      <c r="S165" s="103"/>
    </row>
    <row r="166" spans="1:19" s="104" customFormat="1" x14ac:dyDescent="0.2">
      <c r="A166" s="102"/>
      <c r="B166" s="102"/>
      <c r="C166" s="101"/>
      <c r="D166" s="101"/>
      <c r="E166" s="101"/>
      <c r="F166" s="101"/>
      <c r="G166" s="101"/>
      <c r="H166" s="101"/>
      <c r="I166" s="101"/>
      <c r="J166" s="101"/>
      <c r="K166" s="101"/>
      <c r="L166" s="101"/>
      <c r="M166" s="101"/>
      <c r="N166" s="101"/>
      <c r="O166" s="102"/>
      <c r="P166" s="103"/>
      <c r="Q166" s="103"/>
      <c r="R166" s="103"/>
      <c r="S166" s="103"/>
    </row>
    <row r="167" spans="1:19" s="104" customFormat="1" x14ac:dyDescent="0.2">
      <c r="A167" s="102"/>
      <c r="B167" s="102"/>
      <c r="C167" s="101"/>
      <c r="D167" s="101"/>
      <c r="E167" s="101"/>
      <c r="F167" s="101"/>
      <c r="G167" s="101"/>
      <c r="H167" s="101"/>
      <c r="I167" s="101"/>
      <c r="J167" s="101"/>
      <c r="K167" s="101"/>
      <c r="L167" s="101"/>
      <c r="M167" s="101"/>
      <c r="N167" s="101"/>
      <c r="O167" s="102"/>
      <c r="P167" s="103"/>
      <c r="Q167" s="103"/>
      <c r="R167" s="103"/>
      <c r="S167" s="103"/>
    </row>
    <row r="168" spans="1:19" s="104" customFormat="1" x14ac:dyDescent="0.2">
      <c r="A168" s="102"/>
      <c r="B168" s="102"/>
      <c r="C168" s="101"/>
      <c r="D168" s="101"/>
      <c r="E168" s="101"/>
      <c r="F168" s="101"/>
      <c r="G168" s="101"/>
      <c r="H168" s="101"/>
      <c r="I168" s="101"/>
      <c r="J168" s="101"/>
      <c r="K168" s="101"/>
      <c r="L168" s="101"/>
      <c r="M168" s="101"/>
      <c r="N168" s="101"/>
      <c r="O168" s="102"/>
      <c r="P168" s="103"/>
      <c r="Q168" s="103"/>
      <c r="R168" s="103"/>
      <c r="S168" s="103"/>
    </row>
    <row r="169" spans="1:19" s="104" customFormat="1" x14ac:dyDescent="0.2">
      <c r="A169" s="102"/>
      <c r="B169" s="102"/>
      <c r="C169" s="101"/>
      <c r="D169" s="101"/>
      <c r="E169" s="101"/>
      <c r="F169" s="101"/>
      <c r="G169" s="101"/>
      <c r="H169" s="101"/>
      <c r="I169" s="101"/>
      <c r="J169" s="101"/>
      <c r="K169" s="101"/>
      <c r="L169" s="101"/>
      <c r="M169" s="101"/>
      <c r="N169" s="101"/>
      <c r="O169" s="102"/>
      <c r="P169" s="103"/>
      <c r="Q169" s="103"/>
      <c r="R169" s="103"/>
      <c r="S169" s="103"/>
    </row>
    <row r="170" spans="1:19" s="104" customFormat="1" x14ac:dyDescent="0.2">
      <c r="A170" s="102"/>
      <c r="B170" s="102"/>
      <c r="C170" s="101"/>
      <c r="D170" s="101"/>
      <c r="E170" s="101"/>
      <c r="F170" s="101"/>
      <c r="G170" s="101"/>
      <c r="H170" s="101"/>
      <c r="I170" s="101"/>
      <c r="J170" s="101"/>
      <c r="K170" s="101"/>
      <c r="L170" s="101"/>
      <c r="M170" s="101"/>
      <c r="N170" s="101"/>
      <c r="O170" s="102"/>
      <c r="P170" s="103"/>
      <c r="Q170" s="103"/>
      <c r="R170" s="103"/>
      <c r="S170" s="103"/>
    </row>
    <row r="171" spans="1:19" s="104" customFormat="1" x14ac:dyDescent="0.2">
      <c r="A171" s="102"/>
      <c r="B171" s="102"/>
      <c r="C171" s="101"/>
      <c r="D171" s="101"/>
      <c r="E171" s="101"/>
      <c r="F171" s="101"/>
      <c r="G171" s="101"/>
      <c r="H171" s="101"/>
      <c r="I171" s="101"/>
      <c r="J171" s="101"/>
      <c r="K171" s="101"/>
      <c r="L171" s="101"/>
      <c r="M171" s="101"/>
      <c r="N171" s="101"/>
      <c r="O171" s="102"/>
      <c r="P171" s="103"/>
      <c r="Q171" s="103"/>
      <c r="R171" s="103"/>
      <c r="S171" s="103"/>
    </row>
    <row r="172" spans="1:19" s="104" customFormat="1" x14ac:dyDescent="0.2">
      <c r="A172" s="102"/>
      <c r="B172" s="102"/>
      <c r="C172" s="101"/>
      <c r="D172" s="101"/>
      <c r="E172" s="101"/>
      <c r="F172" s="101"/>
      <c r="G172" s="101"/>
      <c r="H172" s="101"/>
      <c r="I172" s="101"/>
      <c r="J172" s="101"/>
      <c r="K172" s="101"/>
      <c r="L172" s="101"/>
      <c r="M172" s="101"/>
      <c r="N172" s="101"/>
      <c r="O172" s="102"/>
      <c r="P172" s="103"/>
      <c r="Q172" s="103"/>
      <c r="R172" s="103"/>
      <c r="S172" s="103"/>
    </row>
    <row r="173" spans="1:19" s="104" customFormat="1" x14ac:dyDescent="0.2">
      <c r="A173" s="102"/>
      <c r="B173" s="102"/>
      <c r="C173" s="101"/>
      <c r="D173" s="101"/>
      <c r="E173" s="101"/>
      <c r="F173" s="101"/>
      <c r="G173" s="101"/>
      <c r="H173" s="101"/>
      <c r="I173" s="101"/>
      <c r="J173" s="101"/>
      <c r="K173" s="101"/>
      <c r="L173" s="101"/>
      <c r="M173" s="101"/>
      <c r="N173" s="101"/>
      <c r="O173" s="102"/>
      <c r="P173" s="103"/>
      <c r="Q173" s="103"/>
      <c r="R173" s="103"/>
      <c r="S173" s="103"/>
    </row>
    <row r="174" spans="1:19" s="104" customFormat="1" x14ac:dyDescent="0.2">
      <c r="A174" s="102"/>
      <c r="B174" s="102"/>
      <c r="C174" s="101"/>
      <c r="D174" s="101"/>
      <c r="E174" s="101"/>
      <c r="F174" s="101"/>
      <c r="G174" s="101"/>
      <c r="H174" s="101"/>
      <c r="I174" s="101"/>
      <c r="J174" s="101"/>
      <c r="K174" s="101"/>
      <c r="L174" s="101"/>
      <c r="M174" s="101"/>
      <c r="N174" s="101"/>
      <c r="O174" s="102"/>
      <c r="P174" s="103"/>
      <c r="Q174" s="103"/>
      <c r="R174" s="103"/>
      <c r="S174" s="103"/>
    </row>
    <row r="175" spans="1:19" s="104" customFormat="1" x14ac:dyDescent="0.2">
      <c r="A175" s="102"/>
      <c r="B175" s="102"/>
      <c r="C175" s="101"/>
      <c r="D175" s="101"/>
      <c r="E175" s="101"/>
      <c r="F175" s="101"/>
      <c r="G175" s="101"/>
      <c r="H175" s="101"/>
      <c r="I175" s="101"/>
      <c r="J175" s="101"/>
      <c r="K175" s="101"/>
      <c r="L175" s="101"/>
      <c r="M175" s="101"/>
      <c r="N175" s="101"/>
      <c r="O175" s="102"/>
      <c r="P175" s="103"/>
      <c r="Q175" s="103"/>
      <c r="R175" s="103"/>
      <c r="S175" s="103"/>
    </row>
    <row r="176" spans="1:19" s="104" customFormat="1" x14ac:dyDescent="0.2">
      <c r="A176" s="102"/>
      <c r="B176" s="102"/>
      <c r="C176" s="101"/>
      <c r="D176" s="101"/>
      <c r="E176" s="101"/>
      <c r="F176" s="101"/>
      <c r="G176" s="101"/>
      <c r="H176" s="101"/>
      <c r="I176" s="101"/>
      <c r="J176" s="101"/>
      <c r="K176" s="101"/>
      <c r="L176" s="101"/>
      <c r="M176" s="101"/>
      <c r="N176" s="101"/>
      <c r="O176" s="102"/>
      <c r="P176" s="103"/>
      <c r="Q176" s="103"/>
      <c r="R176" s="103"/>
      <c r="S176" s="103"/>
    </row>
    <row r="177" spans="1:19" s="104" customFormat="1" x14ac:dyDescent="0.2">
      <c r="A177" s="102"/>
      <c r="B177" s="102"/>
      <c r="C177" s="101"/>
      <c r="D177" s="101"/>
      <c r="E177" s="101"/>
      <c r="F177" s="101"/>
      <c r="G177" s="101"/>
      <c r="H177" s="101"/>
      <c r="I177" s="101"/>
      <c r="J177" s="101"/>
      <c r="K177" s="101"/>
      <c r="L177" s="101"/>
      <c r="M177" s="101"/>
      <c r="N177" s="101"/>
      <c r="O177" s="102"/>
      <c r="P177" s="103"/>
      <c r="Q177" s="103"/>
      <c r="R177" s="103"/>
      <c r="S177" s="103"/>
    </row>
    <row r="178" spans="1:19" s="104" customFormat="1" x14ac:dyDescent="0.2">
      <c r="A178" s="102"/>
      <c r="B178" s="102"/>
      <c r="C178" s="101"/>
      <c r="D178" s="101"/>
      <c r="E178" s="101"/>
      <c r="F178" s="101"/>
      <c r="G178" s="101"/>
      <c r="H178" s="101"/>
      <c r="I178" s="101"/>
      <c r="J178" s="101"/>
      <c r="K178" s="101"/>
      <c r="L178" s="101"/>
      <c r="M178" s="101"/>
      <c r="N178" s="101"/>
      <c r="O178" s="102"/>
      <c r="P178" s="103"/>
      <c r="Q178" s="103"/>
      <c r="R178" s="103"/>
      <c r="S178" s="103"/>
    </row>
    <row r="179" spans="1:19" s="104" customFormat="1" x14ac:dyDescent="0.2">
      <c r="A179" s="102"/>
      <c r="B179" s="102"/>
      <c r="C179" s="101"/>
      <c r="D179" s="101"/>
      <c r="E179" s="101"/>
      <c r="F179" s="101"/>
      <c r="G179" s="101"/>
      <c r="H179" s="101"/>
      <c r="I179" s="101"/>
      <c r="J179" s="101"/>
      <c r="K179" s="101"/>
      <c r="L179" s="101"/>
      <c r="M179" s="101"/>
      <c r="N179" s="101"/>
      <c r="O179" s="102"/>
      <c r="P179" s="103"/>
      <c r="Q179" s="103"/>
      <c r="R179" s="103"/>
      <c r="S179" s="103"/>
    </row>
    <row r="180" spans="1:19" s="104" customFormat="1" x14ac:dyDescent="0.2">
      <c r="A180" s="102"/>
      <c r="B180" s="102"/>
      <c r="C180" s="101"/>
      <c r="D180" s="101"/>
      <c r="E180" s="101"/>
      <c r="F180" s="101"/>
      <c r="G180" s="101"/>
      <c r="H180" s="101"/>
      <c r="I180" s="101"/>
      <c r="J180" s="101"/>
      <c r="K180" s="101"/>
      <c r="L180" s="101"/>
      <c r="M180" s="101"/>
      <c r="N180" s="101"/>
      <c r="O180" s="102"/>
      <c r="P180" s="103"/>
      <c r="Q180" s="103"/>
      <c r="R180" s="103"/>
      <c r="S180" s="103"/>
    </row>
    <row r="181" spans="1:19" s="104" customFormat="1" x14ac:dyDescent="0.2">
      <c r="A181" s="102"/>
      <c r="B181" s="102"/>
      <c r="C181" s="101"/>
      <c r="D181" s="101"/>
      <c r="E181" s="101"/>
      <c r="F181" s="101"/>
      <c r="G181" s="101"/>
      <c r="H181" s="101"/>
      <c r="I181" s="101"/>
      <c r="J181" s="101"/>
      <c r="K181" s="101"/>
      <c r="L181" s="101"/>
      <c r="M181" s="101"/>
      <c r="N181" s="101"/>
      <c r="O181" s="102"/>
      <c r="P181" s="103"/>
      <c r="Q181" s="103"/>
      <c r="R181" s="103"/>
      <c r="S181" s="103"/>
    </row>
    <row r="182" spans="1:19" s="104" customFormat="1" x14ac:dyDescent="0.2">
      <c r="A182" s="102"/>
      <c r="B182" s="102"/>
      <c r="C182" s="101"/>
      <c r="D182" s="101"/>
      <c r="E182" s="101"/>
      <c r="F182" s="101"/>
      <c r="G182" s="101"/>
      <c r="H182" s="101"/>
      <c r="I182" s="101"/>
      <c r="J182" s="101"/>
      <c r="K182" s="101"/>
      <c r="L182" s="101"/>
      <c r="M182" s="101"/>
      <c r="N182" s="101"/>
      <c r="O182" s="102"/>
      <c r="P182" s="103"/>
      <c r="Q182" s="103"/>
      <c r="R182" s="103"/>
      <c r="S182" s="103"/>
    </row>
    <row r="183" spans="1:19" s="104" customFormat="1" x14ac:dyDescent="0.2">
      <c r="A183" s="102"/>
      <c r="B183" s="102"/>
      <c r="C183" s="101"/>
      <c r="D183" s="101"/>
      <c r="E183" s="101"/>
      <c r="F183" s="101"/>
      <c r="G183" s="101"/>
      <c r="H183" s="101"/>
      <c r="I183" s="101"/>
      <c r="J183" s="101"/>
      <c r="K183" s="101"/>
      <c r="L183" s="101"/>
      <c r="M183" s="101"/>
      <c r="N183" s="101"/>
      <c r="O183" s="102"/>
      <c r="P183" s="103"/>
      <c r="Q183" s="103"/>
      <c r="R183" s="103"/>
      <c r="S183" s="103"/>
    </row>
    <row r="184" spans="1:19" s="104" customFormat="1" x14ac:dyDescent="0.2">
      <c r="A184" s="102"/>
      <c r="B184" s="102"/>
      <c r="C184" s="101"/>
      <c r="D184" s="101"/>
      <c r="E184" s="101"/>
      <c r="F184" s="101"/>
      <c r="G184" s="101"/>
      <c r="H184" s="101"/>
      <c r="I184" s="101"/>
      <c r="J184" s="101"/>
      <c r="K184" s="101"/>
      <c r="L184" s="101"/>
      <c r="M184" s="101"/>
      <c r="N184" s="101"/>
      <c r="O184" s="102"/>
      <c r="P184" s="103"/>
      <c r="Q184" s="103"/>
      <c r="R184" s="103"/>
      <c r="S184" s="103"/>
    </row>
    <row r="185" spans="1:19" s="104" customFormat="1" x14ac:dyDescent="0.2">
      <c r="A185" s="102"/>
      <c r="B185" s="102"/>
      <c r="C185" s="101"/>
      <c r="D185" s="101"/>
      <c r="E185" s="101"/>
      <c r="F185" s="101"/>
      <c r="G185" s="101"/>
      <c r="H185" s="101"/>
      <c r="I185" s="101"/>
      <c r="J185" s="101"/>
      <c r="K185" s="101"/>
      <c r="L185" s="101"/>
      <c r="M185" s="101"/>
      <c r="N185" s="101"/>
      <c r="O185" s="102"/>
      <c r="P185" s="103"/>
      <c r="Q185" s="103"/>
      <c r="R185" s="103"/>
      <c r="S185" s="103"/>
    </row>
    <row r="186" spans="1:19" s="104" customFormat="1" x14ac:dyDescent="0.2">
      <c r="A186" s="102"/>
      <c r="B186" s="102"/>
      <c r="C186" s="101"/>
      <c r="D186" s="101"/>
      <c r="E186" s="101"/>
      <c r="F186" s="101"/>
      <c r="G186" s="101"/>
      <c r="H186" s="101"/>
      <c r="I186" s="101"/>
      <c r="J186" s="101"/>
      <c r="K186" s="101"/>
      <c r="L186" s="101"/>
      <c r="M186" s="101"/>
      <c r="N186" s="101"/>
      <c r="O186" s="102"/>
      <c r="P186" s="103"/>
      <c r="Q186" s="103"/>
      <c r="R186" s="103"/>
      <c r="S186" s="103"/>
    </row>
    <row r="187" spans="1:19" s="104" customFormat="1" x14ac:dyDescent="0.2">
      <c r="A187" s="102"/>
      <c r="B187" s="102"/>
      <c r="C187" s="101"/>
      <c r="D187" s="101"/>
      <c r="E187" s="101"/>
      <c r="F187" s="101"/>
      <c r="G187" s="101"/>
      <c r="H187" s="101"/>
      <c r="I187" s="101"/>
      <c r="J187" s="101"/>
      <c r="K187" s="101"/>
      <c r="L187" s="101"/>
      <c r="M187" s="101"/>
      <c r="N187" s="101"/>
      <c r="O187" s="102"/>
      <c r="P187" s="103"/>
      <c r="Q187" s="103"/>
      <c r="R187" s="103"/>
      <c r="S187" s="103"/>
    </row>
    <row r="188" spans="1:19" s="104" customFormat="1" x14ac:dyDescent="0.2">
      <c r="A188" s="102"/>
      <c r="B188" s="102"/>
      <c r="C188" s="101"/>
      <c r="D188" s="101"/>
      <c r="E188" s="101"/>
      <c r="F188" s="101"/>
      <c r="G188" s="101"/>
      <c r="H188" s="101"/>
      <c r="I188" s="101"/>
      <c r="J188" s="101"/>
      <c r="K188" s="101"/>
      <c r="L188" s="101"/>
      <c r="M188" s="101"/>
      <c r="N188" s="101"/>
      <c r="O188" s="102"/>
      <c r="P188" s="103"/>
      <c r="Q188" s="103"/>
      <c r="R188" s="103"/>
      <c r="S188" s="103"/>
    </row>
    <row r="189" spans="1:19" s="104" customFormat="1" x14ac:dyDescent="0.2">
      <c r="A189" s="102"/>
      <c r="B189" s="102"/>
      <c r="C189" s="101"/>
      <c r="D189" s="101"/>
      <c r="E189" s="101"/>
      <c r="F189" s="101"/>
      <c r="G189" s="101"/>
      <c r="H189" s="101"/>
      <c r="I189" s="101"/>
      <c r="J189" s="101"/>
      <c r="K189" s="101"/>
      <c r="L189" s="101"/>
      <c r="M189" s="101"/>
      <c r="N189" s="101"/>
      <c r="O189" s="102"/>
      <c r="P189" s="103"/>
      <c r="Q189" s="103"/>
      <c r="R189" s="103"/>
      <c r="S189" s="103"/>
    </row>
    <row r="190" spans="1:19" s="104" customFormat="1" x14ac:dyDescent="0.2">
      <c r="A190" s="102"/>
      <c r="B190" s="102"/>
      <c r="C190" s="101"/>
      <c r="D190" s="101"/>
      <c r="E190" s="101"/>
      <c r="F190" s="101"/>
      <c r="G190" s="101"/>
      <c r="H190" s="101"/>
      <c r="I190" s="101"/>
      <c r="J190" s="101"/>
      <c r="K190" s="101"/>
      <c r="L190" s="101"/>
      <c r="M190" s="101"/>
      <c r="N190" s="101"/>
      <c r="O190" s="102"/>
      <c r="P190" s="103"/>
      <c r="Q190" s="103"/>
      <c r="R190" s="103"/>
      <c r="S190" s="103"/>
    </row>
    <row r="191" spans="1:19" s="104" customFormat="1" x14ac:dyDescent="0.2">
      <c r="A191" s="102"/>
      <c r="B191" s="102"/>
      <c r="C191" s="101"/>
      <c r="D191" s="101"/>
      <c r="E191" s="101"/>
      <c r="F191" s="101"/>
      <c r="G191" s="101"/>
      <c r="H191" s="101"/>
      <c r="I191" s="101"/>
      <c r="J191" s="101"/>
      <c r="K191" s="101"/>
      <c r="L191" s="101"/>
      <c r="M191" s="101"/>
      <c r="N191" s="101"/>
      <c r="O191" s="102"/>
      <c r="P191" s="103"/>
      <c r="Q191" s="103"/>
      <c r="R191" s="103"/>
      <c r="S191" s="103"/>
    </row>
    <row r="192" spans="1:19" s="104" customFormat="1" x14ac:dyDescent="0.2">
      <c r="A192" s="102"/>
      <c r="B192" s="102"/>
      <c r="C192" s="101"/>
      <c r="D192" s="101"/>
      <c r="E192" s="101"/>
      <c r="F192" s="101"/>
      <c r="G192" s="101"/>
      <c r="H192" s="101"/>
      <c r="I192" s="101"/>
      <c r="J192" s="101"/>
      <c r="K192" s="101"/>
      <c r="L192" s="101"/>
      <c r="M192" s="101"/>
      <c r="N192" s="101"/>
      <c r="O192" s="102"/>
      <c r="P192" s="103"/>
      <c r="Q192" s="103"/>
      <c r="R192" s="103"/>
      <c r="S192" s="103"/>
    </row>
    <row r="193" spans="1:19" s="104" customFormat="1" x14ac:dyDescent="0.2">
      <c r="A193" s="102"/>
      <c r="B193" s="102"/>
      <c r="C193" s="101"/>
      <c r="D193" s="101"/>
      <c r="E193" s="101"/>
      <c r="F193" s="101"/>
      <c r="G193" s="101"/>
      <c r="H193" s="101"/>
      <c r="I193" s="101"/>
      <c r="J193" s="101"/>
      <c r="K193" s="101"/>
      <c r="L193" s="101"/>
      <c r="M193" s="101"/>
      <c r="N193" s="101"/>
      <c r="O193" s="102"/>
      <c r="P193" s="103"/>
      <c r="Q193" s="103"/>
      <c r="R193" s="103"/>
      <c r="S193" s="103"/>
    </row>
    <row r="194" spans="1:19" s="104" customFormat="1" x14ac:dyDescent="0.2">
      <c r="A194" s="102"/>
      <c r="B194" s="102"/>
      <c r="C194" s="101"/>
      <c r="D194" s="101"/>
      <c r="E194" s="101"/>
      <c r="F194" s="101"/>
      <c r="G194" s="101"/>
      <c r="H194" s="101"/>
      <c r="I194" s="101"/>
      <c r="J194" s="101"/>
      <c r="K194" s="101"/>
      <c r="L194" s="101"/>
      <c r="M194" s="101"/>
      <c r="N194" s="101"/>
      <c r="O194" s="102"/>
      <c r="P194" s="103"/>
      <c r="Q194" s="103"/>
      <c r="R194" s="103"/>
      <c r="S194" s="103"/>
    </row>
    <row r="195" spans="1:19" s="104" customFormat="1" x14ac:dyDescent="0.2">
      <c r="A195" s="102"/>
      <c r="B195" s="102"/>
      <c r="C195" s="101"/>
      <c r="D195" s="101"/>
      <c r="E195" s="101"/>
      <c r="F195" s="101"/>
      <c r="G195" s="101"/>
      <c r="H195" s="101"/>
      <c r="I195" s="101"/>
      <c r="J195" s="101"/>
      <c r="K195" s="101"/>
      <c r="L195" s="101"/>
      <c r="M195" s="101"/>
      <c r="N195" s="101"/>
      <c r="O195" s="102"/>
      <c r="P195" s="103"/>
      <c r="Q195" s="103"/>
      <c r="R195" s="103"/>
      <c r="S195" s="103"/>
    </row>
    <row r="196" spans="1:19" s="104" customFormat="1" x14ac:dyDescent="0.2">
      <c r="A196" s="102"/>
      <c r="B196" s="102"/>
      <c r="C196" s="101"/>
      <c r="D196" s="101"/>
      <c r="E196" s="101"/>
      <c r="F196" s="101"/>
      <c r="G196" s="101"/>
      <c r="H196" s="101"/>
      <c r="I196" s="101"/>
      <c r="J196" s="101"/>
      <c r="K196" s="101"/>
      <c r="L196" s="101"/>
      <c r="M196" s="101"/>
      <c r="N196" s="101"/>
      <c r="O196" s="102"/>
      <c r="P196" s="103"/>
      <c r="Q196" s="103"/>
      <c r="R196" s="103"/>
      <c r="S196" s="103"/>
    </row>
    <row r="197" spans="1:19" s="104" customFormat="1" x14ac:dyDescent="0.2">
      <c r="A197" s="102"/>
      <c r="B197" s="102"/>
      <c r="C197" s="101"/>
      <c r="D197" s="101"/>
      <c r="E197" s="101"/>
      <c r="F197" s="101"/>
      <c r="G197" s="101"/>
      <c r="H197" s="101"/>
      <c r="I197" s="101"/>
      <c r="J197" s="101"/>
      <c r="K197" s="101"/>
      <c r="L197" s="101"/>
      <c r="M197" s="101"/>
      <c r="N197" s="101"/>
      <c r="O197" s="102"/>
      <c r="P197" s="103"/>
      <c r="Q197" s="103"/>
      <c r="R197" s="103"/>
      <c r="S197" s="103"/>
    </row>
    <row r="198" spans="1:19" s="104" customFormat="1" x14ac:dyDescent="0.2">
      <c r="A198" s="102"/>
      <c r="B198" s="102"/>
      <c r="C198" s="101"/>
      <c r="D198" s="101"/>
      <c r="E198" s="101"/>
      <c r="F198" s="101"/>
      <c r="G198" s="101"/>
      <c r="H198" s="101"/>
      <c r="I198" s="101"/>
      <c r="J198" s="101"/>
      <c r="K198" s="101"/>
      <c r="L198" s="101"/>
      <c r="M198" s="101"/>
      <c r="N198" s="101"/>
      <c r="O198" s="102"/>
      <c r="P198" s="103"/>
      <c r="Q198" s="103"/>
      <c r="R198" s="103"/>
      <c r="S198" s="103"/>
    </row>
    <row r="199" spans="1:19" s="104" customFormat="1" x14ac:dyDescent="0.2">
      <c r="A199" s="102"/>
      <c r="B199" s="102"/>
      <c r="C199" s="101"/>
      <c r="D199" s="101"/>
      <c r="E199" s="101"/>
      <c r="F199" s="101"/>
      <c r="G199" s="101"/>
      <c r="H199" s="101"/>
      <c r="I199" s="101"/>
      <c r="J199" s="101"/>
      <c r="K199" s="101"/>
      <c r="L199" s="101"/>
      <c r="M199" s="101"/>
      <c r="N199" s="101"/>
      <c r="O199" s="102"/>
      <c r="P199" s="103"/>
      <c r="Q199" s="103"/>
      <c r="R199" s="103"/>
      <c r="S199" s="103"/>
    </row>
    <row r="200" spans="1:19" s="104" customFormat="1" x14ac:dyDescent="0.2">
      <c r="A200" s="102"/>
      <c r="B200" s="102"/>
      <c r="C200" s="101"/>
      <c r="D200" s="101"/>
      <c r="E200" s="101"/>
      <c r="F200" s="101"/>
      <c r="G200" s="101"/>
      <c r="H200" s="101"/>
      <c r="I200" s="101"/>
      <c r="J200" s="101"/>
      <c r="K200" s="101"/>
      <c r="L200" s="101"/>
      <c r="M200" s="101"/>
      <c r="N200" s="101"/>
      <c r="O200" s="102"/>
      <c r="P200" s="103"/>
      <c r="Q200" s="103"/>
      <c r="R200" s="103"/>
      <c r="S200" s="103"/>
    </row>
    <row r="201" spans="1:19" s="104" customFormat="1" x14ac:dyDescent="0.2">
      <c r="A201" s="102"/>
      <c r="B201" s="102"/>
      <c r="C201" s="101"/>
      <c r="D201" s="101"/>
      <c r="E201" s="101"/>
      <c r="F201" s="101"/>
      <c r="G201" s="101"/>
      <c r="H201" s="101"/>
      <c r="I201" s="101"/>
      <c r="J201" s="101"/>
      <c r="K201" s="101"/>
      <c r="L201" s="101"/>
      <c r="M201" s="101"/>
      <c r="N201" s="101"/>
      <c r="O201" s="102"/>
      <c r="P201" s="103"/>
      <c r="Q201" s="103"/>
      <c r="R201" s="103"/>
      <c r="S201" s="103"/>
    </row>
    <row r="202" spans="1:19" s="104" customFormat="1" x14ac:dyDescent="0.2">
      <c r="A202" s="102"/>
      <c r="B202" s="102"/>
      <c r="C202" s="101"/>
      <c r="D202" s="101"/>
      <c r="E202" s="101"/>
      <c r="F202" s="101"/>
      <c r="G202" s="101"/>
      <c r="H202" s="101"/>
      <c r="I202" s="101"/>
      <c r="J202" s="101"/>
      <c r="K202" s="101"/>
      <c r="L202" s="101"/>
      <c r="M202" s="101"/>
      <c r="N202" s="101"/>
      <c r="O202" s="102"/>
      <c r="P202" s="103"/>
      <c r="Q202" s="103"/>
      <c r="R202" s="103"/>
      <c r="S202" s="103"/>
    </row>
    <row r="203" spans="1:19" s="104" customFormat="1" x14ac:dyDescent="0.2">
      <c r="A203" s="102"/>
      <c r="B203" s="102"/>
      <c r="C203" s="101"/>
      <c r="D203" s="101"/>
      <c r="E203" s="101"/>
      <c r="F203" s="101"/>
      <c r="G203" s="101"/>
      <c r="H203" s="101"/>
      <c r="I203" s="101"/>
      <c r="J203" s="101"/>
      <c r="K203" s="101"/>
      <c r="L203" s="101"/>
      <c r="M203" s="101"/>
      <c r="N203" s="101"/>
      <c r="O203" s="102"/>
      <c r="P203" s="103"/>
      <c r="Q203" s="103"/>
      <c r="R203" s="103"/>
      <c r="S203" s="103"/>
    </row>
    <row r="204" spans="1:19" s="104" customFormat="1" x14ac:dyDescent="0.2">
      <c r="A204" s="102"/>
      <c r="B204" s="102"/>
      <c r="C204" s="101"/>
      <c r="D204" s="101"/>
      <c r="E204" s="101"/>
      <c r="F204" s="101"/>
      <c r="G204" s="101"/>
      <c r="H204" s="101"/>
      <c r="I204" s="101"/>
      <c r="J204" s="101"/>
      <c r="K204" s="101"/>
      <c r="L204" s="101"/>
      <c r="M204" s="101"/>
      <c r="N204" s="101"/>
      <c r="O204" s="102"/>
      <c r="P204" s="103"/>
      <c r="Q204" s="103"/>
      <c r="R204" s="103"/>
      <c r="S204" s="103"/>
    </row>
    <row r="205" spans="1:19" s="104" customFormat="1" x14ac:dyDescent="0.2">
      <c r="A205" s="102"/>
      <c r="B205" s="102"/>
      <c r="C205" s="101"/>
      <c r="D205" s="101"/>
      <c r="E205" s="101"/>
      <c r="F205" s="101"/>
      <c r="G205" s="101"/>
      <c r="H205" s="101"/>
      <c r="I205" s="101"/>
      <c r="J205" s="101"/>
      <c r="K205" s="101"/>
      <c r="L205" s="101"/>
      <c r="M205" s="101"/>
      <c r="N205" s="101"/>
      <c r="O205" s="102"/>
      <c r="P205" s="103"/>
      <c r="Q205" s="103"/>
      <c r="R205" s="103"/>
      <c r="S205" s="103"/>
    </row>
    <row r="206" spans="1:19" s="104" customFormat="1" x14ac:dyDescent="0.2">
      <c r="A206" s="102"/>
      <c r="B206" s="102"/>
      <c r="C206" s="101"/>
      <c r="D206" s="101"/>
      <c r="E206" s="101"/>
      <c r="F206" s="101"/>
      <c r="G206" s="101"/>
      <c r="H206" s="101"/>
      <c r="I206" s="101"/>
      <c r="J206" s="101"/>
      <c r="K206" s="101"/>
      <c r="L206" s="101"/>
      <c r="M206" s="101"/>
      <c r="N206" s="101"/>
      <c r="O206" s="102"/>
      <c r="P206" s="103"/>
      <c r="Q206" s="103"/>
      <c r="R206" s="103"/>
      <c r="S206" s="103"/>
    </row>
    <row r="207" spans="1:19" s="104" customFormat="1" x14ac:dyDescent="0.2">
      <c r="A207" s="102"/>
      <c r="B207" s="102"/>
      <c r="C207" s="101"/>
      <c r="D207" s="101"/>
      <c r="E207" s="101"/>
      <c r="F207" s="101"/>
      <c r="G207" s="101"/>
      <c r="H207" s="101"/>
      <c r="I207" s="101"/>
      <c r="J207" s="101"/>
      <c r="K207" s="101"/>
      <c r="L207" s="101"/>
      <c r="M207" s="101"/>
      <c r="N207" s="101"/>
      <c r="O207" s="102"/>
      <c r="P207" s="103"/>
      <c r="Q207" s="103"/>
      <c r="R207" s="103"/>
      <c r="S207" s="103"/>
    </row>
    <row r="208" spans="1:19" s="104" customFormat="1" x14ac:dyDescent="0.2">
      <c r="A208" s="102"/>
      <c r="B208" s="102"/>
      <c r="C208" s="101"/>
      <c r="D208" s="101"/>
      <c r="E208" s="101"/>
      <c r="F208" s="101"/>
      <c r="G208" s="101"/>
      <c r="H208" s="101"/>
      <c r="I208" s="101"/>
      <c r="J208" s="101"/>
      <c r="K208" s="101"/>
      <c r="L208" s="101"/>
      <c r="M208" s="101"/>
      <c r="N208" s="101"/>
      <c r="O208" s="102"/>
      <c r="P208" s="103"/>
      <c r="Q208" s="103"/>
      <c r="R208" s="103"/>
      <c r="S208" s="103"/>
    </row>
    <row r="209" spans="1:19" s="104" customFormat="1" x14ac:dyDescent="0.2">
      <c r="A209" s="102"/>
      <c r="B209" s="102"/>
      <c r="C209" s="101"/>
      <c r="D209" s="101"/>
      <c r="E209" s="101"/>
      <c r="F209" s="101"/>
      <c r="G209" s="101"/>
      <c r="H209" s="101"/>
      <c r="I209" s="101"/>
      <c r="J209" s="101"/>
      <c r="K209" s="101"/>
      <c r="L209" s="101"/>
      <c r="M209" s="101"/>
      <c r="N209" s="101"/>
      <c r="O209" s="102"/>
      <c r="P209" s="103"/>
      <c r="Q209" s="103"/>
      <c r="R209" s="103"/>
      <c r="S209" s="103"/>
    </row>
    <row r="210" spans="1:19" s="104" customFormat="1" x14ac:dyDescent="0.2">
      <c r="A210" s="102"/>
      <c r="B210" s="102"/>
      <c r="C210" s="101"/>
      <c r="D210" s="101"/>
      <c r="E210" s="101"/>
      <c r="F210" s="101"/>
      <c r="G210" s="101"/>
      <c r="H210" s="101"/>
      <c r="I210" s="101"/>
      <c r="J210" s="101"/>
      <c r="K210" s="101"/>
      <c r="L210" s="101"/>
      <c r="M210" s="101"/>
      <c r="N210" s="101"/>
      <c r="O210" s="102"/>
      <c r="P210" s="103"/>
      <c r="Q210" s="103"/>
      <c r="R210" s="103"/>
      <c r="S210" s="103"/>
    </row>
    <row r="211" spans="1:19" s="104" customFormat="1" x14ac:dyDescent="0.2">
      <c r="A211" s="102"/>
      <c r="B211" s="102"/>
      <c r="C211" s="101"/>
      <c r="D211" s="101"/>
      <c r="E211" s="101"/>
      <c r="F211" s="101"/>
      <c r="G211" s="101"/>
      <c r="H211" s="101"/>
      <c r="I211" s="101"/>
      <c r="J211" s="101"/>
      <c r="K211" s="101"/>
      <c r="L211" s="101"/>
      <c r="M211" s="101"/>
      <c r="N211" s="101"/>
      <c r="O211" s="102"/>
      <c r="P211" s="103"/>
      <c r="Q211" s="103"/>
      <c r="R211" s="103"/>
      <c r="S211" s="103"/>
    </row>
    <row r="212" spans="1:19" s="104" customFormat="1" x14ac:dyDescent="0.2">
      <c r="A212" s="102"/>
      <c r="B212" s="102"/>
      <c r="C212" s="101"/>
      <c r="D212" s="101"/>
      <c r="E212" s="101"/>
      <c r="F212" s="101"/>
      <c r="G212" s="101"/>
      <c r="H212" s="101"/>
      <c r="I212" s="101"/>
      <c r="J212" s="101"/>
      <c r="K212" s="101"/>
      <c r="L212" s="101"/>
      <c r="M212" s="101"/>
      <c r="N212" s="101"/>
      <c r="O212" s="102"/>
      <c r="P212" s="103"/>
      <c r="Q212" s="103"/>
      <c r="R212" s="103"/>
      <c r="S212" s="103"/>
    </row>
    <row r="213" spans="1:19" s="104" customFormat="1" x14ac:dyDescent="0.2">
      <c r="A213" s="102"/>
      <c r="B213" s="102"/>
      <c r="C213" s="101"/>
      <c r="D213" s="101"/>
      <c r="E213" s="101"/>
      <c r="F213" s="101"/>
      <c r="G213" s="101"/>
      <c r="H213" s="101"/>
      <c r="I213" s="101"/>
      <c r="J213" s="101"/>
      <c r="K213" s="101"/>
      <c r="L213" s="101"/>
      <c r="M213" s="101"/>
      <c r="N213" s="101"/>
      <c r="O213" s="102"/>
      <c r="P213" s="103"/>
      <c r="Q213" s="103"/>
      <c r="R213" s="103"/>
      <c r="S213" s="103"/>
    </row>
    <row r="214" spans="1:19" s="104" customFormat="1" x14ac:dyDescent="0.2">
      <c r="A214" s="102"/>
      <c r="B214" s="102"/>
      <c r="C214" s="101"/>
      <c r="D214" s="101"/>
      <c r="E214" s="101"/>
      <c r="F214" s="101"/>
      <c r="G214" s="101"/>
      <c r="H214" s="101"/>
      <c r="I214" s="101"/>
      <c r="J214" s="101"/>
      <c r="K214" s="101"/>
      <c r="L214" s="101"/>
      <c r="M214" s="101"/>
      <c r="N214" s="101"/>
      <c r="O214" s="102"/>
      <c r="P214" s="103"/>
      <c r="Q214" s="103"/>
      <c r="R214" s="103"/>
      <c r="S214" s="103"/>
    </row>
    <row r="215" spans="1:19" s="104" customFormat="1" x14ac:dyDescent="0.2">
      <c r="A215" s="102"/>
      <c r="B215" s="102"/>
      <c r="C215" s="101"/>
      <c r="D215" s="101"/>
      <c r="E215" s="101"/>
      <c r="F215" s="101"/>
      <c r="G215" s="101"/>
      <c r="H215" s="101"/>
      <c r="I215" s="101"/>
      <c r="J215" s="101"/>
      <c r="K215" s="101"/>
      <c r="L215" s="101"/>
      <c r="M215" s="101"/>
      <c r="N215" s="101"/>
      <c r="O215" s="102"/>
      <c r="P215" s="103"/>
      <c r="Q215" s="103"/>
      <c r="R215" s="103"/>
      <c r="S215" s="103"/>
    </row>
    <row r="216" spans="1:19" s="104" customFormat="1" x14ac:dyDescent="0.2">
      <c r="A216" s="102"/>
      <c r="B216" s="102"/>
      <c r="C216" s="101"/>
      <c r="D216" s="101"/>
      <c r="E216" s="101"/>
      <c r="F216" s="101"/>
      <c r="G216" s="101"/>
      <c r="H216" s="101"/>
      <c r="I216" s="101"/>
      <c r="J216" s="101"/>
      <c r="K216" s="101"/>
      <c r="L216" s="101"/>
      <c r="M216" s="101"/>
      <c r="N216" s="101"/>
      <c r="O216" s="102"/>
      <c r="P216" s="103"/>
      <c r="Q216" s="103"/>
      <c r="R216" s="103"/>
      <c r="S216" s="103"/>
    </row>
    <row r="217" spans="1:19" s="104" customFormat="1" x14ac:dyDescent="0.2">
      <c r="A217" s="102"/>
      <c r="B217" s="102"/>
      <c r="C217" s="101"/>
      <c r="D217" s="101"/>
      <c r="E217" s="101"/>
      <c r="F217" s="101"/>
      <c r="G217" s="101"/>
      <c r="H217" s="101"/>
      <c r="I217" s="101"/>
      <c r="J217" s="101"/>
      <c r="K217" s="101"/>
      <c r="L217" s="101"/>
      <c r="M217" s="101"/>
      <c r="N217" s="101"/>
      <c r="O217" s="102"/>
      <c r="P217" s="103"/>
      <c r="Q217" s="103"/>
      <c r="R217" s="103"/>
      <c r="S217" s="103"/>
    </row>
    <row r="218" spans="1:19" s="104" customFormat="1" x14ac:dyDescent="0.2">
      <c r="A218" s="102"/>
      <c r="B218" s="102"/>
      <c r="C218" s="101"/>
      <c r="D218" s="101"/>
      <c r="E218" s="101"/>
      <c r="F218" s="101"/>
      <c r="G218" s="101"/>
      <c r="H218" s="101"/>
      <c r="I218" s="101"/>
      <c r="J218" s="101"/>
      <c r="K218" s="101"/>
      <c r="L218" s="101"/>
      <c r="M218" s="101"/>
      <c r="N218" s="101"/>
      <c r="O218" s="102"/>
      <c r="P218" s="103"/>
      <c r="Q218" s="103"/>
      <c r="R218" s="103"/>
      <c r="S218" s="103"/>
    </row>
    <row r="219" spans="1:19" s="104" customFormat="1" x14ac:dyDescent="0.2">
      <c r="A219" s="102"/>
      <c r="B219" s="102"/>
      <c r="C219" s="101"/>
      <c r="D219" s="101"/>
      <c r="E219" s="101"/>
      <c r="F219" s="101"/>
      <c r="G219" s="101"/>
      <c r="H219" s="101"/>
      <c r="I219" s="101"/>
      <c r="J219" s="101"/>
      <c r="K219" s="101"/>
      <c r="L219" s="101"/>
      <c r="M219" s="101"/>
      <c r="N219" s="101"/>
      <c r="O219" s="102"/>
      <c r="P219" s="103"/>
      <c r="Q219" s="103"/>
      <c r="R219" s="103"/>
      <c r="S219" s="103"/>
    </row>
    <row r="220" spans="1:19" s="104" customFormat="1" x14ac:dyDescent="0.2">
      <c r="A220" s="102"/>
      <c r="B220" s="102"/>
      <c r="C220" s="101"/>
      <c r="D220" s="101"/>
      <c r="E220" s="101"/>
      <c r="F220" s="101"/>
      <c r="G220" s="101"/>
      <c r="H220" s="101"/>
      <c r="I220" s="101"/>
      <c r="J220" s="101"/>
      <c r="K220" s="101"/>
      <c r="L220" s="101"/>
      <c r="M220" s="101"/>
      <c r="N220" s="101"/>
      <c r="O220" s="102"/>
      <c r="P220" s="103"/>
      <c r="Q220" s="103"/>
      <c r="R220" s="103"/>
      <c r="S220" s="103"/>
    </row>
    <row r="221" spans="1:19" s="104" customFormat="1" x14ac:dyDescent="0.2">
      <c r="A221" s="102"/>
      <c r="B221" s="102"/>
      <c r="C221" s="101"/>
      <c r="D221" s="101"/>
      <c r="E221" s="101"/>
      <c r="F221" s="101"/>
      <c r="G221" s="101"/>
      <c r="H221" s="101"/>
      <c r="I221" s="101"/>
      <c r="J221" s="101"/>
      <c r="K221" s="101"/>
      <c r="L221" s="101"/>
      <c r="M221" s="101"/>
      <c r="N221" s="101"/>
      <c r="O221" s="102"/>
      <c r="P221" s="103"/>
      <c r="Q221" s="103"/>
      <c r="R221" s="103"/>
      <c r="S221" s="103"/>
    </row>
    <row r="222" spans="1:19" s="104" customFormat="1" x14ac:dyDescent="0.2">
      <c r="A222" s="102"/>
      <c r="B222" s="102"/>
      <c r="C222" s="101"/>
      <c r="D222" s="101"/>
      <c r="E222" s="101"/>
      <c r="F222" s="101"/>
      <c r="G222" s="101"/>
      <c r="H222" s="101"/>
      <c r="I222" s="101"/>
      <c r="J222" s="101"/>
      <c r="K222" s="101"/>
      <c r="L222" s="101"/>
      <c r="M222" s="101"/>
      <c r="N222" s="101"/>
      <c r="O222" s="102"/>
      <c r="P222" s="103"/>
      <c r="Q222" s="103"/>
      <c r="R222" s="103"/>
      <c r="S222" s="103"/>
    </row>
    <row r="223" spans="1:19" s="104" customFormat="1" x14ac:dyDescent="0.2">
      <c r="A223" s="102"/>
      <c r="B223" s="102"/>
      <c r="C223" s="101"/>
      <c r="D223" s="101"/>
      <c r="E223" s="101"/>
      <c r="F223" s="101"/>
      <c r="G223" s="101"/>
      <c r="H223" s="101"/>
      <c r="I223" s="101"/>
      <c r="J223" s="101"/>
      <c r="K223" s="101"/>
      <c r="L223" s="101"/>
      <c r="M223" s="101"/>
      <c r="N223" s="101"/>
      <c r="O223" s="102"/>
      <c r="P223" s="103"/>
      <c r="Q223" s="103"/>
      <c r="R223" s="103"/>
      <c r="S223" s="103"/>
    </row>
    <row r="224" spans="1:19" s="104" customFormat="1" x14ac:dyDescent="0.2">
      <c r="A224" s="102"/>
      <c r="B224" s="102"/>
      <c r="C224" s="101"/>
      <c r="D224" s="101"/>
      <c r="E224" s="101"/>
      <c r="F224" s="101"/>
      <c r="G224" s="101"/>
      <c r="H224" s="101"/>
      <c r="I224" s="101"/>
      <c r="J224" s="101"/>
      <c r="K224" s="101"/>
      <c r="L224" s="101"/>
      <c r="M224" s="101"/>
      <c r="N224" s="101"/>
      <c r="O224" s="102"/>
      <c r="P224" s="103"/>
      <c r="Q224" s="103"/>
      <c r="R224" s="103"/>
      <c r="S224" s="103"/>
    </row>
    <row r="225" spans="1:19" s="104" customFormat="1" x14ac:dyDescent="0.2">
      <c r="A225" s="102"/>
      <c r="B225" s="102"/>
      <c r="C225" s="101"/>
      <c r="D225" s="101"/>
      <c r="E225" s="101"/>
      <c r="F225" s="101"/>
      <c r="G225" s="101"/>
      <c r="H225" s="101"/>
      <c r="I225" s="101"/>
      <c r="J225" s="101"/>
      <c r="K225" s="101"/>
      <c r="L225" s="101"/>
      <c r="M225" s="101"/>
      <c r="N225" s="101"/>
      <c r="O225" s="102"/>
      <c r="P225" s="103"/>
      <c r="Q225" s="103"/>
      <c r="R225" s="103"/>
      <c r="S225" s="103"/>
    </row>
    <row r="226" spans="1:19" s="104" customFormat="1" x14ac:dyDescent="0.2">
      <c r="A226" s="102"/>
      <c r="B226" s="102"/>
      <c r="C226" s="101"/>
      <c r="D226" s="101"/>
      <c r="E226" s="101"/>
      <c r="F226" s="101"/>
      <c r="G226" s="101"/>
      <c r="H226" s="101"/>
      <c r="I226" s="101"/>
      <c r="J226" s="101"/>
      <c r="K226" s="101"/>
      <c r="L226" s="101"/>
      <c r="M226" s="101"/>
      <c r="N226" s="101"/>
      <c r="O226" s="102"/>
      <c r="P226" s="103"/>
      <c r="Q226" s="103"/>
      <c r="R226" s="103"/>
      <c r="S226" s="103"/>
    </row>
    <row r="227" spans="1:19" s="104" customFormat="1" x14ac:dyDescent="0.2">
      <c r="A227" s="102"/>
      <c r="B227" s="102"/>
      <c r="C227" s="101"/>
      <c r="D227" s="101"/>
      <c r="E227" s="101"/>
      <c r="F227" s="101"/>
      <c r="G227" s="101"/>
      <c r="H227" s="101"/>
      <c r="I227" s="101"/>
      <c r="J227" s="101"/>
      <c r="K227" s="101"/>
      <c r="L227" s="101"/>
      <c r="M227" s="101"/>
      <c r="N227" s="101"/>
      <c r="O227" s="102"/>
      <c r="P227" s="103"/>
      <c r="Q227" s="103"/>
      <c r="R227" s="103"/>
      <c r="S227" s="103"/>
    </row>
    <row r="228" spans="1:19" s="104" customFormat="1" x14ac:dyDescent="0.2">
      <c r="A228" s="102"/>
      <c r="B228" s="102"/>
      <c r="C228" s="101"/>
      <c r="D228" s="101"/>
      <c r="E228" s="101"/>
      <c r="F228" s="101"/>
      <c r="G228" s="101"/>
      <c r="H228" s="101"/>
      <c r="I228" s="101"/>
      <c r="J228" s="101"/>
      <c r="K228" s="101"/>
      <c r="L228" s="101"/>
      <c r="M228" s="101"/>
      <c r="N228" s="101"/>
      <c r="O228" s="102"/>
      <c r="P228" s="103"/>
      <c r="Q228" s="103"/>
      <c r="R228" s="103"/>
      <c r="S228" s="103"/>
    </row>
    <row r="229" spans="1:19" s="104" customFormat="1" x14ac:dyDescent="0.2">
      <c r="A229" s="102"/>
      <c r="B229" s="102"/>
      <c r="C229" s="101"/>
      <c r="D229" s="101"/>
      <c r="E229" s="101"/>
      <c r="F229" s="101"/>
      <c r="G229" s="101"/>
      <c r="H229" s="101"/>
      <c r="I229" s="101"/>
      <c r="J229" s="101"/>
      <c r="K229" s="101"/>
      <c r="L229" s="101"/>
      <c r="M229" s="101"/>
      <c r="N229" s="101"/>
      <c r="O229" s="102"/>
      <c r="P229" s="103"/>
      <c r="Q229" s="103"/>
      <c r="R229" s="103"/>
      <c r="S229" s="103"/>
    </row>
    <row r="230" spans="1:19" s="104" customFormat="1" x14ac:dyDescent="0.2">
      <c r="A230" s="102"/>
      <c r="B230" s="102"/>
      <c r="C230" s="101"/>
      <c r="D230" s="101"/>
      <c r="E230" s="101"/>
      <c r="F230" s="101"/>
      <c r="G230" s="101"/>
      <c r="H230" s="101"/>
      <c r="I230" s="101"/>
      <c r="J230" s="101"/>
      <c r="K230" s="101"/>
      <c r="L230" s="101"/>
      <c r="M230" s="101"/>
      <c r="N230" s="101"/>
      <c r="O230" s="102"/>
      <c r="P230" s="103"/>
      <c r="Q230" s="103"/>
      <c r="R230" s="103"/>
      <c r="S230" s="103"/>
    </row>
    <row r="231" spans="1:19" s="104" customFormat="1" x14ac:dyDescent="0.2">
      <c r="A231" s="102"/>
      <c r="B231" s="102"/>
      <c r="C231" s="101"/>
      <c r="D231" s="101"/>
      <c r="E231" s="101"/>
      <c r="F231" s="101"/>
      <c r="G231" s="101"/>
      <c r="H231" s="101"/>
      <c r="I231" s="101"/>
      <c r="J231" s="101"/>
      <c r="K231" s="101"/>
      <c r="L231" s="101"/>
      <c r="M231" s="101"/>
      <c r="N231" s="101"/>
      <c r="O231" s="102"/>
      <c r="P231" s="103"/>
      <c r="Q231" s="103"/>
      <c r="R231" s="103"/>
      <c r="S231" s="103"/>
    </row>
    <row r="232" spans="1:19" s="104" customFormat="1" x14ac:dyDescent="0.2">
      <c r="A232" s="102"/>
      <c r="B232" s="102"/>
      <c r="C232" s="101"/>
      <c r="D232" s="101"/>
      <c r="E232" s="101"/>
      <c r="F232" s="101"/>
      <c r="G232" s="101"/>
      <c r="H232" s="101"/>
      <c r="I232" s="101"/>
      <c r="J232" s="101"/>
      <c r="K232" s="101"/>
      <c r="L232" s="101"/>
      <c r="M232" s="101"/>
      <c r="N232" s="101"/>
      <c r="O232" s="102"/>
      <c r="P232" s="103"/>
      <c r="Q232" s="103"/>
      <c r="R232" s="103"/>
      <c r="S232" s="103"/>
    </row>
    <row r="233" spans="1:19" s="104" customFormat="1" x14ac:dyDescent="0.2">
      <c r="A233" s="102"/>
      <c r="B233" s="102"/>
      <c r="C233" s="101"/>
      <c r="D233" s="101"/>
      <c r="E233" s="101"/>
      <c r="F233" s="101"/>
      <c r="G233" s="101"/>
      <c r="H233" s="101"/>
      <c r="I233" s="101"/>
      <c r="J233" s="101"/>
      <c r="K233" s="101"/>
      <c r="L233" s="101"/>
      <c r="M233" s="101"/>
      <c r="N233" s="101"/>
      <c r="O233" s="102"/>
      <c r="P233" s="103"/>
      <c r="Q233" s="103"/>
      <c r="R233" s="103"/>
      <c r="S233" s="103"/>
    </row>
    <row r="234" spans="1:19" s="104" customFormat="1" x14ac:dyDescent="0.2">
      <c r="A234" s="102"/>
      <c r="B234" s="102"/>
      <c r="C234" s="101"/>
      <c r="D234" s="101"/>
      <c r="E234" s="101"/>
      <c r="F234" s="101"/>
      <c r="G234" s="101"/>
      <c r="H234" s="101"/>
      <c r="I234" s="101"/>
      <c r="J234" s="101"/>
      <c r="K234" s="101"/>
      <c r="L234" s="101"/>
      <c r="M234" s="101"/>
      <c r="N234" s="101"/>
      <c r="O234" s="102"/>
      <c r="P234" s="103"/>
      <c r="Q234" s="103"/>
      <c r="R234" s="103"/>
      <c r="S234" s="103"/>
    </row>
    <row r="235" spans="1:19" s="104" customFormat="1" x14ac:dyDescent="0.2">
      <c r="A235" s="102"/>
      <c r="B235" s="102"/>
      <c r="C235" s="101"/>
      <c r="D235" s="101"/>
      <c r="E235" s="101"/>
      <c r="F235" s="101"/>
      <c r="G235" s="101"/>
      <c r="H235" s="101"/>
      <c r="I235" s="101"/>
      <c r="J235" s="101"/>
      <c r="K235" s="101"/>
      <c r="L235" s="101"/>
      <c r="M235" s="101"/>
      <c r="N235" s="101"/>
      <c r="O235" s="102"/>
      <c r="P235" s="103"/>
      <c r="Q235" s="103"/>
      <c r="R235" s="103"/>
      <c r="S235" s="103"/>
    </row>
    <row r="236" spans="1:19" s="104" customFormat="1" x14ac:dyDescent="0.2">
      <c r="A236" s="102"/>
      <c r="B236" s="102"/>
      <c r="C236" s="101"/>
      <c r="D236" s="101"/>
      <c r="E236" s="101"/>
      <c r="F236" s="101"/>
      <c r="G236" s="101"/>
      <c r="H236" s="101"/>
      <c r="I236" s="101"/>
      <c r="J236" s="101"/>
      <c r="K236" s="101"/>
      <c r="L236" s="101"/>
      <c r="M236" s="101"/>
      <c r="N236" s="101"/>
      <c r="O236" s="102"/>
      <c r="P236" s="103"/>
      <c r="Q236" s="103"/>
      <c r="R236" s="103"/>
      <c r="S236" s="103"/>
    </row>
    <row r="237" spans="1:19" s="104" customFormat="1" x14ac:dyDescent="0.2">
      <c r="A237" s="102"/>
      <c r="B237" s="102"/>
      <c r="C237" s="101"/>
      <c r="D237" s="101"/>
      <c r="E237" s="101"/>
      <c r="F237" s="101"/>
      <c r="G237" s="101"/>
      <c r="H237" s="101"/>
      <c r="I237" s="101"/>
      <c r="J237" s="101"/>
      <c r="K237" s="101"/>
      <c r="L237" s="101"/>
      <c r="M237" s="101"/>
      <c r="N237" s="101"/>
      <c r="O237" s="102"/>
      <c r="P237" s="103"/>
      <c r="Q237" s="103"/>
      <c r="R237" s="103"/>
      <c r="S237" s="103"/>
    </row>
    <row r="238" spans="1:19" s="104" customFormat="1" x14ac:dyDescent="0.2">
      <c r="A238" s="102"/>
      <c r="B238" s="102"/>
      <c r="C238" s="101"/>
      <c r="D238" s="101"/>
      <c r="E238" s="101"/>
      <c r="F238" s="101"/>
      <c r="G238" s="101"/>
      <c r="H238" s="101"/>
      <c r="I238" s="101"/>
      <c r="J238" s="101"/>
      <c r="K238" s="101"/>
      <c r="L238" s="101"/>
      <c r="M238" s="101"/>
      <c r="N238" s="101"/>
      <c r="O238" s="102"/>
      <c r="P238" s="103"/>
      <c r="Q238" s="103"/>
      <c r="R238" s="103"/>
      <c r="S238" s="103"/>
    </row>
    <row r="239" spans="1:19" s="104" customFormat="1" x14ac:dyDescent="0.2">
      <c r="A239" s="102"/>
      <c r="B239" s="102"/>
      <c r="C239" s="101"/>
      <c r="D239" s="101"/>
      <c r="E239" s="101"/>
      <c r="F239" s="101"/>
      <c r="G239" s="101"/>
      <c r="H239" s="101"/>
      <c r="I239" s="101"/>
      <c r="J239" s="101"/>
      <c r="K239" s="101"/>
      <c r="L239" s="101"/>
      <c r="M239" s="101"/>
      <c r="N239" s="101"/>
      <c r="O239" s="102"/>
      <c r="P239" s="103"/>
      <c r="Q239" s="103"/>
      <c r="R239" s="103"/>
      <c r="S239" s="103"/>
    </row>
    <row r="240" spans="1:19" s="104" customFormat="1" x14ac:dyDescent="0.2">
      <c r="A240" s="102"/>
      <c r="B240" s="102"/>
      <c r="C240" s="101"/>
      <c r="D240" s="101"/>
      <c r="E240" s="101"/>
      <c r="F240" s="101"/>
      <c r="G240" s="101"/>
      <c r="H240" s="101"/>
      <c r="I240" s="101"/>
      <c r="J240" s="101"/>
      <c r="K240" s="101"/>
      <c r="L240" s="101"/>
      <c r="M240" s="101"/>
      <c r="N240" s="101"/>
      <c r="O240" s="102"/>
      <c r="P240" s="103"/>
      <c r="Q240" s="103"/>
      <c r="R240" s="103"/>
      <c r="S240" s="103"/>
    </row>
    <row r="241" spans="1:19" s="104" customFormat="1" x14ac:dyDescent="0.2">
      <c r="A241" s="102"/>
      <c r="B241" s="102"/>
      <c r="C241" s="101"/>
      <c r="D241" s="101"/>
      <c r="E241" s="101"/>
      <c r="F241" s="101"/>
      <c r="G241" s="101"/>
      <c r="H241" s="101"/>
      <c r="I241" s="101"/>
      <c r="J241" s="101"/>
      <c r="K241" s="101"/>
      <c r="L241" s="101"/>
      <c r="M241" s="101"/>
      <c r="N241" s="101"/>
      <c r="O241" s="102"/>
      <c r="P241" s="103"/>
      <c r="Q241" s="103"/>
      <c r="R241" s="103"/>
      <c r="S241" s="103"/>
    </row>
    <row r="242" spans="1:19" s="104" customFormat="1" x14ac:dyDescent="0.2">
      <c r="A242" s="102"/>
      <c r="B242" s="102"/>
      <c r="C242" s="101"/>
      <c r="D242" s="101"/>
      <c r="E242" s="101"/>
      <c r="F242" s="101"/>
      <c r="G242" s="101"/>
      <c r="H242" s="101"/>
      <c r="I242" s="101"/>
      <c r="J242" s="101"/>
      <c r="K242" s="101"/>
      <c r="L242" s="101"/>
      <c r="M242" s="101"/>
      <c r="N242" s="101"/>
      <c r="O242" s="102"/>
      <c r="P242" s="103"/>
      <c r="Q242" s="103"/>
      <c r="R242" s="103"/>
      <c r="S242" s="103"/>
    </row>
    <row r="243" spans="1:19" s="104" customFormat="1" x14ac:dyDescent="0.2">
      <c r="A243" s="102"/>
      <c r="B243" s="102"/>
      <c r="C243" s="101"/>
      <c r="D243" s="101"/>
      <c r="E243" s="101"/>
      <c r="F243" s="101"/>
      <c r="G243" s="101"/>
      <c r="H243" s="101"/>
      <c r="I243" s="101"/>
      <c r="J243" s="101"/>
      <c r="K243" s="101"/>
      <c r="L243" s="101"/>
      <c r="M243" s="101"/>
      <c r="N243" s="101"/>
      <c r="O243" s="102"/>
      <c r="P243" s="103"/>
      <c r="Q243" s="103"/>
      <c r="R243" s="103"/>
      <c r="S243" s="103"/>
    </row>
    <row r="244" spans="1:19" s="104" customFormat="1" x14ac:dyDescent="0.2">
      <c r="A244" s="102"/>
      <c r="B244" s="102"/>
      <c r="C244" s="101"/>
      <c r="D244" s="101"/>
      <c r="E244" s="101"/>
      <c r="F244" s="101"/>
      <c r="G244" s="101"/>
      <c r="H244" s="101"/>
      <c r="I244" s="101"/>
      <c r="J244" s="101"/>
      <c r="K244" s="101"/>
      <c r="L244" s="101"/>
      <c r="M244" s="101"/>
      <c r="N244" s="101"/>
      <c r="O244" s="102"/>
      <c r="P244" s="103"/>
      <c r="Q244" s="103"/>
      <c r="R244" s="103"/>
      <c r="S244" s="103"/>
    </row>
    <row r="245" spans="1:19" s="104" customFormat="1" x14ac:dyDescent="0.2">
      <c r="A245" s="102"/>
      <c r="B245" s="102"/>
      <c r="C245" s="101"/>
      <c r="D245" s="101"/>
      <c r="E245" s="101"/>
      <c r="F245" s="101"/>
      <c r="G245" s="101"/>
      <c r="H245" s="101"/>
      <c r="I245" s="101"/>
      <c r="J245" s="101"/>
      <c r="K245" s="101"/>
      <c r="L245" s="101"/>
      <c r="M245" s="101"/>
      <c r="N245" s="101"/>
      <c r="O245" s="102"/>
      <c r="P245" s="103"/>
      <c r="Q245" s="103"/>
      <c r="R245" s="103"/>
      <c r="S245" s="103"/>
    </row>
    <row r="246" spans="1:19" s="104" customFormat="1" x14ac:dyDescent="0.2">
      <c r="A246" s="102"/>
      <c r="B246" s="102"/>
      <c r="C246" s="101"/>
      <c r="D246" s="101"/>
      <c r="E246" s="101"/>
      <c r="F246" s="101"/>
      <c r="G246" s="101"/>
      <c r="H246" s="101"/>
      <c r="I246" s="101"/>
      <c r="J246" s="101"/>
      <c r="K246" s="101"/>
      <c r="L246" s="101"/>
      <c r="M246" s="101"/>
      <c r="N246" s="101"/>
      <c r="O246" s="102"/>
      <c r="P246" s="103"/>
      <c r="Q246" s="103"/>
      <c r="R246" s="103"/>
      <c r="S246" s="103"/>
    </row>
    <row r="247" spans="1:19" s="104" customFormat="1" x14ac:dyDescent="0.2">
      <c r="A247" s="102"/>
      <c r="B247" s="102"/>
      <c r="C247" s="101"/>
      <c r="D247" s="101"/>
      <c r="E247" s="101"/>
      <c r="F247" s="101"/>
      <c r="G247" s="101"/>
      <c r="H247" s="101"/>
      <c r="I247" s="101"/>
      <c r="J247" s="101"/>
      <c r="K247" s="101"/>
      <c r="L247" s="101"/>
      <c r="M247" s="101"/>
      <c r="N247" s="101"/>
      <c r="O247" s="102"/>
      <c r="P247" s="103"/>
      <c r="Q247" s="103"/>
      <c r="R247" s="103"/>
      <c r="S247" s="103"/>
    </row>
    <row r="248" spans="1:19" s="104" customFormat="1" x14ac:dyDescent="0.2">
      <c r="A248" s="102"/>
      <c r="B248" s="102"/>
      <c r="C248" s="101"/>
      <c r="D248" s="101"/>
      <c r="E248" s="101"/>
      <c r="F248" s="101"/>
      <c r="G248" s="101"/>
      <c r="H248" s="101"/>
      <c r="I248" s="101"/>
      <c r="J248" s="101"/>
      <c r="K248" s="101"/>
      <c r="L248" s="101"/>
      <c r="M248" s="101"/>
      <c r="N248" s="101"/>
      <c r="O248" s="102"/>
      <c r="P248" s="103"/>
      <c r="Q248" s="103"/>
      <c r="R248" s="103"/>
      <c r="S248" s="103"/>
    </row>
    <row r="249" spans="1:19" s="104" customFormat="1" x14ac:dyDescent="0.2">
      <c r="A249" s="102"/>
      <c r="B249" s="102"/>
      <c r="C249" s="101"/>
      <c r="D249" s="101"/>
      <c r="E249" s="101"/>
      <c r="F249" s="101"/>
      <c r="G249" s="101"/>
      <c r="H249" s="101"/>
      <c r="I249" s="101"/>
      <c r="J249" s="101"/>
      <c r="K249" s="101"/>
      <c r="L249" s="101"/>
      <c r="M249" s="101"/>
      <c r="N249" s="101"/>
      <c r="O249" s="102"/>
      <c r="P249" s="103"/>
      <c r="Q249" s="103"/>
      <c r="R249" s="103"/>
      <c r="S249" s="103"/>
    </row>
    <row r="250" spans="1:19" s="104" customFormat="1" x14ac:dyDescent="0.2">
      <c r="A250" s="102"/>
      <c r="B250" s="102"/>
      <c r="C250" s="101"/>
      <c r="D250" s="101"/>
      <c r="E250" s="101"/>
      <c r="F250" s="101"/>
      <c r="G250" s="101"/>
      <c r="H250" s="101"/>
      <c r="I250" s="101"/>
      <c r="J250" s="101"/>
      <c r="K250" s="101"/>
      <c r="L250" s="101"/>
      <c r="M250" s="101"/>
      <c r="N250" s="101"/>
      <c r="O250" s="102"/>
      <c r="P250" s="103"/>
      <c r="Q250" s="103"/>
      <c r="R250" s="103"/>
      <c r="S250" s="103"/>
    </row>
    <row r="251" spans="1:19" s="104" customFormat="1" x14ac:dyDescent="0.2">
      <c r="A251" s="102"/>
      <c r="B251" s="102"/>
      <c r="C251" s="101"/>
      <c r="D251" s="101"/>
      <c r="E251" s="101"/>
      <c r="F251" s="101"/>
      <c r="G251" s="101"/>
      <c r="H251" s="101"/>
      <c r="I251" s="101"/>
      <c r="J251" s="101"/>
      <c r="K251" s="101"/>
      <c r="L251" s="101"/>
      <c r="M251" s="101"/>
      <c r="N251" s="101"/>
      <c r="O251" s="102"/>
      <c r="P251" s="103"/>
      <c r="Q251" s="103"/>
      <c r="R251" s="103"/>
      <c r="S251" s="103"/>
    </row>
    <row r="252" spans="1:19" s="104" customFormat="1" x14ac:dyDescent="0.2">
      <c r="A252" s="102"/>
      <c r="B252" s="102"/>
      <c r="C252" s="101"/>
      <c r="D252" s="101"/>
      <c r="E252" s="101"/>
      <c r="F252" s="101"/>
      <c r="G252" s="101"/>
      <c r="H252" s="101"/>
      <c r="I252" s="101"/>
      <c r="J252" s="101"/>
      <c r="K252" s="101"/>
      <c r="L252" s="101"/>
      <c r="M252" s="101"/>
      <c r="N252" s="101"/>
      <c r="O252" s="102"/>
      <c r="P252" s="103"/>
      <c r="Q252" s="103"/>
      <c r="R252" s="103"/>
      <c r="S252" s="103"/>
    </row>
    <row r="253" spans="1:19" s="104" customFormat="1" x14ac:dyDescent="0.2">
      <c r="A253" s="102"/>
      <c r="B253" s="102"/>
      <c r="C253" s="101"/>
      <c r="D253" s="101"/>
      <c r="E253" s="101"/>
      <c r="F253" s="101"/>
      <c r="G253" s="101"/>
      <c r="H253" s="101"/>
      <c r="I253" s="101"/>
      <c r="J253" s="101"/>
      <c r="K253" s="101"/>
      <c r="L253" s="101"/>
      <c r="M253" s="101"/>
      <c r="N253" s="101"/>
      <c r="O253" s="102"/>
      <c r="P253" s="103"/>
      <c r="Q253" s="103"/>
      <c r="R253" s="103"/>
      <c r="S253" s="103"/>
    </row>
    <row r="254" spans="1:19" s="104" customFormat="1" x14ac:dyDescent="0.2">
      <c r="A254" s="102"/>
      <c r="B254" s="102"/>
      <c r="C254" s="101"/>
      <c r="D254" s="101"/>
      <c r="E254" s="101"/>
      <c r="F254" s="101"/>
      <c r="G254" s="101"/>
      <c r="H254" s="101"/>
      <c r="I254" s="101"/>
      <c r="J254" s="101"/>
      <c r="K254" s="101"/>
      <c r="L254" s="101"/>
      <c r="M254" s="101"/>
      <c r="N254" s="101"/>
      <c r="O254" s="102"/>
      <c r="P254" s="103"/>
      <c r="Q254" s="103"/>
      <c r="R254" s="103"/>
      <c r="S254" s="103"/>
    </row>
    <row r="255" spans="1:19" s="104" customFormat="1" x14ac:dyDescent="0.2">
      <c r="A255" s="102"/>
      <c r="B255" s="102"/>
      <c r="C255" s="101"/>
      <c r="D255" s="101"/>
      <c r="E255" s="101"/>
      <c r="F255" s="101"/>
      <c r="G255" s="101"/>
      <c r="H255" s="101"/>
      <c r="I255" s="101"/>
      <c r="J255" s="101"/>
      <c r="K255" s="101"/>
      <c r="L255" s="101"/>
      <c r="M255" s="101"/>
      <c r="N255" s="101"/>
      <c r="O255" s="102"/>
      <c r="P255" s="103"/>
      <c r="Q255" s="103"/>
      <c r="R255" s="103"/>
      <c r="S255" s="103"/>
    </row>
    <row r="256" spans="1:19" s="104" customFormat="1" x14ac:dyDescent="0.2">
      <c r="A256" s="102"/>
      <c r="B256" s="102"/>
      <c r="C256" s="101"/>
      <c r="D256" s="101"/>
      <c r="E256" s="101"/>
      <c r="F256" s="101"/>
      <c r="G256" s="101"/>
      <c r="H256" s="101"/>
      <c r="I256" s="101"/>
      <c r="J256" s="101"/>
      <c r="K256" s="101"/>
      <c r="L256" s="101"/>
      <c r="M256" s="101"/>
      <c r="N256" s="101"/>
      <c r="O256" s="102"/>
      <c r="P256" s="103"/>
      <c r="Q256" s="103"/>
      <c r="R256" s="103"/>
      <c r="S256" s="103"/>
    </row>
    <row r="257" spans="1:19" s="104" customFormat="1" x14ac:dyDescent="0.2">
      <c r="A257" s="102"/>
      <c r="B257" s="102"/>
      <c r="C257" s="101"/>
      <c r="D257" s="101"/>
      <c r="E257" s="101"/>
      <c r="F257" s="101"/>
      <c r="G257" s="101"/>
      <c r="H257" s="101"/>
      <c r="I257" s="101"/>
      <c r="J257" s="101"/>
      <c r="K257" s="101"/>
      <c r="L257" s="101"/>
      <c r="M257" s="101"/>
      <c r="N257" s="101"/>
      <c r="O257" s="102"/>
      <c r="P257" s="103"/>
      <c r="Q257" s="103"/>
      <c r="R257" s="103"/>
      <c r="S257" s="103"/>
    </row>
    <row r="258" spans="1:19" s="104" customFormat="1" x14ac:dyDescent="0.2">
      <c r="A258" s="102"/>
      <c r="B258" s="102"/>
      <c r="C258" s="101"/>
      <c r="D258" s="101"/>
      <c r="E258" s="101"/>
      <c r="F258" s="101"/>
      <c r="G258" s="101"/>
      <c r="H258" s="101"/>
      <c r="I258" s="101"/>
      <c r="J258" s="101"/>
      <c r="K258" s="101"/>
      <c r="L258" s="101"/>
      <c r="M258" s="101"/>
      <c r="N258" s="101"/>
      <c r="O258" s="102"/>
      <c r="P258" s="103"/>
      <c r="Q258" s="103"/>
      <c r="R258" s="103"/>
      <c r="S258" s="103"/>
    </row>
    <row r="259" spans="1:19" s="104" customFormat="1" x14ac:dyDescent="0.2">
      <c r="A259" s="102"/>
      <c r="B259" s="102"/>
      <c r="C259" s="101"/>
      <c r="D259" s="101"/>
      <c r="E259" s="101"/>
      <c r="F259" s="101"/>
      <c r="G259" s="101"/>
      <c r="H259" s="101"/>
      <c r="I259" s="101"/>
      <c r="J259" s="101"/>
      <c r="K259" s="101"/>
      <c r="L259" s="101"/>
      <c r="M259" s="101"/>
      <c r="N259" s="101"/>
      <c r="O259" s="102"/>
      <c r="P259" s="103"/>
      <c r="Q259" s="103"/>
      <c r="R259" s="103"/>
      <c r="S259" s="103"/>
    </row>
    <row r="260" spans="1:19" s="104" customFormat="1" x14ac:dyDescent="0.2">
      <c r="A260" s="102"/>
      <c r="B260" s="102"/>
      <c r="C260" s="101"/>
      <c r="D260" s="101"/>
      <c r="E260" s="101"/>
      <c r="F260" s="101"/>
      <c r="G260" s="101"/>
      <c r="H260" s="101"/>
      <c r="I260" s="101"/>
      <c r="J260" s="101"/>
      <c r="K260" s="101"/>
      <c r="L260" s="101"/>
      <c r="M260" s="101"/>
      <c r="N260" s="101"/>
      <c r="O260" s="102"/>
      <c r="P260" s="103"/>
      <c r="Q260" s="103"/>
      <c r="R260" s="103"/>
      <c r="S260" s="103"/>
    </row>
    <row r="261" spans="1:19" s="104" customFormat="1" x14ac:dyDescent="0.2">
      <c r="A261" s="102"/>
      <c r="B261" s="102"/>
      <c r="C261" s="101"/>
      <c r="D261" s="101"/>
      <c r="E261" s="101"/>
      <c r="F261" s="101"/>
      <c r="G261" s="101"/>
      <c r="H261" s="101"/>
      <c r="I261" s="101"/>
      <c r="J261" s="101"/>
      <c r="K261" s="101"/>
      <c r="L261" s="101"/>
      <c r="M261" s="101"/>
      <c r="N261" s="101"/>
      <c r="O261" s="102"/>
      <c r="P261" s="103"/>
      <c r="Q261" s="103"/>
      <c r="R261" s="103"/>
      <c r="S261" s="103"/>
    </row>
    <row r="262" spans="1:19" s="104" customFormat="1" x14ac:dyDescent="0.2">
      <c r="A262" s="102"/>
      <c r="B262" s="102"/>
      <c r="C262" s="101"/>
      <c r="D262" s="101"/>
      <c r="E262" s="101"/>
      <c r="F262" s="101"/>
      <c r="G262" s="101"/>
      <c r="H262" s="101"/>
      <c r="I262" s="101"/>
      <c r="J262" s="101"/>
      <c r="K262" s="101"/>
      <c r="L262" s="101"/>
      <c r="M262" s="101"/>
      <c r="N262" s="101"/>
      <c r="O262" s="102"/>
      <c r="P262" s="103"/>
      <c r="Q262" s="103"/>
      <c r="R262" s="103"/>
      <c r="S262" s="103"/>
    </row>
    <row r="263" spans="1:19" s="104" customFormat="1" x14ac:dyDescent="0.2">
      <c r="A263" s="102"/>
      <c r="B263" s="102"/>
      <c r="C263" s="101"/>
      <c r="D263" s="101"/>
      <c r="E263" s="101"/>
      <c r="F263" s="101"/>
      <c r="G263" s="101"/>
      <c r="H263" s="101"/>
      <c r="I263" s="101"/>
      <c r="J263" s="101"/>
      <c r="K263" s="101"/>
      <c r="L263" s="101"/>
      <c r="M263" s="101"/>
      <c r="N263" s="101"/>
      <c r="O263" s="102"/>
      <c r="P263" s="103"/>
      <c r="Q263" s="103"/>
      <c r="R263" s="103"/>
      <c r="S263" s="103"/>
    </row>
    <row r="264" spans="1:19" s="104" customFormat="1" x14ac:dyDescent="0.2">
      <c r="A264" s="102"/>
      <c r="B264" s="102"/>
      <c r="C264" s="101"/>
      <c r="D264" s="101"/>
      <c r="E264" s="101"/>
      <c r="F264" s="101"/>
      <c r="G264" s="101"/>
      <c r="H264" s="101"/>
      <c r="I264" s="101"/>
      <c r="J264" s="101"/>
      <c r="K264" s="101"/>
      <c r="L264" s="101"/>
      <c r="M264" s="101"/>
      <c r="N264" s="101"/>
      <c r="O264" s="102"/>
      <c r="P264" s="103"/>
      <c r="Q264" s="103"/>
      <c r="R264" s="103"/>
      <c r="S264" s="103"/>
    </row>
    <row r="265" spans="1:19" s="104" customFormat="1" x14ac:dyDescent="0.2">
      <c r="A265" s="102"/>
      <c r="B265" s="102"/>
      <c r="C265" s="101"/>
      <c r="D265" s="101"/>
      <c r="E265" s="101"/>
      <c r="F265" s="101"/>
      <c r="G265" s="101"/>
      <c r="H265" s="101"/>
      <c r="I265" s="101"/>
      <c r="J265" s="101"/>
      <c r="K265" s="101"/>
      <c r="L265" s="101"/>
      <c r="M265" s="101"/>
      <c r="N265" s="101"/>
      <c r="O265" s="102"/>
      <c r="P265" s="103"/>
      <c r="Q265" s="103"/>
      <c r="R265" s="103"/>
      <c r="S265" s="103"/>
    </row>
    <row r="266" spans="1:19" s="104" customFormat="1" x14ac:dyDescent="0.2">
      <c r="A266" s="102"/>
      <c r="B266" s="102"/>
      <c r="C266" s="101"/>
      <c r="D266" s="101"/>
      <c r="E266" s="101"/>
      <c r="F266" s="101"/>
      <c r="G266" s="101"/>
      <c r="H266" s="101"/>
      <c r="I266" s="101"/>
      <c r="J266" s="101"/>
      <c r="K266" s="101"/>
      <c r="L266" s="101"/>
      <c r="M266" s="101"/>
      <c r="N266" s="101"/>
      <c r="O266" s="102"/>
      <c r="P266" s="103"/>
      <c r="Q266" s="103"/>
      <c r="R266" s="103"/>
      <c r="S266" s="103"/>
    </row>
    <row r="267" spans="1:19" s="104" customFormat="1" x14ac:dyDescent="0.2">
      <c r="A267" s="102"/>
      <c r="B267" s="102"/>
      <c r="C267" s="101"/>
      <c r="D267" s="101"/>
      <c r="E267" s="101"/>
      <c r="F267" s="101"/>
      <c r="G267" s="101"/>
      <c r="H267" s="101"/>
      <c r="I267" s="101"/>
      <c r="J267" s="101"/>
      <c r="K267" s="101"/>
      <c r="L267" s="101"/>
      <c r="M267" s="101"/>
      <c r="N267" s="101"/>
      <c r="O267" s="102"/>
      <c r="P267" s="103"/>
      <c r="Q267" s="103"/>
      <c r="R267" s="103"/>
      <c r="S267" s="103"/>
    </row>
    <row r="268" spans="1:19" s="104" customFormat="1" x14ac:dyDescent="0.2">
      <c r="A268" s="102"/>
      <c r="B268" s="102"/>
      <c r="C268" s="101"/>
      <c r="D268" s="101"/>
      <c r="E268" s="101"/>
      <c r="F268" s="101"/>
      <c r="G268" s="101"/>
      <c r="H268" s="101"/>
      <c r="I268" s="101"/>
      <c r="J268" s="101"/>
      <c r="K268" s="101"/>
      <c r="L268" s="101"/>
      <c r="M268" s="101"/>
      <c r="N268" s="101"/>
      <c r="O268" s="102"/>
      <c r="P268" s="103"/>
      <c r="Q268" s="103"/>
      <c r="R268" s="103"/>
      <c r="S268" s="103"/>
    </row>
    <row r="269" spans="1:19" s="104" customFormat="1" x14ac:dyDescent="0.2">
      <c r="A269" s="102"/>
      <c r="B269" s="102"/>
      <c r="C269" s="101"/>
      <c r="D269" s="101"/>
      <c r="E269" s="101"/>
      <c r="F269" s="101"/>
      <c r="G269" s="101"/>
      <c r="H269" s="101"/>
      <c r="I269" s="101"/>
      <c r="J269" s="101"/>
      <c r="K269" s="101"/>
      <c r="L269" s="101"/>
      <c r="M269" s="101"/>
      <c r="N269" s="101"/>
      <c r="O269" s="102"/>
      <c r="P269" s="103"/>
      <c r="Q269" s="103"/>
      <c r="R269" s="103"/>
      <c r="S269" s="103"/>
    </row>
    <row r="270" spans="1:19" s="104" customFormat="1" x14ac:dyDescent="0.2">
      <c r="A270" s="102"/>
      <c r="B270" s="102"/>
      <c r="C270" s="101"/>
      <c r="D270" s="101"/>
      <c r="E270" s="101"/>
      <c r="F270" s="101"/>
      <c r="G270" s="101"/>
      <c r="H270" s="101"/>
      <c r="I270" s="101"/>
      <c r="J270" s="101"/>
      <c r="K270" s="101"/>
      <c r="L270" s="101"/>
      <c r="M270" s="101"/>
      <c r="N270" s="101"/>
      <c r="O270" s="102"/>
      <c r="P270" s="103"/>
      <c r="Q270" s="103"/>
      <c r="R270" s="103"/>
      <c r="S270" s="103"/>
    </row>
    <row r="271" spans="1:19" s="104" customFormat="1" x14ac:dyDescent="0.2">
      <c r="A271" s="102"/>
      <c r="B271" s="102"/>
      <c r="C271" s="101"/>
      <c r="D271" s="101"/>
      <c r="E271" s="101"/>
      <c r="F271" s="101"/>
      <c r="G271" s="101"/>
      <c r="H271" s="101"/>
      <c r="I271" s="101"/>
      <c r="J271" s="101"/>
      <c r="K271" s="101"/>
      <c r="L271" s="101"/>
      <c r="M271" s="101"/>
      <c r="N271" s="101"/>
      <c r="O271" s="102"/>
      <c r="P271" s="103"/>
      <c r="Q271" s="103"/>
      <c r="R271" s="103"/>
      <c r="S271" s="103"/>
    </row>
    <row r="272" spans="1:19" s="104" customFormat="1" x14ac:dyDescent="0.2">
      <c r="A272" s="102"/>
      <c r="B272" s="102"/>
      <c r="C272" s="101"/>
      <c r="D272" s="101"/>
      <c r="E272" s="101"/>
      <c r="F272" s="101"/>
      <c r="G272" s="101"/>
      <c r="H272" s="101"/>
      <c r="I272" s="101"/>
      <c r="J272" s="101"/>
      <c r="K272" s="101"/>
      <c r="L272" s="101"/>
      <c r="M272" s="101"/>
      <c r="N272" s="101"/>
      <c r="O272" s="102"/>
      <c r="P272" s="103"/>
      <c r="Q272" s="103"/>
      <c r="R272" s="103"/>
      <c r="S272" s="103"/>
    </row>
    <row r="273" spans="1:19" s="104" customFormat="1" x14ac:dyDescent="0.2">
      <c r="A273" s="102"/>
      <c r="B273" s="102"/>
      <c r="C273" s="101"/>
      <c r="D273" s="101"/>
      <c r="E273" s="101"/>
      <c r="F273" s="101"/>
      <c r="G273" s="101"/>
      <c r="H273" s="101"/>
      <c r="I273" s="101"/>
      <c r="J273" s="101"/>
      <c r="K273" s="101"/>
      <c r="L273" s="101"/>
      <c r="M273" s="101"/>
      <c r="N273" s="101"/>
      <c r="O273" s="102"/>
      <c r="P273" s="103"/>
      <c r="Q273" s="103"/>
      <c r="R273" s="103"/>
      <c r="S273" s="103"/>
    </row>
    <row r="274" spans="1:19" s="104" customFormat="1" x14ac:dyDescent="0.2">
      <c r="A274" s="102"/>
      <c r="B274" s="102"/>
      <c r="C274" s="101"/>
      <c r="D274" s="101"/>
      <c r="E274" s="101"/>
      <c r="F274" s="101"/>
      <c r="G274" s="101"/>
      <c r="H274" s="101"/>
      <c r="I274" s="101"/>
      <c r="J274" s="101"/>
      <c r="K274" s="101"/>
      <c r="L274" s="101"/>
      <c r="M274" s="101"/>
      <c r="N274" s="101"/>
      <c r="O274" s="102"/>
      <c r="P274" s="103"/>
      <c r="Q274" s="103"/>
      <c r="R274" s="103"/>
      <c r="S274" s="103"/>
    </row>
    <row r="275" spans="1:19" s="104" customFormat="1" x14ac:dyDescent="0.2">
      <c r="A275" s="102"/>
      <c r="B275" s="102"/>
      <c r="C275" s="101"/>
      <c r="D275" s="101"/>
      <c r="E275" s="101"/>
      <c r="F275" s="101"/>
      <c r="G275" s="101"/>
      <c r="H275" s="101"/>
      <c r="I275" s="101"/>
      <c r="J275" s="101"/>
      <c r="K275" s="101"/>
      <c r="L275" s="101"/>
      <c r="M275" s="101"/>
      <c r="N275" s="101"/>
      <c r="O275" s="102"/>
      <c r="P275" s="103"/>
      <c r="Q275" s="103"/>
      <c r="R275" s="103"/>
      <c r="S275" s="103"/>
    </row>
    <row r="276" spans="1:19" s="104" customFormat="1" x14ac:dyDescent="0.2">
      <c r="A276" s="102"/>
      <c r="B276" s="102"/>
      <c r="C276" s="101"/>
      <c r="D276" s="101"/>
      <c r="E276" s="101"/>
      <c r="F276" s="101"/>
      <c r="G276" s="101"/>
      <c r="H276" s="101"/>
      <c r="I276" s="101"/>
      <c r="J276" s="101"/>
      <c r="K276" s="101"/>
      <c r="L276" s="101"/>
      <c r="M276" s="101"/>
      <c r="N276" s="101"/>
      <c r="O276" s="102"/>
      <c r="P276" s="103"/>
      <c r="Q276" s="103"/>
      <c r="R276" s="103"/>
      <c r="S276" s="103"/>
    </row>
    <row r="277" spans="1:19" s="104" customFormat="1" x14ac:dyDescent="0.2">
      <c r="A277" s="102"/>
      <c r="B277" s="102"/>
      <c r="C277" s="101"/>
      <c r="D277" s="101"/>
      <c r="E277" s="101"/>
      <c r="F277" s="101"/>
      <c r="G277" s="101"/>
      <c r="H277" s="101"/>
      <c r="I277" s="101"/>
      <c r="J277" s="101"/>
      <c r="K277" s="101"/>
      <c r="L277" s="101"/>
      <c r="M277" s="101"/>
      <c r="N277" s="101"/>
      <c r="O277" s="102"/>
      <c r="P277" s="103"/>
      <c r="Q277" s="103"/>
      <c r="R277" s="103"/>
      <c r="S277" s="103"/>
    </row>
    <row r="278" spans="1:19" s="104" customFormat="1" x14ac:dyDescent="0.2">
      <c r="A278" s="102"/>
      <c r="B278" s="102"/>
      <c r="C278" s="101"/>
      <c r="D278" s="101"/>
      <c r="E278" s="101"/>
      <c r="F278" s="101"/>
      <c r="G278" s="101"/>
      <c r="H278" s="101"/>
      <c r="I278" s="101"/>
      <c r="J278" s="101"/>
      <c r="K278" s="101"/>
      <c r="L278" s="101"/>
      <c r="M278" s="101"/>
      <c r="N278" s="101"/>
      <c r="O278" s="102"/>
      <c r="P278" s="103"/>
      <c r="Q278" s="103"/>
      <c r="R278" s="103"/>
      <c r="S278" s="103"/>
    </row>
    <row r="279" spans="1:19" s="104" customFormat="1" x14ac:dyDescent="0.2">
      <c r="A279" s="102"/>
      <c r="B279" s="102"/>
      <c r="C279" s="101"/>
      <c r="D279" s="101"/>
      <c r="E279" s="101"/>
      <c r="F279" s="101"/>
      <c r="G279" s="101"/>
      <c r="H279" s="101"/>
      <c r="I279" s="101"/>
      <c r="J279" s="101"/>
      <c r="K279" s="101"/>
      <c r="L279" s="101"/>
      <c r="M279" s="101"/>
      <c r="N279" s="101"/>
      <c r="O279" s="102"/>
      <c r="P279" s="103"/>
      <c r="Q279" s="103"/>
      <c r="R279" s="103"/>
      <c r="S279" s="103"/>
    </row>
    <row r="280" spans="1:19" s="104" customFormat="1" x14ac:dyDescent="0.2">
      <c r="A280" s="102"/>
      <c r="B280" s="102"/>
      <c r="C280" s="101"/>
      <c r="D280" s="101"/>
      <c r="E280" s="101"/>
      <c r="F280" s="101"/>
      <c r="G280" s="101"/>
      <c r="H280" s="101"/>
      <c r="I280" s="101"/>
      <c r="J280" s="101"/>
      <c r="K280" s="101"/>
      <c r="L280" s="101"/>
      <c r="M280" s="101"/>
      <c r="N280" s="101"/>
      <c r="O280" s="102"/>
      <c r="P280" s="103"/>
      <c r="Q280" s="103"/>
      <c r="R280" s="103"/>
      <c r="S280" s="103"/>
    </row>
    <row r="281" spans="1:19" s="104" customFormat="1" x14ac:dyDescent="0.2">
      <c r="A281" s="102"/>
      <c r="B281" s="102"/>
      <c r="C281" s="101"/>
      <c r="D281" s="101"/>
      <c r="E281" s="101"/>
      <c r="F281" s="101"/>
      <c r="G281" s="101"/>
      <c r="H281" s="101"/>
      <c r="I281" s="101"/>
      <c r="J281" s="101"/>
      <c r="K281" s="101"/>
      <c r="L281" s="101"/>
      <c r="M281" s="101"/>
      <c r="N281" s="101"/>
      <c r="O281" s="102"/>
      <c r="P281" s="103"/>
      <c r="Q281" s="103"/>
      <c r="R281" s="103"/>
      <c r="S281" s="103"/>
    </row>
    <row r="282" spans="1:19" s="104" customFormat="1" x14ac:dyDescent="0.2">
      <c r="A282" s="102"/>
      <c r="B282" s="102"/>
      <c r="C282" s="101"/>
      <c r="D282" s="101"/>
      <c r="E282" s="101"/>
      <c r="F282" s="101"/>
      <c r="G282" s="101"/>
      <c r="H282" s="101"/>
      <c r="I282" s="101"/>
      <c r="J282" s="101"/>
      <c r="K282" s="101"/>
      <c r="L282" s="101"/>
      <c r="M282" s="101"/>
      <c r="N282" s="101"/>
      <c r="O282" s="102"/>
      <c r="P282" s="103"/>
      <c r="Q282" s="103"/>
      <c r="R282" s="103"/>
      <c r="S282" s="103"/>
    </row>
    <row r="283" spans="1:19" s="104" customFormat="1" x14ac:dyDescent="0.2">
      <c r="A283" s="102"/>
      <c r="B283" s="102"/>
      <c r="C283" s="101"/>
      <c r="D283" s="101"/>
      <c r="E283" s="101"/>
      <c r="F283" s="101"/>
      <c r="G283" s="101"/>
      <c r="H283" s="101"/>
      <c r="I283" s="101"/>
      <c r="J283" s="101"/>
      <c r="K283" s="101"/>
      <c r="L283" s="101"/>
      <c r="M283" s="101"/>
      <c r="N283" s="101"/>
      <c r="O283" s="102"/>
      <c r="P283" s="103"/>
      <c r="Q283" s="103"/>
      <c r="R283" s="103"/>
      <c r="S283" s="103"/>
    </row>
    <row r="284" spans="1:19" s="104" customFormat="1" x14ac:dyDescent="0.2">
      <c r="A284" s="102"/>
      <c r="B284" s="102"/>
      <c r="C284" s="101"/>
      <c r="D284" s="101"/>
      <c r="E284" s="101"/>
      <c r="F284" s="101"/>
      <c r="G284" s="101"/>
      <c r="H284" s="101"/>
      <c r="I284" s="101"/>
      <c r="J284" s="101"/>
      <c r="K284" s="101"/>
      <c r="L284" s="101"/>
      <c r="M284" s="101"/>
      <c r="N284" s="101"/>
      <c r="O284" s="102"/>
      <c r="P284" s="103"/>
      <c r="Q284" s="103"/>
      <c r="R284" s="103"/>
      <c r="S284" s="103"/>
    </row>
    <row r="285" spans="1:19" s="104" customFormat="1" x14ac:dyDescent="0.2">
      <c r="A285" s="102"/>
      <c r="B285" s="102"/>
      <c r="C285" s="101"/>
      <c r="D285" s="101"/>
      <c r="E285" s="101"/>
      <c r="F285" s="101"/>
      <c r="G285" s="101"/>
      <c r="H285" s="101"/>
      <c r="I285" s="101"/>
      <c r="J285" s="101"/>
      <c r="K285" s="101"/>
      <c r="L285" s="101"/>
      <c r="M285" s="101"/>
      <c r="N285" s="101"/>
      <c r="O285" s="102"/>
      <c r="P285" s="103"/>
      <c r="Q285" s="103"/>
      <c r="R285" s="103"/>
      <c r="S285" s="103"/>
    </row>
    <row r="286" spans="1:19" s="104" customFormat="1" x14ac:dyDescent="0.2">
      <c r="A286" s="102"/>
      <c r="B286" s="102"/>
      <c r="C286" s="101"/>
      <c r="D286" s="101"/>
      <c r="E286" s="101"/>
      <c r="F286" s="101"/>
      <c r="G286" s="101"/>
      <c r="H286" s="101"/>
      <c r="I286" s="101"/>
      <c r="J286" s="101"/>
      <c r="K286" s="101"/>
      <c r="L286" s="101"/>
      <c r="M286" s="101"/>
      <c r="N286" s="101"/>
      <c r="O286" s="102"/>
      <c r="P286" s="103"/>
      <c r="Q286" s="103"/>
      <c r="R286" s="103"/>
      <c r="S286" s="103"/>
    </row>
    <row r="287" spans="1:19" s="104" customFormat="1" x14ac:dyDescent="0.2">
      <c r="A287" s="102"/>
      <c r="B287" s="102"/>
      <c r="C287" s="101"/>
      <c r="D287" s="101"/>
      <c r="E287" s="101"/>
      <c r="F287" s="101"/>
      <c r="G287" s="101"/>
      <c r="H287" s="101"/>
      <c r="I287" s="101"/>
      <c r="J287" s="101"/>
      <c r="K287" s="101"/>
      <c r="L287" s="101"/>
      <c r="M287" s="101"/>
      <c r="N287" s="101"/>
      <c r="O287" s="102"/>
      <c r="P287" s="103"/>
      <c r="Q287" s="103"/>
      <c r="R287" s="103"/>
      <c r="S287" s="103"/>
    </row>
    <row r="288" spans="1:19" s="104" customFormat="1" x14ac:dyDescent="0.2">
      <c r="A288" s="102"/>
      <c r="B288" s="102"/>
      <c r="C288" s="101"/>
      <c r="D288" s="101"/>
      <c r="E288" s="101"/>
      <c r="F288" s="101"/>
      <c r="G288" s="101"/>
      <c r="H288" s="101"/>
      <c r="I288" s="101"/>
      <c r="J288" s="101"/>
      <c r="K288" s="101"/>
      <c r="L288" s="101"/>
      <c r="M288" s="101"/>
      <c r="N288" s="101"/>
      <c r="O288" s="102"/>
      <c r="P288" s="103"/>
      <c r="Q288" s="103"/>
      <c r="R288" s="103"/>
      <c r="S288" s="103"/>
    </row>
    <row r="289" spans="1:19" s="104" customFormat="1" x14ac:dyDescent="0.2">
      <c r="A289" s="102"/>
      <c r="B289" s="102"/>
      <c r="C289" s="101"/>
      <c r="D289" s="101"/>
      <c r="E289" s="101"/>
      <c r="F289" s="101"/>
      <c r="G289" s="101"/>
      <c r="H289" s="101"/>
      <c r="I289" s="101"/>
      <c r="J289" s="101"/>
      <c r="K289" s="101"/>
      <c r="L289" s="101"/>
      <c r="M289" s="101"/>
      <c r="N289" s="101"/>
      <c r="O289" s="102"/>
      <c r="P289" s="103"/>
      <c r="Q289" s="103"/>
      <c r="R289" s="103"/>
      <c r="S289" s="103"/>
    </row>
    <row r="290" spans="1:19" s="104" customFormat="1" x14ac:dyDescent="0.2">
      <c r="A290" s="102"/>
      <c r="B290" s="102"/>
      <c r="C290" s="101"/>
      <c r="D290" s="101"/>
      <c r="E290" s="101"/>
      <c r="F290" s="101"/>
      <c r="G290" s="101"/>
      <c r="H290" s="101"/>
      <c r="I290" s="101"/>
      <c r="J290" s="101"/>
      <c r="K290" s="101"/>
      <c r="L290" s="101"/>
      <c r="M290" s="101"/>
      <c r="N290" s="101"/>
      <c r="O290" s="102"/>
      <c r="P290" s="103"/>
      <c r="Q290" s="103"/>
      <c r="R290" s="103"/>
      <c r="S290" s="103"/>
    </row>
    <row r="291" spans="1:19" s="104" customFormat="1" x14ac:dyDescent="0.2">
      <c r="A291" s="102"/>
      <c r="B291" s="102"/>
      <c r="C291" s="101"/>
      <c r="D291" s="101"/>
      <c r="E291" s="101"/>
      <c r="F291" s="101"/>
      <c r="G291" s="101"/>
      <c r="H291" s="101"/>
      <c r="I291" s="101"/>
      <c r="J291" s="101"/>
      <c r="K291" s="101"/>
      <c r="L291" s="101"/>
      <c r="M291" s="101"/>
      <c r="N291" s="101"/>
      <c r="O291" s="102"/>
      <c r="P291" s="103"/>
      <c r="Q291" s="103"/>
      <c r="R291" s="103"/>
      <c r="S291" s="103"/>
    </row>
    <row r="292" spans="1:19" s="104" customFormat="1" x14ac:dyDescent="0.2">
      <c r="A292" s="102"/>
      <c r="B292" s="102"/>
      <c r="C292" s="101"/>
      <c r="D292" s="101"/>
      <c r="E292" s="101"/>
      <c r="F292" s="101"/>
      <c r="G292" s="101"/>
      <c r="H292" s="101"/>
      <c r="I292" s="101"/>
      <c r="J292" s="101"/>
      <c r="K292" s="101"/>
      <c r="L292" s="101"/>
      <c r="M292" s="101"/>
      <c r="N292" s="101"/>
      <c r="O292" s="102"/>
      <c r="P292" s="103"/>
      <c r="Q292" s="103"/>
      <c r="R292" s="103"/>
      <c r="S292" s="103"/>
    </row>
    <row r="293" spans="1:19" s="104" customFormat="1" x14ac:dyDescent="0.2">
      <c r="A293" s="102"/>
      <c r="B293" s="102"/>
      <c r="C293" s="101"/>
      <c r="D293" s="101"/>
      <c r="E293" s="101"/>
      <c r="F293" s="101"/>
      <c r="G293" s="101"/>
      <c r="H293" s="101"/>
      <c r="I293" s="101"/>
      <c r="J293" s="101"/>
      <c r="K293" s="101"/>
      <c r="L293" s="101"/>
      <c r="M293" s="101"/>
      <c r="N293" s="101"/>
      <c r="O293" s="102"/>
      <c r="P293" s="103"/>
      <c r="Q293" s="103"/>
      <c r="R293" s="103"/>
      <c r="S293" s="103"/>
    </row>
    <row r="294" spans="1:19" s="104" customFormat="1" x14ac:dyDescent="0.2">
      <c r="A294" s="102"/>
      <c r="B294" s="102"/>
      <c r="C294" s="101"/>
      <c r="D294" s="101"/>
      <c r="E294" s="101"/>
      <c r="F294" s="101"/>
      <c r="G294" s="101"/>
      <c r="H294" s="101"/>
      <c r="I294" s="101"/>
      <c r="J294" s="101"/>
      <c r="K294" s="101"/>
      <c r="L294" s="101"/>
      <c r="M294" s="101"/>
      <c r="N294" s="101"/>
      <c r="O294" s="102"/>
      <c r="P294" s="103"/>
      <c r="Q294" s="103"/>
      <c r="R294" s="103"/>
      <c r="S294" s="103"/>
    </row>
    <row r="295" spans="1:19" s="104" customFormat="1" x14ac:dyDescent="0.2">
      <c r="A295" s="102"/>
      <c r="B295" s="102"/>
      <c r="C295" s="101"/>
      <c r="D295" s="101"/>
      <c r="E295" s="101"/>
      <c r="F295" s="101"/>
      <c r="G295" s="101"/>
      <c r="H295" s="101"/>
      <c r="I295" s="101"/>
      <c r="J295" s="101"/>
      <c r="K295" s="101"/>
      <c r="L295" s="101"/>
      <c r="M295" s="101"/>
      <c r="N295" s="101"/>
      <c r="O295" s="102"/>
      <c r="P295" s="103"/>
      <c r="Q295" s="103"/>
      <c r="R295" s="103"/>
      <c r="S295" s="103"/>
    </row>
    <row r="296" spans="1:19" s="104" customFormat="1" x14ac:dyDescent="0.2">
      <c r="A296" s="102"/>
      <c r="B296" s="102"/>
      <c r="C296" s="101"/>
      <c r="D296" s="101"/>
      <c r="E296" s="101"/>
      <c r="F296" s="101"/>
      <c r="G296" s="101"/>
      <c r="H296" s="101"/>
      <c r="I296" s="101"/>
      <c r="J296" s="101"/>
      <c r="K296" s="101"/>
      <c r="L296" s="101"/>
      <c r="M296" s="101"/>
      <c r="N296" s="101"/>
      <c r="O296" s="102"/>
      <c r="P296" s="103"/>
      <c r="Q296" s="103"/>
      <c r="R296" s="103"/>
      <c r="S296" s="103"/>
    </row>
    <row r="297" spans="1:19" s="104" customFormat="1" x14ac:dyDescent="0.2">
      <c r="A297" s="102"/>
      <c r="B297" s="102"/>
      <c r="C297" s="101"/>
      <c r="D297" s="101"/>
      <c r="E297" s="101"/>
      <c r="F297" s="101"/>
      <c r="G297" s="101"/>
      <c r="H297" s="101"/>
      <c r="I297" s="101"/>
      <c r="J297" s="101"/>
      <c r="K297" s="101"/>
      <c r="L297" s="101"/>
      <c r="M297" s="101"/>
      <c r="N297" s="101"/>
      <c r="O297" s="102"/>
      <c r="P297" s="103"/>
      <c r="Q297" s="103"/>
      <c r="R297" s="103"/>
      <c r="S297" s="103"/>
    </row>
    <row r="298" spans="1:19" s="104" customFormat="1" x14ac:dyDescent="0.2">
      <c r="A298" s="102"/>
      <c r="B298" s="102"/>
      <c r="C298" s="101"/>
      <c r="D298" s="101"/>
      <c r="E298" s="101"/>
      <c r="F298" s="101"/>
      <c r="G298" s="101"/>
      <c r="H298" s="101"/>
      <c r="I298" s="101"/>
      <c r="J298" s="101"/>
      <c r="K298" s="101"/>
      <c r="L298" s="101"/>
      <c r="M298" s="101"/>
      <c r="N298" s="101"/>
      <c r="O298" s="102"/>
      <c r="P298" s="103"/>
      <c r="Q298" s="103"/>
      <c r="R298" s="103"/>
      <c r="S298" s="103"/>
    </row>
    <row r="299" spans="1:19" s="104" customFormat="1" x14ac:dyDescent="0.2">
      <c r="A299" s="102"/>
      <c r="B299" s="102"/>
      <c r="C299" s="101"/>
      <c r="D299" s="101"/>
      <c r="E299" s="101"/>
      <c r="F299" s="101"/>
      <c r="G299" s="101"/>
      <c r="H299" s="101"/>
      <c r="I299" s="101"/>
      <c r="J299" s="101"/>
      <c r="K299" s="101"/>
      <c r="L299" s="101"/>
      <c r="M299" s="101"/>
      <c r="N299" s="101"/>
      <c r="O299" s="102"/>
      <c r="P299" s="103"/>
      <c r="Q299" s="103"/>
      <c r="R299" s="103"/>
      <c r="S299" s="103"/>
    </row>
    <row r="300" spans="1:19" s="104" customFormat="1" x14ac:dyDescent="0.2">
      <c r="A300" s="102"/>
      <c r="B300" s="102"/>
      <c r="C300" s="101"/>
      <c r="D300" s="101"/>
      <c r="E300" s="101"/>
      <c r="F300" s="101"/>
      <c r="G300" s="101"/>
      <c r="H300" s="101"/>
      <c r="I300" s="101"/>
      <c r="J300" s="101"/>
      <c r="K300" s="101"/>
      <c r="L300" s="101"/>
      <c r="M300" s="101"/>
      <c r="N300" s="101"/>
      <c r="O300" s="102"/>
      <c r="P300" s="103"/>
      <c r="Q300" s="103"/>
      <c r="R300" s="103"/>
      <c r="S300" s="103"/>
    </row>
    <row r="301" spans="1:19" s="104" customFormat="1" x14ac:dyDescent="0.2">
      <c r="A301" s="102"/>
      <c r="B301" s="102"/>
      <c r="C301" s="101"/>
      <c r="D301" s="101"/>
      <c r="E301" s="101"/>
      <c r="F301" s="101"/>
      <c r="G301" s="101"/>
      <c r="H301" s="101"/>
      <c r="I301" s="101"/>
      <c r="J301" s="101"/>
      <c r="K301" s="101"/>
      <c r="L301" s="101"/>
      <c r="M301" s="101"/>
      <c r="N301" s="101"/>
      <c r="O301" s="102"/>
      <c r="P301" s="103"/>
      <c r="Q301" s="103"/>
      <c r="R301" s="103"/>
      <c r="S301" s="103"/>
    </row>
    <row r="302" spans="1:19" s="104" customFormat="1" x14ac:dyDescent="0.2">
      <c r="A302" s="102"/>
      <c r="B302" s="102"/>
      <c r="C302" s="101"/>
      <c r="D302" s="101"/>
      <c r="E302" s="101"/>
      <c r="F302" s="101"/>
      <c r="G302" s="101"/>
      <c r="H302" s="101"/>
      <c r="I302" s="101"/>
      <c r="J302" s="101"/>
      <c r="K302" s="101"/>
      <c r="L302" s="101"/>
      <c r="M302" s="101"/>
      <c r="N302" s="101"/>
      <c r="O302" s="102"/>
      <c r="P302" s="103"/>
      <c r="Q302" s="103"/>
      <c r="R302" s="103"/>
      <c r="S302" s="103"/>
    </row>
    <row r="303" spans="1:19" s="104" customFormat="1" x14ac:dyDescent="0.2">
      <c r="A303" s="102"/>
      <c r="B303" s="102"/>
      <c r="C303" s="101"/>
      <c r="D303" s="101"/>
      <c r="E303" s="101"/>
      <c r="F303" s="101"/>
      <c r="G303" s="101"/>
      <c r="H303" s="101"/>
      <c r="I303" s="101"/>
      <c r="J303" s="101"/>
      <c r="K303" s="101"/>
      <c r="L303" s="101"/>
      <c r="M303" s="101"/>
      <c r="N303" s="101"/>
      <c r="O303" s="102"/>
      <c r="P303" s="103"/>
      <c r="Q303" s="103"/>
      <c r="R303" s="103"/>
      <c r="S303" s="103"/>
    </row>
    <row r="304" spans="1:19" s="104" customFormat="1" x14ac:dyDescent="0.2">
      <c r="A304" s="102"/>
      <c r="B304" s="102"/>
      <c r="C304" s="101"/>
      <c r="D304" s="101"/>
      <c r="E304" s="101"/>
      <c r="F304" s="101"/>
      <c r="G304" s="101"/>
      <c r="H304" s="101"/>
      <c r="I304" s="101"/>
      <c r="J304" s="101"/>
      <c r="K304" s="101"/>
      <c r="L304" s="101"/>
      <c r="M304" s="101"/>
      <c r="N304" s="101"/>
      <c r="O304" s="102"/>
      <c r="P304" s="103"/>
      <c r="Q304" s="103"/>
      <c r="R304" s="103"/>
      <c r="S304" s="103"/>
    </row>
    <row r="305" spans="1:19" s="104" customFormat="1" x14ac:dyDescent="0.2">
      <c r="A305" s="102"/>
      <c r="B305" s="102"/>
      <c r="C305" s="101"/>
      <c r="D305" s="101"/>
      <c r="E305" s="101"/>
      <c r="F305" s="101"/>
      <c r="G305" s="101"/>
      <c r="H305" s="101"/>
      <c r="I305" s="101"/>
      <c r="J305" s="101"/>
      <c r="K305" s="101"/>
      <c r="L305" s="101"/>
      <c r="M305" s="101"/>
      <c r="N305" s="101"/>
      <c r="O305" s="102"/>
      <c r="P305" s="103"/>
      <c r="Q305" s="103"/>
      <c r="R305" s="103"/>
      <c r="S305" s="103"/>
    </row>
    <row r="306" spans="1:19" s="104" customFormat="1" x14ac:dyDescent="0.2">
      <c r="A306" s="102"/>
      <c r="B306" s="102"/>
      <c r="C306" s="101"/>
      <c r="D306" s="101"/>
      <c r="E306" s="101"/>
      <c r="F306" s="101"/>
      <c r="G306" s="101"/>
      <c r="H306" s="101"/>
      <c r="I306" s="101"/>
      <c r="J306" s="101"/>
      <c r="K306" s="101"/>
      <c r="L306" s="101"/>
      <c r="M306" s="101"/>
      <c r="N306" s="101"/>
      <c r="O306" s="102"/>
      <c r="P306" s="103"/>
      <c r="Q306" s="103"/>
      <c r="R306" s="103"/>
      <c r="S306" s="103"/>
    </row>
    <row r="307" spans="1:19" s="104" customFormat="1" x14ac:dyDescent="0.2">
      <c r="A307" s="102"/>
      <c r="B307" s="102"/>
      <c r="C307" s="101"/>
      <c r="D307" s="101"/>
      <c r="E307" s="101"/>
      <c r="F307" s="101"/>
      <c r="G307" s="101"/>
      <c r="H307" s="101"/>
      <c r="I307" s="101"/>
      <c r="J307" s="101"/>
      <c r="K307" s="101"/>
      <c r="L307" s="101"/>
      <c r="M307" s="101"/>
      <c r="N307" s="101"/>
      <c r="O307" s="102"/>
      <c r="P307" s="103"/>
      <c r="Q307" s="103"/>
      <c r="R307" s="103"/>
      <c r="S307" s="103"/>
    </row>
    <row r="308" spans="1:19" s="104" customFormat="1" x14ac:dyDescent="0.2">
      <c r="A308" s="102"/>
      <c r="B308" s="102"/>
      <c r="C308" s="101"/>
      <c r="D308" s="101"/>
      <c r="E308" s="101"/>
      <c r="F308" s="101"/>
      <c r="G308" s="101"/>
      <c r="H308" s="101"/>
      <c r="I308" s="101"/>
      <c r="J308" s="101"/>
      <c r="K308" s="101"/>
      <c r="L308" s="101"/>
      <c r="M308" s="101"/>
      <c r="N308" s="101"/>
      <c r="O308" s="102"/>
      <c r="P308" s="103"/>
      <c r="Q308" s="103"/>
      <c r="R308" s="103"/>
      <c r="S308" s="103"/>
    </row>
    <row r="309" spans="1:19" s="104" customFormat="1" x14ac:dyDescent="0.2">
      <c r="A309" s="102"/>
      <c r="B309" s="102"/>
      <c r="C309" s="101"/>
      <c r="D309" s="101"/>
      <c r="E309" s="101"/>
      <c r="F309" s="101"/>
      <c r="G309" s="101"/>
      <c r="H309" s="101"/>
      <c r="I309" s="101"/>
      <c r="J309" s="101"/>
      <c r="K309" s="101"/>
      <c r="L309" s="101"/>
      <c r="M309" s="101"/>
      <c r="N309" s="101"/>
      <c r="O309" s="102"/>
      <c r="P309" s="103"/>
      <c r="Q309" s="103"/>
      <c r="R309" s="103"/>
      <c r="S309" s="103"/>
    </row>
    <row r="310" spans="1:19" s="104" customFormat="1" x14ac:dyDescent="0.2">
      <c r="A310" s="102"/>
      <c r="B310" s="102"/>
      <c r="C310" s="101"/>
      <c r="D310" s="101"/>
      <c r="E310" s="101"/>
      <c r="F310" s="101"/>
      <c r="G310" s="101"/>
      <c r="H310" s="101"/>
      <c r="I310" s="101"/>
      <c r="J310" s="101"/>
      <c r="K310" s="101"/>
      <c r="L310" s="101"/>
      <c r="M310" s="101"/>
      <c r="N310" s="101"/>
      <c r="O310" s="102"/>
      <c r="P310" s="103"/>
      <c r="Q310" s="103"/>
      <c r="R310" s="103"/>
      <c r="S310" s="103"/>
    </row>
    <row r="311" spans="1:19" s="104" customFormat="1" x14ac:dyDescent="0.2">
      <c r="A311" s="102"/>
      <c r="B311" s="102"/>
      <c r="C311" s="101"/>
      <c r="D311" s="101"/>
      <c r="E311" s="101"/>
      <c r="F311" s="101"/>
      <c r="G311" s="101"/>
      <c r="H311" s="101"/>
      <c r="I311" s="101"/>
      <c r="J311" s="101"/>
      <c r="K311" s="101"/>
      <c r="L311" s="101"/>
      <c r="M311" s="101"/>
      <c r="N311" s="101"/>
      <c r="O311" s="102"/>
      <c r="P311" s="103"/>
      <c r="Q311" s="103"/>
      <c r="R311" s="103"/>
      <c r="S311" s="103"/>
    </row>
    <row r="312" spans="1:19" s="104" customFormat="1" x14ac:dyDescent="0.2">
      <c r="A312" s="102"/>
      <c r="B312" s="102"/>
      <c r="C312" s="101"/>
      <c r="D312" s="101"/>
      <c r="E312" s="101"/>
      <c r="F312" s="101"/>
      <c r="G312" s="101"/>
      <c r="H312" s="101"/>
      <c r="I312" s="101"/>
      <c r="J312" s="101"/>
      <c r="K312" s="101"/>
      <c r="L312" s="101"/>
      <c r="M312" s="101"/>
      <c r="N312" s="101"/>
      <c r="O312" s="102"/>
      <c r="P312" s="103"/>
      <c r="Q312" s="103"/>
      <c r="R312" s="103"/>
      <c r="S312" s="103"/>
    </row>
    <row r="313" spans="1:19" s="104" customFormat="1" x14ac:dyDescent="0.2">
      <c r="A313" s="102"/>
      <c r="B313" s="102"/>
      <c r="C313" s="101"/>
      <c r="D313" s="101"/>
      <c r="E313" s="101"/>
      <c r="F313" s="101"/>
      <c r="G313" s="101"/>
      <c r="H313" s="101"/>
      <c r="I313" s="101"/>
      <c r="J313" s="101"/>
      <c r="K313" s="101"/>
      <c r="L313" s="101"/>
      <c r="M313" s="101"/>
      <c r="N313" s="101"/>
      <c r="O313" s="102"/>
      <c r="P313" s="103"/>
      <c r="Q313" s="103"/>
      <c r="R313" s="103"/>
      <c r="S313" s="103"/>
    </row>
    <row r="314" spans="1:19" s="104" customFormat="1" x14ac:dyDescent="0.2">
      <c r="A314" s="102"/>
      <c r="B314" s="102"/>
      <c r="C314" s="101"/>
      <c r="D314" s="101"/>
      <c r="E314" s="101"/>
      <c r="F314" s="101"/>
      <c r="G314" s="101"/>
      <c r="H314" s="101"/>
      <c r="I314" s="101"/>
      <c r="J314" s="101"/>
      <c r="K314" s="101"/>
      <c r="L314" s="101"/>
      <c r="M314" s="101"/>
      <c r="N314" s="101"/>
      <c r="O314" s="102"/>
      <c r="P314" s="103"/>
      <c r="Q314" s="103"/>
      <c r="R314" s="103"/>
      <c r="S314" s="103"/>
    </row>
    <row r="315" spans="1:19" s="104" customFormat="1" x14ac:dyDescent="0.2">
      <c r="A315" s="102"/>
      <c r="B315" s="102"/>
      <c r="C315" s="101"/>
      <c r="D315" s="101"/>
      <c r="E315" s="101"/>
      <c r="F315" s="101"/>
      <c r="G315" s="101"/>
      <c r="H315" s="101"/>
      <c r="I315" s="101"/>
      <c r="J315" s="101"/>
      <c r="K315" s="101"/>
      <c r="L315" s="101"/>
      <c r="M315" s="101"/>
      <c r="N315" s="101"/>
      <c r="O315" s="102"/>
      <c r="P315" s="103"/>
      <c r="Q315" s="103"/>
      <c r="R315" s="103"/>
      <c r="S315" s="103"/>
    </row>
    <row r="316" spans="1:19" s="104" customFormat="1" x14ac:dyDescent="0.2">
      <c r="A316" s="102"/>
      <c r="B316" s="102"/>
      <c r="C316" s="101"/>
      <c r="D316" s="101"/>
      <c r="E316" s="101"/>
      <c r="F316" s="101"/>
      <c r="G316" s="101"/>
      <c r="H316" s="101"/>
      <c r="I316" s="101"/>
      <c r="J316" s="101"/>
      <c r="K316" s="101"/>
      <c r="L316" s="101"/>
      <c r="M316" s="101"/>
      <c r="N316" s="101"/>
      <c r="O316" s="102"/>
      <c r="P316" s="103"/>
      <c r="Q316" s="103"/>
      <c r="R316" s="103"/>
      <c r="S316" s="103"/>
    </row>
    <row r="317" spans="1:19" s="104" customFormat="1" x14ac:dyDescent="0.2">
      <c r="A317" s="102"/>
      <c r="B317" s="102"/>
      <c r="C317" s="101"/>
      <c r="D317" s="101"/>
      <c r="E317" s="101"/>
      <c r="F317" s="101"/>
      <c r="G317" s="101"/>
      <c r="H317" s="101"/>
      <c r="I317" s="101"/>
      <c r="J317" s="101"/>
      <c r="K317" s="101"/>
      <c r="L317" s="101"/>
      <c r="M317" s="101"/>
      <c r="N317" s="101"/>
      <c r="O317" s="102"/>
      <c r="P317" s="103"/>
      <c r="Q317" s="103"/>
      <c r="R317" s="103"/>
      <c r="S317" s="103"/>
    </row>
    <row r="318" spans="1:19" s="104" customFormat="1" x14ac:dyDescent="0.2">
      <c r="A318" s="102"/>
      <c r="B318" s="102"/>
      <c r="C318" s="101"/>
      <c r="D318" s="101"/>
      <c r="E318" s="101"/>
      <c r="F318" s="101"/>
      <c r="G318" s="101"/>
      <c r="H318" s="101"/>
      <c r="I318" s="101"/>
      <c r="J318" s="101"/>
      <c r="K318" s="101"/>
      <c r="L318" s="101"/>
      <c r="M318" s="101"/>
      <c r="N318" s="101"/>
      <c r="O318" s="102"/>
      <c r="P318" s="103"/>
      <c r="Q318" s="103"/>
      <c r="R318" s="103"/>
      <c r="S318" s="103"/>
    </row>
    <row r="319" spans="1:19" s="104" customFormat="1" x14ac:dyDescent="0.2">
      <c r="A319" s="102"/>
      <c r="B319" s="102"/>
      <c r="C319" s="101"/>
      <c r="D319" s="101"/>
      <c r="E319" s="101"/>
      <c r="F319" s="101"/>
      <c r="G319" s="101"/>
      <c r="H319" s="101"/>
      <c r="I319" s="101"/>
      <c r="J319" s="101"/>
      <c r="K319" s="101"/>
      <c r="L319" s="101"/>
      <c r="M319" s="101"/>
      <c r="N319" s="101"/>
      <c r="O319" s="102"/>
      <c r="P319" s="103"/>
      <c r="Q319" s="103"/>
      <c r="R319" s="103"/>
      <c r="S319" s="103"/>
    </row>
    <row r="320" spans="1:19" s="104" customFormat="1" x14ac:dyDescent="0.2">
      <c r="A320" s="102"/>
      <c r="B320" s="102"/>
      <c r="C320" s="101"/>
      <c r="D320" s="101"/>
      <c r="E320" s="101"/>
      <c r="F320" s="101"/>
      <c r="G320" s="101"/>
      <c r="H320" s="101"/>
      <c r="I320" s="101"/>
      <c r="J320" s="101"/>
      <c r="K320" s="101"/>
      <c r="L320" s="101"/>
      <c r="M320" s="101"/>
      <c r="N320" s="101"/>
      <c r="O320" s="102"/>
      <c r="P320" s="103"/>
      <c r="Q320" s="103"/>
      <c r="R320" s="103"/>
      <c r="S320" s="103"/>
    </row>
    <row r="321" spans="1:19" s="104" customFormat="1" x14ac:dyDescent="0.2">
      <c r="A321" s="102"/>
      <c r="B321" s="102"/>
      <c r="C321" s="101"/>
      <c r="D321" s="101"/>
      <c r="E321" s="101"/>
      <c r="F321" s="101"/>
      <c r="G321" s="101"/>
      <c r="H321" s="101"/>
      <c r="I321" s="101"/>
      <c r="J321" s="101"/>
      <c r="K321" s="101"/>
      <c r="L321" s="101"/>
      <c r="M321" s="101"/>
      <c r="N321" s="101"/>
      <c r="O321" s="102"/>
      <c r="P321" s="103"/>
      <c r="Q321" s="103"/>
      <c r="R321" s="103"/>
      <c r="S321" s="103"/>
    </row>
    <row r="322" spans="1:19" s="104" customFormat="1" x14ac:dyDescent="0.2">
      <c r="A322" s="102"/>
      <c r="B322" s="102"/>
      <c r="C322" s="101"/>
      <c r="D322" s="101"/>
      <c r="E322" s="101"/>
      <c r="F322" s="101"/>
      <c r="G322" s="101"/>
      <c r="H322" s="101"/>
      <c r="I322" s="101"/>
      <c r="J322" s="101"/>
      <c r="K322" s="101"/>
      <c r="L322" s="101"/>
      <c r="M322" s="101"/>
      <c r="N322" s="101"/>
      <c r="O322" s="102"/>
      <c r="P322" s="103"/>
      <c r="Q322" s="103"/>
      <c r="R322" s="103"/>
      <c r="S322" s="103"/>
    </row>
    <row r="323" spans="1:19" s="104" customFormat="1" x14ac:dyDescent="0.2">
      <c r="A323" s="102"/>
      <c r="B323" s="102"/>
      <c r="C323" s="101"/>
      <c r="D323" s="101"/>
      <c r="E323" s="101"/>
      <c r="F323" s="101"/>
      <c r="G323" s="101"/>
      <c r="H323" s="101"/>
      <c r="I323" s="101"/>
      <c r="J323" s="101"/>
      <c r="K323" s="101"/>
      <c r="L323" s="101"/>
      <c r="M323" s="101"/>
      <c r="N323" s="101"/>
      <c r="O323" s="102"/>
      <c r="P323" s="103"/>
      <c r="Q323" s="103"/>
      <c r="R323" s="103"/>
      <c r="S323" s="103"/>
    </row>
    <row r="324" spans="1:19" s="104" customFormat="1" x14ac:dyDescent="0.2">
      <c r="A324" s="102"/>
      <c r="B324" s="102"/>
      <c r="C324" s="101"/>
      <c r="D324" s="101"/>
      <c r="E324" s="101"/>
      <c r="F324" s="101"/>
      <c r="G324" s="101"/>
      <c r="H324" s="101"/>
      <c r="I324" s="101"/>
      <c r="J324" s="101"/>
      <c r="K324" s="101"/>
      <c r="L324" s="101"/>
      <c r="M324" s="101"/>
      <c r="N324" s="101"/>
      <c r="O324" s="102"/>
      <c r="P324" s="103"/>
      <c r="Q324" s="103"/>
      <c r="R324" s="103"/>
      <c r="S324" s="103"/>
    </row>
    <row r="325" spans="1:19" s="104" customFormat="1" x14ac:dyDescent="0.2">
      <c r="A325" s="102"/>
      <c r="B325" s="102"/>
      <c r="C325" s="101"/>
      <c r="D325" s="101"/>
      <c r="E325" s="101"/>
      <c r="F325" s="101"/>
      <c r="G325" s="101"/>
      <c r="H325" s="101"/>
      <c r="I325" s="101"/>
      <c r="J325" s="101"/>
      <c r="K325" s="101"/>
      <c r="L325" s="101"/>
      <c r="M325" s="101"/>
      <c r="N325" s="101"/>
      <c r="O325" s="102"/>
      <c r="P325" s="103"/>
      <c r="Q325" s="103"/>
      <c r="R325" s="103"/>
      <c r="S325" s="103"/>
    </row>
    <row r="326" spans="1:19" s="104" customFormat="1" x14ac:dyDescent="0.2">
      <c r="A326" s="102"/>
      <c r="B326" s="102"/>
      <c r="C326" s="101"/>
      <c r="D326" s="101"/>
      <c r="E326" s="101"/>
      <c r="F326" s="101"/>
      <c r="G326" s="101"/>
      <c r="H326" s="101"/>
      <c r="I326" s="101"/>
      <c r="J326" s="101"/>
      <c r="K326" s="101"/>
      <c r="L326" s="101"/>
      <c r="M326" s="101"/>
      <c r="N326" s="101"/>
      <c r="O326" s="102"/>
      <c r="P326" s="103"/>
      <c r="Q326" s="103"/>
      <c r="R326" s="103"/>
      <c r="S326" s="103"/>
    </row>
    <row r="327" spans="1:19" s="104" customFormat="1" x14ac:dyDescent="0.2">
      <c r="A327" s="102"/>
      <c r="B327" s="102"/>
      <c r="C327" s="101"/>
      <c r="D327" s="101"/>
      <c r="E327" s="101"/>
      <c r="F327" s="101"/>
      <c r="G327" s="101"/>
      <c r="H327" s="101"/>
      <c r="I327" s="101"/>
      <c r="J327" s="101"/>
      <c r="K327" s="101"/>
      <c r="L327" s="101"/>
      <c r="M327" s="101"/>
      <c r="N327" s="101"/>
      <c r="O327" s="102"/>
      <c r="P327" s="103"/>
      <c r="Q327" s="103"/>
      <c r="R327" s="103"/>
      <c r="S327" s="103"/>
    </row>
    <row r="328" spans="1:19" s="104" customFormat="1" x14ac:dyDescent="0.2">
      <c r="A328" s="102"/>
      <c r="B328" s="102"/>
      <c r="C328" s="101"/>
      <c r="D328" s="101"/>
      <c r="E328" s="101"/>
      <c r="F328" s="101"/>
      <c r="G328" s="101"/>
      <c r="H328" s="101"/>
      <c r="I328" s="101"/>
      <c r="J328" s="101"/>
      <c r="K328" s="101"/>
      <c r="L328" s="101"/>
      <c r="M328" s="101"/>
      <c r="N328" s="101"/>
      <c r="O328" s="102"/>
      <c r="P328" s="103"/>
      <c r="Q328" s="103"/>
      <c r="R328" s="103"/>
      <c r="S328" s="103"/>
    </row>
    <row r="329" spans="1:19" s="104" customFormat="1" x14ac:dyDescent="0.2">
      <c r="A329" s="102"/>
      <c r="B329" s="102"/>
      <c r="C329" s="101"/>
      <c r="D329" s="101"/>
      <c r="E329" s="101"/>
      <c r="F329" s="101"/>
      <c r="G329" s="101"/>
      <c r="H329" s="101"/>
      <c r="I329" s="101"/>
      <c r="J329" s="101"/>
      <c r="K329" s="101"/>
      <c r="L329" s="101"/>
      <c r="M329" s="101"/>
      <c r="N329" s="101"/>
      <c r="O329" s="102"/>
      <c r="P329" s="103"/>
      <c r="Q329" s="103"/>
      <c r="R329" s="103"/>
      <c r="S329" s="103"/>
    </row>
    <row r="330" spans="1:19" s="104" customFormat="1" x14ac:dyDescent="0.2">
      <c r="A330" s="102"/>
      <c r="B330" s="102"/>
      <c r="C330" s="101"/>
      <c r="D330" s="101"/>
      <c r="E330" s="101"/>
      <c r="F330" s="101"/>
      <c r="G330" s="101"/>
      <c r="H330" s="101"/>
      <c r="I330" s="101"/>
      <c r="J330" s="101"/>
      <c r="K330" s="101"/>
      <c r="L330" s="101"/>
      <c r="M330" s="101"/>
      <c r="N330" s="101"/>
      <c r="O330" s="102"/>
      <c r="P330" s="103"/>
      <c r="Q330" s="103"/>
      <c r="R330" s="103"/>
      <c r="S330" s="103"/>
    </row>
    <row r="331" spans="1:19" s="104" customFormat="1" x14ac:dyDescent="0.2">
      <c r="A331" s="102"/>
      <c r="B331" s="102"/>
      <c r="C331" s="101"/>
      <c r="D331" s="101"/>
      <c r="E331" s="101"/>
      <c r="F331" s="101"/>
      <c r="G331" s="101"/>
      <c r="H331" s="101"/>
      <c r="I331" s="101"/>
      <c r="J331" s="101"/>
      <c r="K331" s="101"/>
      <c r="L331" s="101"/>
      <c r="M331" s="101"/>
      <c r="N331" s="101"/>
      <c r="O331" s="102"/>
      <c r="P331" s="103"/>
      <c r="Q331" s="103"/>
      <c r="R331" s="103"/>
      <c r="S331" s="103"/>
    </row>
    <row r="332" spans="1:19" s="104" customFormat="1" x14ac:dyDescent="0.2">
      <c r="A332" s="102"/>
      <c r="B332" s="102"/>
      <c r="C332" s="101"/>
      <c r="D332" s="101"/>
      <c r="E332" s="101"/>
      <c r="F332" s="101"/>
      <c r="G332" s="101"/>
      <c r="H332" s="101"/>
      <c r="I332" s="101"/>
      <c r="J332" s="101"/>
      <c r="K332" s="101"/>
      <c r="L332" s="101"/>
      <c r="M332" s="101"/>
      <c r="N332" s="101"/>
      <c r="O332" s="102"/>
      <c r="P332" s="103"/>
      <c r="Q332" s="103"/>
      <c r="R332" s="103"/>
      <c r="S332" s="103"/>
    </row>
    <row r="333" spans="1:19" s="104" customFormat="1" x14ac:dyDescent="0.2">
      <c r="A333" s="102"/>
      <c r="B333" s="102"/>
      <c r="C333" s="101"/>
      <c r="D333" s="101"/>
      <c r="E333" s="101"/>
      <c r="F333" s="101"/>
      <c r="G333" s="101"/>
      <c r="H333" s="101"/>
      <c r="I333" s="101"/>
      <c r="J333" s="101"/>
      <c r="K333" s="101"/>
      <c r="L333" s="101"/>
      <c r="M333" s="101"/>
      <c r="N333" s="101"/>
      <c r="O333" s="102"/>
      <c r="P333" s="103"/>
      <c r="Q333" s="103"/>
      <c r="R333" s="103"/>
      <c r="S333" s="103"/>
    </row>
    <row r="334" spans="1:19" s="104" customFormat="1" x14ac:dyDescent="0.2">
      <c r="A334" s="102"/>
      <c r="B334" s="102"/>
      <c r="C334" s="101"/>
      <c r="D334" s="101"/>
      <c r="E334" s="101"/>
      <c r="F334" s="101"/>
      <c r="G334" s="101"/>
      <c r="H334" s="101"/>
      <c r="I334" s="101"/>
      <c r="J334" s="101"/>
      <c r="K334" s="101"/>
      <c r="L334" s="101"/>
      <c r="M334" s="101"/>
      <c r="N334" s="101"/>
      <c r="O334" s="102"/>
      <c r="P334" s="103"/>
      <c r="Q334" s="103"/>
      <c r="R334" s="103"/>
      <c r="S334" s="103"/>
    </row>
    <row r="335" spans="1:19" s="104" customFormat="1" x14ac:dyDescent="0.2">
      <c r="A335" s="102"/>
      <c r="B335" s="102"/>
      <c r="C335" s="101"/>
      <c r="D335" s="101"/>
      <c r="E335" s="101"/>
      <c r="F335" s="101"/>
      <c r="G335" s="101"/>
      <c r="H335" s="101"/>
      <c r="I335" s="101"/>
      <c r="J335" s="101"/>
      <c r="K335" s="101"/>
      <c r="L335" s="101"/>
      <c r="M335" s="101"/>
      <c r="N335" s="101"/>
      <c r="O335" s="102"/>
      <c r="P335" s="103"/>
      <c r="Q335" s="103"/>
      <c r="R335" s="103"/>
      <c r="S335" s="103"/>
    </row>
    <row r="336" spans="1:19" s="104" customFormat="1" x14ac:dyDescent="0.2">
      <c r="A336" s="102"/>
      <c r="B336" s="102"/>
      <c r="C336" s="101"/>
      <c r="D336" s="101"/>
      <c r="E336" s="101"/>
      <c r="F336" s="101"/>
      <c r="G336" s="101"/>
      <c r="H336" s="101"/>
      <c r="I336" s="101"/>
      <c r="J336" s="101"/>
      <c r="K336" s="101"/>
      <c r="L336" s="101"/>
      <c r="M336" s="101"/>
      <c r="N336" s="101"/>
      <c r="O336" s="102"/>
      <c r="P336" s="103"/>
      <c r="Q336" s="103"/>
      <c r="R336" s="103"/>
      <c r="S336" s="103"/>
    </row>
    <row r="337" spans="1:19" s="104" customFormat="1" x14ac:dyDescent="0.2">
      <c r="A337" s="102"/>
      <c r="B337" s="102"/>
      <c r="C337" s="101"/>
      <c r="D337" s="101"/>
      <c r="E337" s="101"/>
      <c r="F337" s="101"/>
      <c r="G337" s="101"/>
      <c r="H337" s="101"/>
      <c r="I337" s="101"/>
      <c r="J337" s="101"/>
      <c r="K337" s="101"/>
      <c r="L337" s="101"/>
      <c r="M337" s="101"/>
      <c r="N337" s="101"/>
      <c r="O337" s="102"/>
      <c r="P337" s="103"/>
      <c r="Q337" s="103"/>
      <c r="R337" s="103"/>
      <c r="S337" s="103"/>
    </row>
    <row r="338" spans="1:19" s="104" customFormat="1" x14ac:dyDescent="0.2">
      <c r="A338" s="102"/>
      <c r="B338" s="102"/>
      <c r="C338" s="101"/>
      <c r="D338" s="101"/>
      <c r="E338" s="101"/>
      <c r="F338" s="101"/>
      <c r="G338" s="101"/>
      <c r="H338" s="101"/>
      <c r="I338" s="101"/>
      <c r="J338" s="101"/>
      <c r="K338" s="101"/>
      <c r="L338" s="101"/>
      <c r="M338" s="101"/>
      <c r="N338" s="101"/>
      <c r="O338" s="102"/>
      <c r="P338" s="103"/>
      <c r="Q338" s="103"/>
      <c r="R338" s="103"/>
      <c r="S338" s="103"/>
    </row>
    <row r="339" spans="1:19" s="104" customFormat="1" x14ac:dyDescent="0.2">
      <c r="A339" s="102"/>
      <c r="B339" s="102"/>
      <c r="C339" s="101"/>
      <c r="D339" s="101"/>
      <c r="E339" s="101"/>
      <c r="F339" s="101"/>
      <c r="G339" s="101"/>
      <c r="H339" s="101"/>
      <c r="I339" s="101"/>
      <c r="J339" s="101"/>
      <c r="K339" s="101"/>
      <c r="L339" s="101"/>
      <c r="M339" s="101"/>
      <c r="N339" s="101"/>
      <c r="O339" s="102"/>
      <c r="P339" s="103"/>
      <c r="Q339" s="103"/>
      <c r="R339" s="103"/>
      <c r="S339" s="103"/>
    </row>
    <row r="340" spans="1:19" s="104" customFormat="1" x14ac:dyDescent="0.2">
      <c r="A340" s="102"/>
      <c r="B340" s="102"/>
      <c r="C340" s="101"/>
      <c r="D340" s="101"/>
      <c r="E340" s="101"/>
      <c r="F340" s="101"/>
      <c r="G340" s="101"/>
      <c r="H340" s="101"/>
      <c r="I340" s="101"/>
      <c r="J340" s="101"/>
      <c r="K340" s="101"/>
      <c r="L340" s="101"/>
      <c r="M340" s="101"/>
      <c r="N340" s="101"/>
      <c r="O340" s="102"/>
      <c r="P340" s="103"/>
      <c r="Q340" s="103"/>
      <c r="R340" s="103"/>
      <c r="S340" s="103"/>
    </row>
    <row r="341" spans="1:19" s="104" customFormat="1" x14ac:dyDescent="0.2">
      <c r="A341" s="102"/>
      <c r="B341" s="102"/>
      <c r="C341" s="101"/>
      <c r="D341" s="101"/>
      <c r="E341" s="101"/>
      <c r="F341" s="101"/>
      <c r="G341" s="101"/>
      <c r="H341" s="101"/>
      <c r="I341" s="101"/>
      <c r="J341" s="101"/>
      <c r="K341" s="101"/>
      <c r="L341" s="101"/>
      <c r="M341" s="101"/>
      <c r="N341" s="101"/>
      <c r="O341" s="102"/>
      <c r="P341" s="103"/>
      <c r="Q341" s="103"/>
      <c r="R341" s="103"/>
      <c r="S341" s="103"/>
    </row>
    <row r="342" spans="1:19" s="104" customFormat="1" x14ac:dyDescent="0.2">
      <c r="A342" s="102"/>
      <c r="B342" s="102"/>
      <c r="C342" s="101"/>
      <c r="D342" s="101"/>
      <c r="E342" s="101"/>
      <c r="F342" s="101"/>
      <c r="G342" s="101"/>
      <c r="H342" s="101"/>
      <c r="I342" s="101"/>
      <c r="J342" s="101"/>
      <c r="K342" s="101"/>
      <c r="L342" s="101"/>
      <c r="M342" s="101"/>
      <c r="N342" s="101"/>
      <c r="O342" s="102"/>
      <c r="P342" s="103"/>
      <c r="Q342" s="103"/>
      <c r="R342" s="103"/>
      <c r="S342" s="103"/>
    </row>
    <row r="343" spans="1:19" s="104" customFormat="1" x14ac:dyDescent="0.2">
      <c r="A343" s="102"/>
      <c r="B343" s="102"/>
      <c r="C343" s="101"/>
      <c r="D343" s="101"/>
      <c r="E343" s="101"/>
      <c r="F343" s="101"/>
      <c r="G343" s="101"/>
      <c r="H343" s="101"/>
      <c r="I343" s="101"/>
      <c r="J343" s="101"/>
      <c r="K343" s="101"/>
      <c r="L343" s="101"/>
      <c r="M343" s="101"/>
      <c r="N343" s="101"/>
      <c r="O343" s="102"/>
      <c r="P343" s="103"/>
      <c r="Q343" s="103"/>
      <c r="R343" s="103"/>
      <c r="S343" s="103"/>
    </row>
    <row r="344" spans="1:19" s="104" customFormat="1" x14ac:dyDescent="0.2">
      <c r="A344" s="102"/>
      <c r="B344" s="102"/>
      <c r="C344" s="101"/>
      <c r="D344" s="101"/>
      <c r="E344" s="101"/>
      <c r="F344" s="101"/>
      <c r="G344" s="101"/>
      <c r="H344" s="101"/>
      <c r="I344" s="101"/>
      <c r="J344" s="101"/>
      <c r="K344" s="101"/>
      <c r="L344" s="101"/>
      <c r="M344" s="101"/>
      <c r="N344" s="101"/>
      <c r="O344" s="102"/>
      <c r="P344" s="103"/>
      <c r="Q344" s="103"/>
      <c r="R344" s="103"/>
      <c r="S344" s="103"/>
    </row>
    <row r="345" spans="1:19" s="104" customFormat="1" x14ac:dyDescent="0.2">
      <c r="A345" s="102"/>
      <c r="B345" s="102"/>
      <c r="C345" s="101"/>
      <c r="D345" s="101"/>
      <c r="E345" s="101"/>
      <c r="F345" s="101"/>
      <c r="G345" s="101"/>
      <c r="H345" s="101"/>
      <c r="I345" s="101"/>
      <c r="J345" s="101"/>
      <c r="K345" s="101"/>
      <c r="L345" s="101"/>
      <c r="M345" s="101"/>
      <c r="N345" s="101"/>
      <c r="O345" s="102"/>
      <c r="P345" s="103"/>
      <c r="Q345" s="103"/>
      <c r="R345" s="103"/>
      <c r="S345" s="103"/>
    </row>
    <row r="346" spans="1:19" s="104" customFormat="1" x14ac:dyDescent="0.2">
      <c r="A346" s="102"/>
      <c r="B346" s="102"/>
      <c r="C346" s="101"/>
      <c r="D346" s="101"/>
      <c r="E346" s="101"/>
      <c r="F346" s="101"/>
      <c r="G346" s="101"/>
      <c r="H346" s="101"/>
      <c r="I346" s="101"/>
      <c r="J346" s="101"/>
      <c r="K346" s="101"/>
      <c r="L346" s="101"/>
      <c r="M346" s="101"/>
      <c r="N346" s="101"/>
      <c r="O346" s="102"/>
      <c r="P346" s="103"/>
      <c r="Q346" s="103"/>
      <c r="R346" s="103"/>
      <c r="S346" s="103"/>
    </row>
    <row r="347" spans="1:19" s="104" customFormat="1" x14ac:dyDescent="0.2">
      <c r="A347" s="102"/>
      <c r="B347" s="102"/>
      <c r="C347" s="101"/>
      <c r="D347" s="101"/>
      <c r="E347" s="101"/>
      <c r="F347" s="101"/>
      <c r="G347" s="101"/>
      <c r="H347" s="101"/>
      <c r="I347" s="101"/>
      <c r="J347" s="101"/>
      <c r="K347" s="101"/>
      <c r="L347" s="101"/>
      <c r="M347" s="101"/>
      <c r="N347" s="101"/>
      <c r="O347" s="102"/>
      <c r="P347" s="103"/>
      <c r="Q347" s="103"/>
      <c r="R347" s="103"/>
      <c r="S347" s="103"/>
    </row>
    <row r="348" spans="1:19" s="104" customFormat="1" x14ac:dyDescent="0.2">
      <c r="A348" s="102"/>
      <c r="B348" s="102"/>
      <c r="C348" s="101"/>
      <c r="D348" s="101"/>
      <c r="E348" s="101"/>
      <c r="F348" s="101"/>
      <c r="G348" s="101"/>
      <c r="H348" s="101"/>
      <c r="I348" s="101"/>
      <c r="J348" s="101"/>
      <c r="K348" s="101"/>
      <c r="L348" s="101"/>
      <c r="M348" s="101"/>
      <c r="N348" s="101"/>
      <c r="O348" s="102"/>
      <c r="P348" s="103"/>
      <c r="Q348" s="103"/>
      <c r="R348" s="103"/>
      <c r="S348" s="103"/>
    </row>
    <row r="349" spans="1:19" s="104" customFormat="1" x14ac:dyDescent="0.2">
      <c r="A349" s="102"/>
      <c r="B349" s="102"/>
      <c r="C349" s="101"/>
      <c r="D349" s="101"/>
      <c r="E349" s="101"/>
      <c r="F349" s="101"/>
      <c r="G349" s="101"/>
      <c r="H349" s="101"/>
      <c r="I349" s="101"/>
      <c r="J349" s="101"/>
      <c r="K349" s="101"/>
      <c r="L349" s="101"/>
      <c r="M349" s="101"/>
      <c r="N349" s="101"/>
      <c r="O349" s="102"/>
      <c r="P349" s="103"/>
      <c r="Q349" s="103"/>
      <c r="R349" s="103"/>
      <c r="S349" s="103"/>
    </row>
    <row r="350" spans="1:19" s="104" customFormat="1" x14ac:dyDescent="0.2">
      <c r="A350" s="102"/>
      <c r="B350" s="102"/>
      <c r="C350" s="101"/>
      <c r="D350" s="101"/>
      <c r="E350" s="101"/>
      <c r="F350" s="101"/>
      <c r="G350" s="101"/>
      <c r="H350" s="101"/>
      <c r="I350" s="101"/>
      <c r="J350" s="101"/>
      <c r="K350" s="101"/>
      <c r="L350" s="101"/>
      <c r="M350" s="101"/>
      <c r="N350" s="101"/>
      <c r="O350" s="102"/>
      <c r="P350" s="103"/>
      <c r="Q350" s="103"/>
      <c r="R350" s="103"/>
      <c r="S350" s="103"/>
    </row>
    <row r="351" spans="1:19" s="104" customFormat="1" x14ac:dyDescent="0.2">
      <c r="A351" s="102"/>
      <c r="B351" s="102"/>
      <c r="C351" s="101"/>
      <c r="D351" s="101"/>
      <c r="E351" s="101"/>
      <c r="F351" s="101"/>
      <c r="G351" s="101"/>
      <c r="H351" s="101"/>
      <c r="I351" s="101"/>
      <c r="J351" s="101"/>
      <c r="K351" s="101"/>
      <c r="L351" s="101"/>
      <c r="M351" s="101"/>
      <c r="N351" s="101"/>
      <c r="O351" s="102"/>
      <c r="P351" s="103"/>
      <c r="Q351" s="103"/>
      <c r="R351" s="103"/>
      <c r="S351" s="103"/>
    </row>
    <row r="352" spans="1:19" s="104" customFormat="1" x14ac:dyDescent="0.2">
      <c r="A352" s="102"/>
      <c r="B352" s="102"/>
      <c r="C352" s="101"/>
      <c r="D352" s="101"/>
      <c r="E352" s="101"/>
      <c r="F352" s="101"/>
      <c r="G352" s="101"/>
      <c r="H352" s="101"/>
      <c r="I352" s="101"/>
      <c r="J352" s="101"/>
      <c r="K352" s="101"/>
      <c r="L352" s="101"/>
      <c r="M352" s="101"/>
      <c r="N352" s="101"/>
      <c r="O352" s="102"/>
      <c r="P352" s="103"/>
      <c r="Q352" s="103"/>
      <c r="R352" s="103"/>
      <c r="S352" s="103"/>
    </row>
    <row r="353" spans="1:19" s="104" customFormat="1" x14ac:dyDescent="0.2">
      <c r="A353" s="102"/>
      <c r="B353" s="102"/>
      <c r="C353" s="101"/>
      <c r="D353" s="101"/>
      <c r="E353" s="101"/>
      <c r="F353" s="101"/>
      <c r="G353" s="101"/>
      <c r="H353" s="101"/>
      <c r="I353" s="101"/>
      <c r="J353" s="101"/>
      <c r="K353" s="101"/>
      <c r="L353" s="101"/>
      <c r="M353" s="101"/>
      <c r="N353" s="101"/>
      <c r="O353" s="102"/>
      <c r="P353" s="103"/>
      <c r="Q353" s="103"/>
      <c r="R353" s="103"/>
      <c r="S353" s="103"/>
    </row>
    <row r="354" spans="1:19" s="104" customFormat="1" x14ac:dyDescent="0.2">
      <c r="A354" s="102"/>
      <c r="B354" s="102"/>
      <c r="C354" s="101"/>
      <c r="D354" s="101"/>
      <c r="E354" s="101"/>
      <c r="F354" s="101"/>
      <c r="G354" s="101"/>
      <c r="H354" s="101"/>
      <c r="I354" s="101"/>
      <c r="J354" s="101"/>
      <c r="K354" s="101"/>
      <c r="L354" s="101"/>
      <c r="M354" s="101"/>
      <c r="N354" s="101"/>
      <c r="O354" s="102"/>
      <c r="P354" s="103"/>
      <c r="Q354" s="103"/>
      <c r="R354" s="103"/>
      <c r="S354" s="103"/>
    </row>
    <row r="355" spans="1:19" s="104" customFormat="1" x14ac:dyDescent="0.2">
      <c r="A355" s="102"/>
      <c r="B355" s="102"/>
      <c r="C355" s="101"/>
      <c r="D355" s="101"/>
      <c r="E355" s="101"/>
      <c r="F355" s="101"/>
      <c r="G355" s="101"/>
      <c r="H355" s="101"/>
      <c r="I355" s="101"/>
      <c r="J355" s="101"/>
      <c r="K355" s="101"/>
      <c r="L355" s="101"/>
      <c r="M355" s="101"/>
      <c r="N355" s="101"/>
      <c r="O355" s="102"/>
      <c r="P355" s="103"/>
      <c r="Q355" s="103"/>
      <c r="R355" s="103"/>
      <c r="S355" s="103"/>
    </row>
    <row r="356" spans="1:19" s="104" customFormat="1" x14ac:dyDescent="0.2">
      <c r="A356" s="102"/>
      <c r="B356" s="102"/>
      <c r="C356" s="101"/>
      <c r="D356" s="101"/>
      <c r="E356" s="101"/>
      <c r="F356" s="101"/>
      <c r="G356" s="101"/>
      <c r="H356" s="101"/>
      <c r="I356" s="101"/>
      <c r="J356" s="101"/>
      <c r="K356" s="101"/>
      <c r="L356" s="101"/>
      <c r="M356" s="101"/>
      <c r="N356" s="101"/>
      <c r="O356" s="102"/>
      <c r="P356" s="103"/>
      <c r="Q356" s="103"/>
      <c r="R356" s="103"/>
      <c r="S356" s="103"/>
    </row>
    <row r="357" spans="1:19" s="104" customFormat="1" x14ac:dyDescent="0.2">
      <c r="A357" s="102"/>
      <c r="B357" s="102"/>
      <c r="C357" s="101"/>
      <c r="D357" s="101"/>
      <c r="E357" s="101"/>
      <c r="F357" s="101"/>
      <c r="G357" s="101"/>
      <c r="H357" s="101"/>
      <c r="I357" s="101"/>
      <c r="J357" s="101"/>
      <c r="K357" s="101"/>
      <c r="L357" s="101"/>
      <c r="M357" s="101"/>
      <c r="N357" s="101"/>
      <c r="O357" s="102"/>
      <c r="P357" s="103"/>
      <c r="Q357" s="103"/>
      <c r="R357" s="103"/>
      <c r="S357" s="103"/>
    </row>
    <row r="358" spans="1:19" s="104" customFormat="1" x14ac:dyDescent="0.2">
      <c r="A358" s="102"/>
      <c r="B358" s="102"/>
      <c r="C358" s="101"/>
      <c r="D358" s="101"/>
      <c r="E358" s="101"/>
      <c r="F358" s="101"/>
      <c r="G358" s="101"/>
      <c r="H358" s="101"/>
      <c r="I358" s="101"/>
      <c r="J358" s="101"/>
      <c r="K358" s="101"/>
      <c r="L358" s="101"/>
      <c r="M358" s="101"/>
      <c r="N358" s="101"/>
      <c r="O358" s="102"/>
      <c r="P358" s="103"/>
      <c r="Q358" s="103"/>
      <c r="R358" s="103"/>
      <c r="S358" s="103"/>
    </row>
    <row r="359" spans="1:19" s="104" customFormat="1" x14ac:dyDescent="0.2">
      <c r="A359" s="102"/>
      <c r="B359" s="102"/>
      <c r="C359" s="101"/>
      <c r="D359" s="101"/>
      <c r="E359" s="101"/>
      <c r="F359" s="101"/>
      <c r="G359" s="101"/>
      <c r="H359" s="101"/>
      <c r="I359" s="101"/>
      <c r="J359" s="101"/>
      <c r="K359" s="101"/>
      <c r="L359" s="101"/>
      <c r="M359" s="101"/>
      <c r="N359" s="101"/>
      <c r="O359" s="102"/>
      <c r="P359" s="103"/>
      <c r="Q359" s="103"/>
      <c r="R359" s="103"/>
      <c r="S359" s="103"/>
    </row>
    <row r="360" spans="1:19" s="104" customFormat="1" x14ac:dyDescent="0.2">
      <c r="A360" s="102"/>
      <c r="B360" s="102"/>
      <c r="C360" s="101"/>
      <c r="D360" s="101"/>
      <c r="E360" s="101"/>
      <c r="F360" s="101"/>
      <c r="G360" s="101"/>
      <c r="H360" s="101"/>
      <c r="I360" s="101"/>
      <c r="J360" s="101"/>
      <c r="K360" s="101"/>
      <c r="L360" s="101"/>
      <c r="M360" s="101"/>
      <c r="N360" s="101"/>
      <c r="O360" s="102"/>
      <c r="P360" s="103"/>
      <c r="Q360" s="103"/>
      <c r="R360" s="103"/>
      <c r="S360" s="103"/>
    </row>
    <row r="361" spans="1:19" s="104" customFormat="1" x14ac:dyDescent="0.2">
      <c r="A361" s="102"/>
      <c r="B361" s="102"/>
      <c r="C361" s="101"/>
      <c r="D361" s="101"/>
      <c r="E361" s="101"/>
      <c r="F361" s="101"/>
      <c r="G361" s="101"/>
      <c r="H361" s="101"/>
      <c r="I361" s="101"/>
      <c r="J361" s="101"/>
      <c r="K361" s="101"/>
      <c r="L361" s="101"/>
      <c r="M361" s="101"/>
      <c r="N361" s="101"/>
      <c r="O361" s="102"/>
      <c r="P361" s="103"/>
      <c r="Q361" s="103"/>
      <c r="R361" s="103"/>
      <c r="S361" s="103"/>
    </row>
    <row r="362" spans="1:19" s="104" customFormat="1" x14ac:dyDescent="0.2">
      <c r="A362" s="102"/>
      <c r="B362" s="102"/>
      <c r="C362" s="101"/>
      <c r="D362" s="101"/>
      <c r="E362" s="101"/>
      <c r="F362" s="101"/>
      <c r="G362" s="101"/>
      <c r="H362" s="101"/>
      <c r="I362" s="101"/>
      <c r="J362" s="101"/>
      <c r="K362" s="101"/>
      <c r="L362" s="101"/>
      <c r="M362" s="101"/>
      <c r="N362" s="101"/>
      <c r="O362" s="102"/>
      <c r="P362" s="103"/>
      <c r="Q362" s="103"/>
      <c r="R362" s="103"/>
      <c r="S362" s="103"/>
    </row>
    <row r="363" spans="1:19" s="104" customFormat="1" x14ac:dyDescent="0.2">
      <c r="A363" s="102"/>
      <c r="B363" s="102"/>
      <c r="C363" s="101"/>
      <c r="D363" s="101"/>
      <c r="E363" s="101"/>
      <c r="F363" s="101"/>
      <c r="G363" s="101"/>
      <c r="H363" s="101"/>
      <c r="I363" s="101"/>
      <c r="J363" s="101"/>
      <c r="K363" s="101"/>
      <c r="L363" s="101"/>
      <c r="M363" s="101"/>
      <c r="N363" s="101"/>
      <c r="O363" s="102"/>
      <c r="P363" s="103"/>
      <c r="Q363" s="103"/>
      <c r="R363" s="103"/>
      <c r="S363" s="103"/>
    </row>
    <row r="364" spans="1:19" s="104" customFormat="1" x14ac:dyDescent="0.2">
      <c r="A364" s="102"/>
      <c r="B364" s="102"/>
      <c r="C364" s="101"/>
      <c r="D364" s="101"/>
      <c r="E364" s="101"/>
      <c r="F364" s="101"/>
      <c r="G364" s="101"/>
      <c r="H364" s="101"/>
      <c r="I364" s="101"/>
      <c r="J364" s="101"/>
      <c r="K364" s="101"/>
      <c r="L364" s="101"/>
      <c r="M364" s="101"/>
      <c r="N364" s="101"/>
      <c r="O364" s="102"/>
      <c r="P364" s="103"/>
      <c r="Q364" s="103"/>
      <c r="R364" s="103"/>
      <c r="S364" s="103"/>
    </row>
    <row r="365" spans="1:19" s="104" customFormat="1" x14ac:dyDescent="0.2">
      <c r="A365" s="102"/>
      <c r="B365" s="102"/>
      <c r="C365" s="101"/>
      <c r="D365" s="101"/>
      <c r="E365" s="101"/>
      <c r="F365" s="101"/>
      <c r="G365" s="101"/>
      <c r="H365" s="101"/>
      <c r="I365" s="101"/>
      <c r="J365" s="101"/>
      <c r="K365" s="101"/>
      <c r="L365" s="101"/>
      <c r="M365" s="101"/>
      <c r="N365" s="101"/>
      <c r="O365" s="102"/>
      <c r="P365" s="103"/>
      <c r="Q365" s="103"/>
      <c r="R365" s="103"/>
      <c r="S365" s="103"/>
    </row>
    <row r="366" spans="1:19" s="104" customFormat="1" x14ac:dyDescent="0.2">
      <c r="A366" s="102"/>
      <c r="B366" s="102"/>
      <c r="C366" s="101"/>
      <c r="D366" s="101"/>
      <c r="E366" s="101"/>
      <c r="F366" s="101"/>
      <c r="G366" s="101"/>
      <c r="H366" s="101"/>
      <c r="I366" s="101"/>
      <c r="J366" s="101"/>
      <c r="K366" s="101"/>
      <c r="L366" s="101"/>
      <c r="M366" s="101"/>
      <c r="N366" s="101"/>
      <c r="O366" s="102"/>
      <c r="P366" s="103"/>
      <c r="Q366" s="103"/>
      <c r="R366" s="103"/>
      <c r="S366" s="103"/>
    </row>
    <row r="367" spans="1:19" s="104" customFormat="1" x14ac:dyDescent="0.2">
      <c r="A367" s="102"/>
      <c r="B367" s="102"/>
      <c r="C367" s="101"/>
      <c r="D367" s="101"/>
      <c r="E367" s="101"/>
      <c r="F367" s="101"/>
      <c r="G367" s="101"/>
      <c r="H367" s="101"/>
      <c r="I367" s="101"/>
      <c r="J367" s="101"/>
      <c r="K367" s="101"/>
      <c r="L367" s="101"/>
      <c r="M367" s="101"/>
      <c r="N367" s="101"/>
      <c r="O367" s="102"/>
      <c r="P367" s="103"/>
      <c r="Q367" s="103"/>
      <c r="R367" s="103"/>
      <c r="S367" s="103"/>
    </row>
    <row r="368" spans="1:19" s="104" customFormat="1" x14ac:dyDescent="0.2">
      <c r="A368" s="102"/>
      <c r="B368" s="102"/>
      <c r="C368" s="101"/>
      <c r="D368" s="101"/>
      <c r="E368" s="101"/>
      <c r="F368" s="101"/>
      <c r="G368" s="101"/>
      <c r="H368" s="101"/>
      <c r="I368" s="101"/>
      <c r="J368" s="101"/>
      <c r="K368" s="101"/>
      <c r="L368" s="101"/>
      <c r="M368" s="101"/>
      <c r="N368" s="101"/>
      <c r="O368" s="102"/>
      <c r="P368" s="103"/>
      <c r="Q368" s="103"/>
      <c r="R368" s="103"/>
      <c r="S368" s="103"/>
    </row>
    <row r="369" spans="1:19" s="104" customFormat="1" x14ac:dyDescent="0.2">
      <c r="A369" s="102"/>
      <c r="B369" s="102"/>
      <c r="C369" s="101"/>
      <c r="D369" s="101"/>
      <c r="E369" s="101"/>
      <c r="F369" s="101"/>
      <c r="G369" s="101"/>
      <c r="H369" s="101"/>
      <c r="I369" s="101"/>
      <c r="J369" s="101"/>
      <c r="K369" s="101"/>
      <c r="L369" s="101"/>
      <c r="M369" s="101"/>
      <c r="N369" s="101"/>
      <c r="O369" s="102"/>
      <c r="P369" s="103"/>
      <c r="Q369" s="103"/>
      <c r="R369" s="103"/>
      <c r="S369" s="103"/>
    </row>
    <row r="370" spans="1:19" s="104" customFormat="1" x14ac:dyDescent="0.2">
      <c r="A370" s="102"/>
      <c r="B370" s="102"/>
      <c r="C370" s="101"/>
      <c r="D370" s="101"/>
      <c r="E370" s="101"/>
      <c r="F370" s="101"/>
      <c r="G370" s="101"/>
      <c r="H370" s="101"/>
      <c r="I370" s="101"/>
      <c r="J370" s="101"/>
      <c r="K370" s="101"/>
      <c r="L370" s="101"/>
      <c r="M370" s="101"/>
      <c r="N370" s="101"/>
      <c r="O370" s="102"/>
      <c r="P370" s="103"/>
      <c r="Q370" s="103"/>
      <c r="R370" s="103"/>
      <c r="S370" s="103"/>
    </row>
    <row r="371" spans="1:19" s="104" customFormat="1" x14ac:dyDescent="0.2">
      <c r="A371" s="102"/>
      <c r="B371" s="102"/>
      <c r="C371" s="101"/>
      <c r="D371" s="101"/>
      <c r="E371" s="101"/>
      <c r="F371" s="101"/>
      <c r="G371" s="101"/>
      <c r="H371" s="101"/>
      <c r="I371" s="101"/>
      <c r="J371" s="101"/>
      <c r="K371" s="101"/>
      <c r="L371" s="101"/>
      <c r="M371" s="101"/>
      <c r="N371" s="101"/>
      <c r="O371" s="102"/>
      <c r="P371" s="103"/>
      <c r="Q371" s="103"/>
      <c r="R371" s="103"/>
      <c r="S371" s="103"/>
    </row>
    <row r="372" spans="1:19" s="104" customFormat="1" x14ac:dyDescent="0.2">
      <c r="A372" s="102"/>
      <c r="B372" s="102"/>
      <c r="C372" s="101"/>
      <c r="D372" s="101"/>
      <c r="E372" s="101"/>
      <c r="F372" s="101"/>
      <c r="G372" s="101"/>
      <c r="H372" s="101"/>
      <c r="I372" s="101"/>
      <c r="J372" s="101"/>
      <c r="K372" s="101"/>
      <c r="L372" s="101"/>
      <c r="M372" s="101"/>
      <c r="N372" s="101"/>
      <c r="O372" s="102"/>
      <c r="P372" s="103"/>
      <c r="Q372" s="103"/>
      <c r="R372" s="103"/>
      <c r="S372" s="103"/>
    </row>
  </sheetData>
  <mergeCells count="136">
    <mergeCell ref="A45:B45"/>
    <mergeCell ref="A46:B46"/>
    <mergeCell ref="D30:E30"/>
    <mergeCell ref="D29:E29"/>
    <mergeCell ref="D31:E31"/>
    <mergeCell ref="F31:G31"/>
    <mergeCell ref="D1:M1"/>
    <mergeCell ref="D2:M2"/>
    <mergeCell ref="D3:M3"/>
    <mergeCell ref="D4:M4"/>
    <mergeCell ref="F8:G8"/>
    <mergeCell ref="H8:I8"/>
    <mergeCell ref="D11:E11"/>
    <mergeCell ref="M7:O7"/>
    <mergeCell ref="D27:E27"/>
    <mergeCell ref="D26:E26"/>
    <mergeCell ref="D25:E25"/>
    <mergeCell ref="D23:E23"/>
    <mergeCell ref="F23:G23"/>
    <mergeCell ref="D24:E24"/>
    <mergeCell ref="F24:G24"/>
    <mergeCell ref="H23:I23"/>
    <mergeCell ref="H22:I22"/>
    <mergeCell ref="F22:G22"/>
    <mergeCell ref="D22:E22"/>
    <mergeCell ref="H18:I18"/>
    <mergeCell ref="H17:I17"/>
    <mergeCell ref="F18:G18"/>
    <mergeCell ref="F17:G17"/>
    <mergeCell ref="H15:I15"/>
    <mergeCell ref="A6:C6"/>
    <mergeCell ref="A7:C8"/>
    <mergeCell ref="D7:I7"/>
    <mergeCell ref="J7:L7"/>
    <mergeCell ref="D8:E8"/>
    <mergeCell ref="A9:B11"/>
    <mergeCell ref="D9:E9"/>
    <mergeCell ref="F9:G9"/>
    <mergeCell ref="H9:I9"/>
    <mergeCell ref="D6:O6"/>
    <mergeCell ref="D10:E10"/>
    <mergeCell ref="F10:G10"/>
    <mergeCell ref="H10:I10"/>
    <mergeCell ref="F11:G11"/>
    <mergeCell ref="H11:I11"/>
    <mergeCell ref="A12:A44"/>
    <mergeCell ref="B12:B16"/>
    <mergeCell ref="D12:E12"/>
    <mergeCell ref="F12:G12"/>
    <mergeCell ref="H12:I12"/>
    <mergeCell ref="B17:B34"/>
    <mergeCell ref="D18:E18"/>
    <mergeCell ref="D17:E17"/>
    <mergeCell ref="H30:I30"/>
    <mergeCell ref="H29:I29"/>
    <mergeCell ref="F30:G30"/>
    <mergeCell ref="F29:G29"/>
    <mergeCell ref="F33:G33"/>
    <mergeCell ref="F32:G32"/>
    <mergeCell ref="D16:E16"/>
    <mergeCell ref="F16:G16"/>
    <mergeCell ref="H16:I16"/>
    <mergeCell ref="D13:E13"/>
    <mergeCell ref="F13:G13"/>
    <mergeCell ref="D14:E14"/>
    <mergeCell ref="F14:G14"/>
    <mergeCell ref="H14:I14"/>
    <mergeCell ref="D15:E15"/>
    <mergeCell ref="F15:G15"/>
    <mergeCell ref="H13:I13"/>
    <mergeCell ref="D20:E20"/>
    <mergeCell ref="F20:G20"/>
    <mergeCell ref="H20:I20"/>
    <mergeCell ref="D21:E21"/>
    <mergeCell ref="F21:G21"/>
    <mergeCell ref="H21:I21"/>
    <mergeCell ref="D19:E19"/>
    <mergeCell ref="F19:G19"/>
    <mergeCell ref="H19:I19"/>
    <mergeCell ref="H24:I24"/>
    <mergeCell ref="D28:E28"/>
    <mergeCell ref="F28:G28"/>
    <mergeCell ref="H28:I28"/>
    <mergeCell ref="H27:I27"/>
    <mergeCell ref="H26:I26"/>
    <mergeCell ref="H25:I25"/>
    <mergeCell ref="F27:G27"/>
    <mergeCell ref="F26:G26"/>
    <mergeCell ref="F25:G25"/>
    <mergeCell ref="H31:I31"/>
    <mergeCell ref="D34:E34"/>
    <mergeCell ref="F34:G34"/>
    <mergeCell ref="H34:I34"/>
    <mergeCell ref="H33:I33"/>
    <mergeCell ref="H32:I32"/>
    <mergeCell ref="D33:E33"/>
    <mergeCell ref="D32:E32"/>
    <mergeCell ref="D38:E38"/>
    <mergeCell ref="F38:G38"/>
    <mergeCell ref="H38:I38"/>
    <mergeCell ref="D39:E39"/>
    <mergeCell ref="F39:G39"/>
    <mergeCell ref="H39:I39"/>
    <mergeCell ref="B35:B44"/>
    <mergeCell ref="D35:E35"/>
    <mergeCell ref="F35:G35"/>
    <mergeCell ref="H35:I35"/>
    <mergeCell ref="D36:E36"/>
    <mergeCell ref="F36:G36"/>
    <mergeCell ref="H36:I36"/>
    <mergeCell ref="D37:E37"/>
    <mergeCell ref="F37:G37"/>
    <mergeCell ref="H37:I37"/>
    <mergeCell ref="D45:E45"/>
    <mergeCell ref="F45:G45"/>
    <mergeCell ref="H45:I45"/>
    <mergeCell ref="D44:E44"/>
    <mergeCell ref="F44:G44"/>
    <mergeCell ref="D40:E40"/>
    <mergeCell ref="F40:G40"/>
    <mergeCell ref="H40:I40"/>
    <mergeCell ref="D41:E41"/>
    <mergeCell ref="F41:G41"/>
    <mergeCell ref="H41:I41"/>
    <mergeCell ref="D42:E42"/>
    <mergeCell ref="F42:G42"/>
    <mergeCell ref="F43:G43"/>
    <mergeCell ref="H43:I43"/>
    <mergeCell ref="H44:I44"/>
    <mergeCell ref="A47:O47"/>
    <mergeCell ref="D46:E46"/>
    <mergeCell ref="N1:O1"/>
    <mergeCell ref="F46:G46"/>
    <mergeCell ref="H46:I46"/>
    <mergeCell ref="H42:I42"/>
    <mergeCell ref="D43:E43"/>
  </mergeCells>
  <phoneticPr fontId="41" type="noConversion"/>
  <pageMargins left="0.511811024" right="0.511811024" top="0.78740157499999996" bottom="0.78740157499999996" header="0.31496062000000002" footer="0.31496062000000002"/>
  <pageSetup paperSize="9" scale="10" orientation="portrait" horizontalDpi="4294967293" verticalDpi="0" r:id="rId1"/>
  <drawing r:id="rId2"/>
  <legacyDrawing r:id="rId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400-000000000000}">
  <sheetPr codeName="Plan32"/>
  <dimension ref="A1:GL50"/>
  <sheetViews>
    <sheetView zoomScale="70" zoomScaleNormal="70" workbookViewId="0">
      <pane xSplit="2" ySplit="8" topLeftCell="C33" activePane="bottomRight" state="frozen"/>
      <selection pane="topRight"/>
      <selection pane="bottomLeft"/>
      <selection pane="bottomRight"/>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23.140625" style="1" customWidth="1" collapsed="1"/>
    <col min="7" max="7" width="23.85546875" style="1" customWidth="1" collapsed="1"/>
    <col min="8" max="8" width="19.42578125" style="1" customWidth="1" collapsed="1"/>
    <col min="9" max="9" width="19.42578125" style="1" hidden="1" customWidth="1" collapsed="1"/>
    <col min="10" max="10" width="23" style="1" hidden="1" customWidth="1" collapsed="1"/>
    <col min="11" max="11" width="19.42578125" style="1" customWidth="1" collapsed="1"/>
    <col min="12" max="13" width="18.28515625" style="1" customWidth="1" collapsed="1"/>
    <col min="14" max="15" width="18.28515625" style="1" hidden="1" customWidth="1" collapsed="1"/>
    <col min="16" max="16" width="19.28515625" style="1" customWidth="1" collapsed="1"/>
    <col min="17" max="17" width="13.7109375" style="1" bestFit="1" customWidth="1" collapsed="1"/>
    <col min="18" max="16384" width="9.140625" style="1" collapsed="1"/>
  </cols>
  <sheetData>
    <row r="1" spans="1:17" ht="15" x14ac:dyDescent="0.25">
      <c r="A1" s="4" t="s">
        <v>186</v>
      </c>
      <c r="B1" s="4"/>
      <c r="C1" s="4"/>
      <c r="D1" s="90"/>
      <c r="H1" s="63"/>
      <c r="I1" s="63"/>
      <c r="J1" s="63"/>
      <c r="K1" s="63"/>
      <c r="L1" s="63"/>
      <c r="M1" s="63"/>
      <c r="N1" s="63"/>
      <c r="O1" s="63"/>
      <c r="P1" s="63"/>
    </row>
    <row r="2" spans="1:17" ht="15" x14ac:dyDescent="0.25">
      <c r="A2" s="41" t="s">
        <v>168</v>
      </c>
      <c r="B2" s="5"/>
      <c r="C2" s="5"/>
      <c r="D2" s="91"/>
      <c r="H2" s="63"/>
      <c r="I2" s="63"/>
      <c r="J2" s="63"/>
      <c r="K2" s="63"/>
      <c r="L2" s="63"/>
      <c r="M2" s="63"/>
      <c r="N2" s="63"/>
      <c r="O2" s="63"/>
      <c r="P2" s="63"/>
    </row>
    <row r="3" spans="1:17" x14ac:dyDescent="0.2">
      <c r="A3" s="2"/>
      <c r="B3" s="2"/>
      <c r="C3" s="2"/>
      <c r="D3" s="92"/>
      <c r="H3" s="63"/>
      <c r="I3" s="63"/>
      <c r="J3" s="63"/>
      <c r="K3" s="63"/>
      <c r="L3" s="63"/>
      <c r="M3" s="63"/>
      <c r="N3" s="63"/>
      <c r="O3" s="63"/>
      <c r="P3" s="63"/>
    </row>
    <row r="4" spans="1:17" ht="15" x14ac:dyDescent="0.25">
      <c r="A4" s="4" t="s">
        <v>645</v>
      </c>
      <c r="B4" s="4"/>
      <c r="C4" s="4"/>
      <c r="D4" s="90"/>
      <c r="H4" s="63"/>
      <c r="I4" s="63"/>
      <c r="J4" s="63"/>
      <c r="K4" s="63"/>
      <c r="L4" s="63"/>
      <c r="M4" s="63"/>
      <c r="N4" s="63"/>
      <c r="O4" s="63"/>
      <c r="P4" s="63"/>
    </row>
    <row r="5" spans="1:17" ht="12.75" hidden="1" customHeight="1" x14ac:dyDescent="0.2">
      <c r="A5" s="1" t="s">
        <v>646</v>
      </c>
      <c r="B5" s="1" t="s">
        <v>920</v>
      </c>
      <c r="C5" s="1"/>
      <c r="D5" s="93"/>
      <c r="E5" s="1">
        <v>2</v>
      </c>
      <c r="F5" s="1">
        <v>3</v>
      </c>
      <c r="G5" s="1">
        <v>4</v>
      </c>
      <c r="H5" s="1">
        <v>5</v>
      </c>
      <c r="I5" s="1">
        <v>6</v>
      </c>
      <c r="J5" s="1">
        <v>7</v>
      </c>
      <c r="K5" s="1">
        <v>8</v>
      </c>
      <c r="L5" s="1">
        <v>9</v>
      </c>
      <c r="M5" s="1">
        <v>10</v>
      </c>
      <c r="N5" s="1">
        <v>11</v>
      </c>
      <c r="O5" s="1">
        <v>12</v>
      </c>
      <c r="P5" s="1">
        <v>13</v>
      </c>
    </row>
    <row r="6" spans="1:17" x14ac:dyDescent="0.2">
      <c r="A6" s="45"/>
      <c r="B6" s="45"/>
      <c r="C6" s="45"/>
      <c r="D6" s="126"/>
      <c r="E6" s="45"/>
      <c r="F6" s="45"/>
      <c r="G6" s="45"/>
      <c r="H6" s="45"/>
      <c r="I6" s="45"/>
      <c r="J6" s="45"/>
      <c r="K6" s="45"/>
      <c r="L6" s="45"/>
      <c r="M6" s="45"/>
      <c r="N6" s="45"/>
      <c r="O6" s="45"/>
      <c r="P6" s="45"/>
      <c r="Q6" s="45"/>
    </row>
    <row r="7" spans="1:17" ht="12.75" customHeight="1" x14ac:dyDescent="0.2">
      <c r="A7" s="888" t="s">
        <v>105</v>
      </c>
      <c r="B7" s="886" t="s">
        <v>608</v>
      </c>
      <c r="C7" s="123"/>
      <c r="D7" s="894" t="s">
        <v>365</v>
      </c>
      <c r="E7" s="886" t="s">
        <v>371</v>
      </c>
      <c r="F7" s="135" t="s">
        <v>187</v>
      </c>
      <c r="G7" s="893" t="s">
        <v>188</v>
      </c>
      <c r="H7" s="893"/>
      <c r="I7" s="893"/>
      <c r="J7" s="893"/>
      <c r="K7" s="893"/>
      <c r="L7" s="893"/>
      <c r="M7" s="893"/>
      <c r="N7" s="893"/>
      <c r="O7" s="893"/>
      <c r="P7" s="893"/>
      <c r="Q7" s="891" t="s">
        <v>374</v>
      </c>
    </row>
    <row r="8" spans="1:17" s="3" customFormat="1" ht="51" x14ac:dyDescent="0.2">
      <c r="A8" s="889"/>
      <c r="B8" s="887"/>
      <c r="C8" s="125" t="s">
        <v>56</v>
      </c>
      <c r="D8" s="895"/>
      <c r="E8" s="887"/>
      <c r="F8" s="130" t="s">
        <v>189</v>
      </c>
      <c r="G8" s="131" t="s">
        <v>611</v>
      </c>
      <c r="H8" s="131" t="s">
        <v>612</v>
      </c>
      <c r="I8" s="129" t="s">
        <v>372</v>
      </c>
      <c r="J8" s="129" t="s">
        <v>373</v>
      </c>
      <c r="K8" s="130" t="s">
        <v>613</v>
      </c>
      <c r="L8" s="130" t="s">
        <v>625</v>
      </c>
      <c r="M8" s="131" t="s">
        <v>626</v>
      </c>
      <c r="N8" s="129" t="s">
        <v>372</v>
      </c>
      <c r="O8" s="129" t="s">
        <v>373</v>
      </c>
      <c r="P8" s="130" t="s">
        <v>627</v>
      </c>
      <c r="Q8" s="892"/>
    </row>
    <row r="9" spans="1:17" x14ac:dyDescent="0.2">
      <c r="A9" s="496" t="s">
        <v>108</v>
      </c>
      <c r="B9" s="497" t="s">
        <v>99</v>
      </c>
      <c r="C9" s="497" t="s">
        <v>12</v>
      </c>
      <c r="D9" s="499">
        <v>1</v>
      </c>
      <c r="E9" s="499">
        <v>2858</v>
      </c>
      <c r="F9" s="498">
        <v>2.7</v>
      </c>
      <c r="G9" s="498"/>
      <c r="H9" s="499"/>
      <c r="I9" s="499"/>
      <c r="J9" s="499"/>
      <c r="K9" s="498" t="s">
        <v>11</v>
      </c>
      <c r="L9" s="498"/>
      <c r="M9" s="499"/>
      <c r="N9" s="499"/>
      <c r="O9" s="499"/>
      <c r="P9" s="498" t="s">
        <v>11</v>
      </c>
      <c r="Q9" s="97" t="s">
        <v>191</v>
      </c>
    </row>
    <row r="10" spans="1:17" x14ac:dyDescent="0.2">
      <c r="A10" s="496" t="s">
        <v>11</v>
      </c>
      <c r="B10" s="497" t="s">
        <v>100</v>
      </c>
      <c r="C10" s="497" t="s">
        <v>13</v>
      </c>
      <c r="D10" s="499">
        <v>1</v>
      </c>
      <c r="E10" s="499">
        <v>2522</v>
      </c>
      <c r="F10" s="498">
        <v>2.6</v>
      </c>
      <c r="G10" s="498">
        <v>-11.8</v>
      </c>
      <c r="H10" s="499">
        <v>-336</v>
      </c>
      <c r="I10" s="499">
        <v>-493</v>
      </c>
      <c r="J10" s="499">
        <v>-179</v>
      </c>
      <c r="K10" s="498" t="s">
        <v>246</v>
      </c>
      <c r="L10" s="498"/>
      <c r="M10" s="499"/>
      <c r="N10" s="499"/>
      <c r="O10" s="499"/>
      <c r="P10" s="498" t="s">
        <v>11</v>
      </c>
      <c r="Q10" s="97" t="s">
        <v>191</v>
      </c>
    </row>
    <row r="11" spans="1:17" x14ac:dyDescent="0.2">
      <c r="A11" s="496" t="s">
        <v>11</v>
      </c>
      <c r="B11" s="497" t="s">
        <v>101</v>
      </c>
      <c r="C11" s="497" t="s">
        <v>14</v>
      </c>
      <c r="D11" s="499">
        <v>1</v>
      </c>
      <c r="E11" s="499">
        <v>2211</v>
      </c>
      <c r="F11" s="498">
        <v>2.9</v>
      </c>
      <c r="G11" s="498">
        <v>-12.4</v>
      </c>
      <c r="H11" s="499">
        <v>-312</v>
      </c>
      <c r="I11" s="499">
        <v>-445</v>
      </c>
      <c r="J11" s="499">
        <v>-178</v>
      </c>
      <c r="K11" s="498" t="s">
        <v>246</v>
      </c>
      <c r="L11" s="498"/>
      <c r="M11" s="499"/>
      <c r="N11" s="499"/>
      <c r="O11" s="499"/>
      <c r="P11" s="498" t="s">
        <v>11</v>
      </c>
      <c r="Q11" s="97" t="s">
        <v>191</v>
      </c>
    </row>
    <row r="12" spans="1:17" x14ac:dyDescent="0.2">
      <c r="A12" s="496" t="s">
        <v>11</v>
      </c>
      <c r="B12" s="497" t="s">
        <v>102</v>
      </c>
      <c r="C12" s="497" t="s">
        <v>15</v>
      </c>
      <c r="D12" s="499">
        <v>1</v>
      </c>
      <c r="E12" s="499">
        <v>2020</v>
      </c>
      <c r="F12" s="498">
        <v>3.1</v>
      </c>
      <c r="G12" s="498">
        <v>-8.6</v>
      </c>
      <c r="H12" s="499">
        <v>-190</v>
      </c>
      <c r="I12" s="499">
        <v>-336</v>
      </c>
      <c r="J12" s="499">
        <v>-45</v>
      </c>
      <c r="K12" s="498" t="s">
        <v>246</v>
      </c>
      <c r="L12" s="498"/>
      <c r="M12" s="499"/>
      <c r="N12" s="499"/>
      <c r="O12" s="499"/>
      <c r="P12" s="498" t="s">
        <v>11</v>
      </c>
      <c r="Q12" s="97">
        <v>2402.75</v>
      </c>
    </row>
    <row r="13" spans="1:17" x14ac:dyDescent="0.2">
      <c r="A13" s="496" t="s">
        <v>106</v>
      </c>
      <c r="B13" s="497" t="s">
        <v>99</v>
      </c>
      <c r="C13" s="497" t="s">
        <v>16</v>
      </c>
      <c r="D13" s="499">
        <v>1</v>
      </c>
      <c r="E13" s="499">
        <v>2340</v>
      </c>
      <c r="F13" s="498">
        <v>2.7</v>
      </c>
      <c r="G13" s="498">
        <v>15.8</v>
      </c>
      <c r="H13" s="499">
        <v>319</v>
      </c>
      <c r="I13" s="499">
        <v>181</v>
      </c>
      <c r="J13" s="499">
        <v>458</v>
      </c>
      <c r="K13" s="498" t="s">
        <v>246</v>
      </c>
      <c r="L13" s="498">
        <v>-18.100000000000001</v>
      </c>
      <c r="M13" s="499">
        <v>-518</v>
      </c>
      <c r="N13" s="499">
        <v>-701</v>
      </c>
      <c r="O13" s="499">
        <v>-336</v>
      </c>
      <c r="P13" s="498" t="s">
        <v>246</v>
      </c>
      <c r="Q13" s="97" t="s">
        <v>191</v>
      </c>
    </row>
    <row r="14" spans="1:17" x14ac:dyDescent="0.2">
      <c r="A14" s="496" t="s">
        <v>11</v>
      </c>
      <c r="B14" s="497" t="s">
        <v>100</v>
      </c>
      <c r="C14" s="497" t="s">
        <v>17</v>
      </c>
      <c r="D14" s="499">
        <v>1</v>
      </c>
      <c r="E14" s="499">
        <v>2264</v>
      </c>
      <c r="F14" s="498">
        <v>2.8</v>
      </c>
      <c r="G14" s="498">
        <v>-3.3</v>
      </c>
      <c r="H14" s="499">
        <v>-76</v>
      </c>
      <c r="I14" s="499">
        <v>-216</v>
      </c>
      <c r="J14" s="499">
        <v>63</v>
      </c>
      <c r="K14" s="498" t="s">
        <v>11</v>
      </c>
      <c r="L14" s="498">
        <v>-10.3</v>
      </c>
      <c r="M14" s="499">
        <v>-259</v>
      </c>
      <c r="N14" s="499">
        <v>-422</v>
      </c>
      <c r="O14" s="499">
        <v>-96</v>
      </c>
      <c r="P14" s="498" t="s">
        <v>246</v>
      </c>
      <c r="Q14" s="97" t="s">
        <v>191</v>
      </c>
    </row>
    <row r="15" spans="1:17" x14ac:dyDescent="0.2">
      <c r="A15" s="496" t="s">
        <v>11</v>
      </c>
      <c r="B15" s="497" t="s">
        <v>101</v>
      </c>
      <c r="C15" s="497" t="s">
        <v>18</v>
      </c>
      <c r="D15" s="499">
        <v>1</v>
      </c>
      <c r="E15" s="499">
        <v>2194</v>
      </c>
      <c r="F15" s="498">
        <v>2.8</v>
      </c>
      <c r="G15" s="498">
        <v>-3.1</v>
      </c>
      <c r="H15" s="499">
        <v>-70</v>
      </c>
      <c r="I15" s="499">
        <v>-205</v>
      </c>
      <c r="J15" s="499">
        <v>66</v>
      </c>
      <c r="K15" s="498" t="s">
        <v>11</v>
      </c>
      <c r="L15" s="498">
        <v>-0.8</v>
      </c>
      <c r="M15" s="499">
        <v>-17</v>
      </c>
      <c r="N15" s="499">
        <v>-181</v>
      </c>
      <c r="O15" s="499">
        <v>147</v>
      </c>
      <c r="P15" s="498" t="s">
        <v>11</v>
      </c>
      <c r="Q15" s="97" t="s">
        <v>191</v>
      </c>
    </row>
    <row r="16" spans="1:17" x14ac:dyDescent="0.2">
      <c r="A16" s="496" t="s">
        <v>11</v>
      </c>
      <c r="B16" s="497" t="s">
        <v>102</v>
      </c>
      <c r="C16" s="497" t="s">
        <v>19</v>
      </c>
      <c r="D16" s="499">
        <v>1</v>
      </c>
      <c r="E16" s="499">
        <v>1899</v>
      </c>
      <c r="F16" s="498">
        <v>3.3</v>
      </c>
      <c r="G16" s="498">
        <v>-13.4</v>
      </c>
      <c r="H16" s="499">
        <v>-295</v>
      </c>
      <c r="I16" s="499">
        <v>-424</v>
      </c>
      <c r="J16" s="499">
        <v>-165</v>
      </c>
      <c r="K16" s="498" t="s">
        <v>246</v>
      </c>
      <c r="L16" s="498">
        <v>-6</v>
      </c>
      <c r="M16" s="499">
        <v>-121</v>
      </c>
      <c r="N16" s="499">
        <v>-282</v>
      </c>
      <c r="O16" s="499">
        <v>40</v>
      </c>
      <c r="P16" s="498" t="s">
        <v>11</v>
      </c>
      <c r="Q16" s="97">
        <v>2174.25</v>
      </c>
    </row>
    <row r="17" spans="1:194" x14ac:dyDescent="0.2">
      <c r="A17" s="496" t="s">
        <v>104</v>
      </c>
      <c r="B17" s="497" t="s">
        <v>99</v>
      </c>
      <c r="C17" s="497" t="s">
        <v>20</v>
      </c>
      <c r="D17" s="499">
        <v>1</v>
      </c>
      <c r="E17" s="499">
        <v>2163</v>
      </c>
      <c r="F17" s="498">
        <v>3.4</v>
      </c>
      <c r="G17" s="498">
        <v>13.9</v>
      </c>
      <c r="H17" s="499">
        <v>264</v>
      </c>
      <c r="I17" s="499">
        <v>126</v>
      </c>
      <c r="J17" s="499">
        <v>402</v>
      </c>
      <c r="K17" s="498" t="s">
        <v>246</v>
      </c>
      <c r="L17" s="498">
        <v>-7.5</v>
      </c>
      <c r="M17" s="499">
        <v>-176</v>
      </c>
      <c r="N17" s="499">
        <v>-347</v>
      </c>
      <c r="O17" s="499">
        <v>-6</v>
      </c>
      <c r="P17" s="498" t="s">
        <v>246</v>
      </c>
      <c r="Q17" s="97" t="s">
        <v>191</v>
      </c>
    </row>
    <row r="18" spans="1:194" x14ac:dyDescent="0.2">
      <c r="A18" s="496" t="s">
        <v>11</v>
      </c>
      <c r="B18" s="497" t="s">
        <v>100</v>
      </c>
      <c r="C18" s="497" t="s">
        <v>21</v>
      </c>
      <c r="D18" s="499">
        <v>1</v>
      </c>
      <c r="E18" s="499">
        <v>2078</v>
      </c>
      <c r="F18" s="498">
        <v>3.1</v>
      </c>
      <c r="G18" s="498">
        <v>-4</v>
      </c>
      <c r="H18" s="499">
        <v>-86</v>
      </c>
      <c r="I18" s="499">
        <v>-225</v>
      </c>
      <c r="J18" s="499">
        <v>54</v>
      </c>
      <c r="K18" s="498" t="s">
        <v>11</v>
      </c>
      <c r="L18" s="498">
        <v>-8.1999999999999993</v>
      </c>
      <c r="M18" s="499">
        <v>-186</v>
      </c>
      <c r="N18" s="499">
        <v>-346</v>
      </c>
      <c r="O18" s="499">
        <v>-26</v>
      </c>
      <c r="P18" s="498" t="s">
        <v>246</v>
      </c>
      <c r="Q18" s="97" t="s">
        <v>191</v>
      </c>
    </row>
    <row r="19" spans="1:194" x14ac:dyDescent="0.2">
      <c r="A19" s="496" t="s">
        <v>11</v>
      </c>
      <c r="B19" s="497" t="s">
        <v>101</v>
      </c>
      <c r="C19" s="497" t="s">
        <v>22</v>
      </c>
      <c r="D19" s="499">
        <v>1</v>
      </c>
      <c r="E19" s="499">
        <v>2147</v>
      </c>
      <c r="F19" s="498">
        <v>3</v>
      </c>
      <c r="G19" s="498">
        <v>3.3</v>
      </c>
      <c r="H19" s="499">
        <v>69</v>
      </c>
      <c r="I19" s="499">
        <v>-72</v>
      </c>
      <c r="J19" s="499">
        <v>210</v>
      </c>
      <c r="K19" s="498" t="s">
        <v>11</v>
      </c>
      <c r="L19" s="498">
        <v>-2.2000000000000002</v>
      </c>
      <c r="M19" s="499">
        <v>-47</v>
      </c>
      <c r="N19" s="499">
        <v>-213</v>
      </c>
      <c r="O19" s="499">
        <v>118</v>
      </c>
      <c r="P19" s="498" t="s">
        <v>11</v>
      </c>
      <c r="Q19" s="97" t="s">
        <v>191</v>
      </c>
    </row>
    <row r="20" spans="1:194" x14ac:dyDescent="0.2">
      <c r="A20" s="496" t="s">
        <v>11</v>
      </c>
      <c r="B20" s="497" t="s">
        <v>102</v>
      </c>
      <c r="C20" s="497" t="s">
        <v>23</v>
      </c>
      <c r="D20" s="499">
        <v>1</v>
      </c>
      <c r="E20" s="499">
        <v>2158</v>
      </c>
      <c r="F20" s="498">
        <v>3</v>
      </c>
      <c r="G20" s="498">
        <v>0.5</v>
      </c>
      <c r="H20" s="499">
        <v>12</v>
      </c>
      <c r="I20" s="499">
        <v>-124</v>
      </c>
      <c r="J20" s="499">
        <v>148</v>
      </c>
      <c r="K20" s="498" t="s">
        <v>11</v>
      </c>
      <c r="L20" s="498">
        <v>13.6</v>
      </c>
      <c r="M20" s="499">
        <v>259</v>
      </c>
      <c r="N20" s="499">
        <v>103</v>
      </c>
      <c r="O20" s="499">
        <v>415</v>
      </c>
      <c r="P20" s="498" t="s">
        <v>246</v>
      </c>
      <c r="Q20" s="97">
        <v>2136.5</v>
      </c>
    </row>
    <row r="21" spans="1:194" x14ac:dyDescent="0.2">
      <c r="A21" s="496" t="s">
        <v>107</v>
      </c>
      <c r="B21" s="497" t="s">
        <v>99</v>
      </c>
      <c r="C21" s="497" t="s">
        <v>24</v>
      </c>
      <c r="D21" s="499">
        <v>1</v>
      </c>
      <c r="E21" s="499">
        <v>2430</v>
      </c>
      <c r="F21" s="498">
        <v>2.6</v>
      </c>
      <c r="G21" s="498">
        <v>12.6</v>
      </c>
      <c r="H21" s="499">
        <v>272</v>
      </c>
      <c r="I21" s="499">
        <v>130</v>
      </c>
      <c r="J21" s="499">
        <v>413</v>
      </c>
      <c r="K21" s="498" t="s">
        <v>246</v>
      </c>
      <c r="L21" s="498">
        <v>12.3</v>
      </c>
      <c r="M21" s="499">
        <v>266</v>
      </c>
      <c r="N21" s="499">
        <v>85</v>
      </c>
      <c r="O21" s="499">
        <v>448</v>
      </c>
      <c r="P21" s="498" t="s">
        <v>246</v>
      </c>
      <c r="Q21" s="97" t="s">
        <v>191</v>
      </c>
    </row>
    <row r="22" spans="1:194" x14ac:dyDescent="0.2">
      <c r="A22" s="496" t="s">
        <v>11</v>
      </c>
      <c r="B22" s="497" t="s">
        <v>100</v>
      </c>
      <c r="C22" s="497" t="s">
        <v>25</v>
      </c>
      <c r="D22" s="499">
        <v>1</v>
      </c>
      <c r="E22" s="499">
        <v>2574</v>
      </c>
      <c r="F22" s="498">
        <v>2.8</v>
      </c>
      <c r="G22" s="498">
        <v>5.9</v>
      </c>
      <c r="H22" s="499">
        <v>144</v>
      </c>
      <c r="I22" s="499">
        <v>-4</v>
      </c>
      <c r="J22" s="499">
        <v>293</v>
      </c>
      <c r="K22" s="498" t="s">
        <v>11</v>
      </c>
      <c r="L22" s="498">
        <v>23.9</v>
      </c>
      <c r="M22" s="499">
        <v>496</v>
      </c>
      <c r="N22" s="499">
        <v>315</v>
      </c>
      <c r="O22" s="499">
        <v>678</v>
      </c>
      <c r="P22" s="498" t="s">
        <v>246</v>
      </c>
      <c r="Q22" s="97" t="s">
        <v>191</v>
      </c>
    </row>
    <row r="23" spans="1:194" ht="12.75" customHeight="1" x14ac:dyDescent="0.2">
      <c r="A23" s="496" t="s">
        <v>11</v>
      </c>
      <c r="B23" s="497" t="s">
        <v>101</v>
      </c>
      <c r="C23" s="497" t="s">
        <v>26</v>
      </c>
      <c r="D23" s="499">
        <v>1</v>
      </c>
      <c r="E23" s="499">
        <v>2694</v>
      </c>
      <c r="F23" s="498">
        <v>2.7</v>
      </c>
      <c r="G23" s="498">
        <v>4.7</v>
      </c>
      <c r="H23" s="499">
        <v>120</v>
      </c>
      <c r="I23" s="499">
        <v>-33</v>
      </c>
      <c r="J23" s="499">
        <v>273</v>
      </c>
      <c r="K23" s="498" t="s">
        <v>11</v>
      </c>
      <c r="L23" s="498">
        <v>25.5</v>
      </c>
      <c r="M23" s="499">
        <v>548</v>
      </c>
      <c r="N23" s="499">
        <v>378</v>
      </c>
      <c r="O23" s="499">
        <v>718</v>
      </c>
      <c r="P23" s="498" t="s">
        <v>246</v>
      </c>
      <c r="Q23" s="97" t="s">
        <v>191</v>
      </c>
    </row>
    <row r="24" spans="1:194" ht="12.75" customHeight="1" x14ac:dyDescent="0.2">
      <c r="A24" s="496" t="s">
        <v>11</v>
      </c>
      <c r="B24" s="497" t="s">
        <v>102</v>
      </c>
      <c r="C24" s="497" t="s">
        <v>27</v>
      </c>
      <c r="D24" s="499">
        <v>1</v>
      </c>
      <c r="E24" s="499">
        <v>3063</v>
      </c>
      <c r="F24" s="498">
        <v>2.7</v>
      </c>
      <c r="G24" s="498">
        <v>13.7</v>
      </c>
      <c r="H24" s="499">
        <v>368</v>
      </c>
      <c r="I24" s="499">
        <v>204</v>
      </c>
      <c r="J24" s="499">
        <v>533</v>
      </c>
      <c r="K24" s="498" t="s">
        <v>246</v>
      </c>
      <c r="L24" s="498">
        <v>41.9</v>
      </c>
      <c r="M24" s="499">
        <v>905</v>
      </c>
      <c r="N24" s="499">
        <v>709</v>
      </c>
      <c r="O24" s="499">
        <v>1101</v>
      </c>
      <c r="P24" s="498" t="s">
        <v>246</v>
      </c>
      <c r="Q24" s="97">
        <v>2690.25</v>
      </c>
    </row>
    <row r="25" spans="1:194" x14ac:dyDescent="0.2">
      <c r="A25" s="496" t="s">
        <v>346</v>
      </c>
      <c r="B25" s="497" t="s">
        <v>99</v>
      </c>
      <c r="C25" s="497" t="s">
        <v>28</v>
      </c>
      <c r="D25" s="499">
        <v>1</v>
      </c>
      <c r="E25" s="499">
        <v>3625</v>
      </c>
      <c r="F25" s="498">
        <v>3.2</v>
      </c>
      <c r="G25" s="498">
        <v>18.3</v>
      </c>
      <c r="H25" s="499">
        <v>562</v>
      </c>
      <c r="I25" s="499">
        <v>326</v>
      </c>
      <c r="J25" s="499">
        <v>798</v>
      </c>
      <c r="K25" s="498" t="s">
        <v>246</v>
      </c>
      <c r="L25" s="498">
        <v>49.2</v>
      </c>
      <c r="M25" s="499">
        <v>1195</v>
      </c>
      <c r="N25" s="499">
        <v>950</v>
      </c>
      <c r="O25" s="499">
        <v>1440</v>
      </c>
      <c r="P25" s="498" t="s">
        <v>246</v>
      </c>
      <c r="Q25" s="97" t="s">
        <v>191</v>
      </c>
    </row>
    <row r="26" spans="1:194" x14ac:dyDescent="0.2">
      <c r="A26" s="496" t="s">
        <v>11</v>
      </c>
      <c r="B26" s="497" t="s">
        <v>100</v>
      </c>
      <c r="C26" s="497" t="s">
        <v>29</v>
      </c>
      <c r="D26" s="499">
        <v>1</v>
      </c>
      <c r="E26" s="499">
        <v>3786</v>
      </c>
      <c r="F26" s="498">
        <v>2.7</v>
      </c>
      <c r="G26" s="498">
        <v>4.4000000000000004</v>
      </c>
      <c r="H26" s="499">
        <v>161</v>
      </c>
      <c r="I26" s="499">
        <v>-31</v>
      </c>
      <c r="J26" s="499">
        <v>353</v>
      </c>
      <c r="K26" s="498" t="s">
        <v>11</v>
      </c>
      <c r="L26" s="498">
        <v>47.1</v>
      </c>
      <c r="M26" s="499">
        <v>1212</v>
      </c>
      <c r="N26" s="499">
        <v>979</v>
      </c>
      <c r="O26" s="499">
        <v>1444</v>
      </c>
      <c r="P26" s="498" t="s">
        <v>246</v>
      </c>
      <c r="Q26" s="97" t="s">
        <v>191</v>
      </c>
    </row>
    <row r="27" spans="1:194" x14ac:dyDescent="0.2">
      <c r="A27" s="496" t="s">
        <v>11</v>
      </c>
      <c r="B27" s="497" t="s">
        <v>101</v>
      </c>
      <c r="C27" s="497" t="s">
        <v>30</v>
      </c>
      <c r="D27" s="499">
        <v>1</v>
      </c>
      <c r="E27" s="499">
        <v>3928</v>
      </c>
      <c r="F27" s="498">
        <v>2.5</v>
      </c>
      <c r="G27" s="498">
        <v>3.8</v>
      </c>
      <c r="H27" s="499">
        <v>143</v>
      </c>
      <c r="I27" s="499">
        <v>-26</v>
      </c>
      <c r="J27" s="499">
        <v>312</v>
      </c>
      <c r="K27" s="498" t="s">
        <v>11</v>
      </c>
      <c r="L27" s="498">
        <v>45.8</v>
      </c>
      <c r="M27" s="499">
        <v>1234</v>
      </c>
      <c r="N27" s="499">
        <v>1019</v>
      </c>
      <c r="O27" s="499">
        <v>1449</v>
      </c>
      <c r="P27" s="498" t="s">
        <v>246</v>
      </c>
      <c r="Q27" s="97" t="s">
        <v>191</v>
      </c>
    </row>
    <row r="28" spans="1:194" s="24" customFormat="1" x14ac:dyDescent="0.2">
      <c r="A28" s="496" t="s">
        <v>11</v>
      </c>
      <c r="B28" s="497" t="s">
        <v>102</v>
      </c>
      <c r="C28" s="497" t="s">
        <v>252</v>
      </c>
      <c r="D28" s="499">
        <v>1</v>
      </c>
      <c r="E28" s="499">
        <v>3950</v>
      </c>
      <c r="F28" s="498">
        <v>2.5</v>
      </c>
      <c r="G28" s="498">
        <v>0.6</v>
      </c>
      <c r="H28" s="499">
        <v>22</v>
      </c>
      <c r="I28" s="499">
        <v>-180</v>
      </c>
      <c r="J28" s="499">
        <v>224</v>
      </c>
      <c r="K28" s="498" t="s">
        <v>11</v>
      </c>
      <c r="L28" s="498">
        <v>29</v>
      </c>
      <c r="M28" s="499">
        <v>888</v>
      </c>
      <c r="N28" s="499">
        <v>671</v>
      </c>
      <c r="O28" s="499">
        <v>1104</v>
      </c>
      <c r="P28" s="498" t="s">
        <v>246</v>
      </c>
      <c r="Q28" s="97">
        <v>3822.25</v>
      </c>
    </row>
    <row r="29" spans="1:194" s="76" customFormat="1" x14ac:dyDescent="0.2">
      <c r="A29" s="496" t="s">
        <v>348</v>
      </c>
      <c r="B29" s="497" t="s">
        <v>99</v>
      </c>
      <c r="C29" s="497" t="s">
        <v>31</v>
      </c>
      <c r="D29" s="499">
        <v>1</v>
      </c>
      <c r="E29" s="499">
        <v>4420</v>
      </c>
      <c r="F29" s="498">
        <v>2.6</v>
      </c>
      <c r="G29" s="498">
        <v>11.9</v>
      </c>
      <c r="H29" s="499">
        <v>469</v>
      </c>
      <c r="I29" s="499">
        <v>262</v>
      </c>
      <c r="J29" s="499">
        <v>677</v>
      </c>
      <c r="K29" s="498" t="s">
        <v>246</v>
      </c>
      <c r="L29" s="498">
        <v>21.9</v>
      </c>
      <c r="M29" s="499">
        <v>795</v>
      </c>
      <c r="N29" s="499">
        <v>514</v>
      </c>
      <c r="O29" s="499">
        <v>1076</v>
      </c>
      <c r="P29" s="498" t="s">
        <v>246</v>
      </c>
      <c r="Q29" s="97" t="s">
        <v>191</v>
      </c>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row>
    <row r="30" spans="1:194" x14ac:dyDescent="0.2">
      <c r="A30" s="496" t="s">
        <v>11</v>
      </c>
      <c r="B30" s="497" t="s">
        <v>100</v>
      </c>
      <c r="C30" s="497" t="s">
        <v>32</v>
      </c>
      <c r="D30" s="499">
        <v>1</v>
      </c>
      <c r="E30" s="499">
        <v>4318</v>
      </c>
      <c r="F30" s="498">
        <v>2.2000000000000002</v>
      </c>
      <c r="G30" s="498">
        <v>-2.2999999999999998</v>
      </c>
      <c r="H30" s="499">
        <v>-102</v>
      </c>
      <c r="I30" s="499">
        <v>-309</v>
      </c>
      <c r="J30" s="499">
        <v>104</v>
      </c>
      <c r="K30" s="498" t="s">
        <v>11</v>
      </c>
      <c r="L30" s="498">
        <v>14</v>
      </c>
      <c r="M30" s="499">
        <v>532</v>
      </c>
      <c r="N30" s="499">
        <v>274</v>
      </c>
      <c r="O30" s="499">
        <v>790</v>
      </c>
      <c r="P30" s="498" t="s">
        <v>246</v>
      </c>
    </row>
    <row r="31" spans="1:194" x14ac:dyDescent="0.2">
      <c r="A31" s="496" t="s">
        <v>11</v>
      </c>
      <c r="B31" s="497" t="s">
        <v>101</v>
      </c>
      <c r="C31" s="497" t="s">
        <v>33</v>
      </c>
      <c r="D31" s="499">
        <v>1</v>
      </c>
      <c r="E31" s="499">
        <v>4293</v>
      </c>
      <c r="F31" s="498">
        <v>2.2999999999999998</v>
      </c>
      <c r="G31" s="498">
        <v>-0.6</v>
      </c>
      <c r="H31" s="499">
        <v>-24</v>
      </c>
      <c r="I31" s="499">
        <v>-208</v>
      </c>
      <c r="J31" s="499">
        <v>160</v>
      </c>
      <c r="K31" s="498" t="s">
        <v>11</v>
      </c>
      <c r="L31" s="498">
        <v>9.3000000000000007</v>
      </c>
      <c r="M31" s="499">
        <v>365</v>
      </c>
      <c r="N31" s="499">
        <v>108</v>
      </c>
      <c r="O31" s="499">
        <v>622</v>
      </c>
      <c r="P31" s="498" t="s">
        <v>246</v>
      </c>
    </row>
    <row r="32" spans="1:194" x14ac:dyDescent="0.2">
      <c r="A32" s="496" t="s">
        <v>11</v>
      </c>
      <c r="B32" s="497" t="s">
        <v>102</v>
      </c>
      <c r="C32" s="497" t="s">
        <v>34</v>
      </c>
      <c r="D32" s="499">
        <v>1</v>
      </c>
      <c r="E32" s="499">
        <v>4179</v>
      </c>
      <c r="F32" s="498">
        <v>2.4</v>
      </c>
      <c r="G32" s="498">
        <v>-2.7</v>
      </c>
      <c r="H32" s="499">
        <v>-115</v>
      </c>
      <c r="I32" s="499">
        <v>-292</v>
      </c>
      <c r="J32" s="499">
        <v>63</v>
      </c>
      <c r="K32" s="498" t="s">
        <v>11</v>
      </c>
      <c r="L32" s="498">
        <v>5.8</v>
      </c>
      <c r="M32" s="499">
        <v>228</v>
      </c>
      <c r="N32" s="499">
        <v>-3</v>
      </c>
      <c r="O32" s="499">
        <v>460</v>
      </c>
      <c r="P32" s="498" t="s">
        <v>11</v>
      </c>
    </row>
    <row r="33" spans="1:30" x14ac:dyDescent="0.2">
      <c r="A33" s="496" t="s">
        <v>251</v>
      </c>
      <c r="B33" s="497" t="s">
        <v>99</v>
      </c>
      <c r="C33" s="497" t="s">
        <v>35</v>
      </c>
      <c r="D33" s="499">
        <v>1</v>
      </c>
      <c r="E33" s="499">
        <v>4463</v>
      </c>
      <c r="F33" s="498">
        <v>2.2999999999999998</v>
      </c>
      <c r="G33" s="498">
        <v>6.8</v>
      </c>
      <c r="H33" s="499">
        <v>284</v>
      </c>
      <c r="I33" s="499">
        <v>67</v>
      </c>
      <c r="J33" s="499">
        <v>501</v>
      </c>
      <c r="K33" s="498" t="s">
        <v>246</v>
      </c>
      <c r="L33" s="498">
        <v>1</v>
      </c>
      <c r="M33" s="499">
        <v>43</v>
      </c>
      <c r="N33" s="499">
        <v>-235</v>
      </c>
      <c r="O33" s="499">
        <v>320</v>
      </c>
      <c r="P33" s="498" t="s">
        <v>11</v>
      </c>
    </row>
    <row r="34" spans="1:30" x14ac:dyDescent="0.2">
      <c r="A34" s="496" t="s">
        <v>11</v>
      </c>
      <c r="B34" s="497" t="s">
        <v>100</v>
      </c>
      <c r="C34" s="497" t="s">
        <v>926</v>
      </c>
      <c r="D34" s="499">
        <v>1</v>
      </c>
      <c r="E34" s="499">
        <v>4518</v>
      </c>
      <c r="F34" s="498">
        <v>2.4</v>
      </c>
      <c r="G34" s="498">
        <v>1.2</v>
      </c>
      <c r="H34" s="499">
        <v>56</v>
      </c>
      <c r="I34" s="499">
        <v>-146</v>
      </c>
      <c r="J34" s="499">
        <v>257</v>
      </c>
      <c r="K34" s="498" t="s">
        <v>11</v>
      </c>
      <c r="L34" s="498">
        <v>4.5999999999999996</v>
      </c>
      <c r="M34" s="499">
        <v>201</v>
      </c>
      <c r="N34" s="499">
        <v>-50</v>
      </c>
      <c r="O34" s="499">
        <v>451</v>
      </c>
      <c r="P34" s="498" t="s">
        <v>11</v>
      </c>
    </row>
    <row r="35" spans="1:30" x14ac:dyDescent="0.2">
      <c r="A35" s="496" t="s">
        <v>11</v>
      </c>
      <c r="B35" s="497" t="s">
        <v>101</v>
      </c>
      <c r="C35" s="497" t="s">
        <v>927</v>
      </c>
      <c r="D35" s="499">
        <v>1</v>
      </c>
      <c r="E35" s="499">
        <v>4339</v>
      </c>
      <c r="F35" s="498">
        <v>2.4</v>
      </c>
      <c r="G35" s="498">
        <v>-4</v>
      </c>
      <c r="H35" s="499">
        <v>-179</v>
      </c>
      <c r="I35" s="499">
        <v>-370</v>
      </c>
      <c r="J35" s="499">
        <v>13</v>
      </c>
      <c r="K35" s="498" t="s">
        <v>11</v>
      </c>
      <c r="L35" s="498">
        <v>1.1000000000000001</v>
      </c>
      <c r="M35" s="499">
        <v>46</v>
      </c>
      <c r="N35" s="499">
        <v>-195</v>
      </c>
      <c r="O35" s="499">
        <v>287</v>
      </c>
      <c r="P35" s="498" t="s">
        <v>11</v>
      </c>
    </row>
    <row r="36" spans="1:30" x14ac:dyDescent="0.2">
      <c r="A36" s="496" t="s">
        <v>11</v>
      </c>
      <c r="B36" s="497" t="s">
        <v>102</v>
      </c>
      <c r="C36" s="497" t="s">
        <v>928</v>
      </c>
      <c r="D36" s="499">
        <v>1</v>
      </c>
      <c r="E36" s="499">
        <v>4177</v>
      </c>
      <c r="F36" s="498">
        <v>2.4</v>
      </c>
      <c r="G36" s="498">
        <v>-3.7</v>
      </c>
      <c r="H36" s="499">
        <v>-162</v>
      </c>
      <c r="I36" s="499">
        <v>-358</v>
      </c>
      <c r="J36" s="499">
        <v>34</v>
      </c>
      <c r="K36" s="498" t="s">
        <v>11</v>
      </c>
      <c r="L36" s="498">
        <v>0</v>
      </c>
      <c r="M36" s="499">
        <v>-1</v>
      </c>
      <c r="N36" s="499">
        <v>-238</v>
      </c>
      <c r="O36" s="499">
        <v>236</v>
      </c>
      <c r="P36" s="498" t="s">
        <v>11</v>
      </c>
    </row>
    <row r="37" spans="1:30" x14ac:dyDescent="0.2">
      <c r="A37" s="496" t="s">
        <v>924</v>
      </c>
      <c r="B37" s="497" t="s">
        <v>99</v>
      </c>
      <c r="C37" s="497" t="s">
        <v>929</v>
      </c>
      <c r="D37" s="499">
        <v>1</v>
      </c>
      <c r="E37" s="499">
        <v>4489</v>
      </c>
      <c r="F37" s="498">
        <v>2.2999999999999998</v>
      </c>
      <c r="G37" s="498">
        <v>7.5</v>
      </c>
      <c r="H37" s="499">
        <v>312</v>
      </c>
      <c r="I37" s="499">
        <v>121</v>
      </c>
      <c r="J37" s="499">
        <v>503</v>
      </c>
      <c r="K37" s="498" t="s">
        <v>246</v>
      </c>
      <c r="L37" s="498">
        <v>0.6</v>
      </c>
      <c r="M37" s="499">
        <v>27</v>
      </c>
      <c r="N37" s="499">
        <v>-218</v>
      </c>
      <c r="O37" s="499">
        <v>272</v>
      </c>
      <c r="P37" s="498" t="s">
        <v>11</v>
      </c>
    </row>
    <row r="38" spans="1:30" x14ac:dyDescent="0.2">
      <c r="A38" s="496" t="s">
        <v>11</v>
      </c>
      <c r="B38" s="497" t="s">
        <v>100</v>
      </c>
      <c r="C38" s="497" t="s">
        <v>930</v>
      </c>
      <c r="D38" s="499">
        <v>1</v>
      </c>
      <c r="E38" s="499">
        <v>4508</v>
      </c>
      <c r="F38" s="498">
        <v>2.2999999999999998</v>
      </c>
      <c r="G38" s="498">
        <v>0.4</v>
      </c>
      <c r="H38" s="499">
        <v>18</v>
      </c>
      <c r="I38" s="499">
        <v>-193</v>
      </c>
      <c r="J38" s="499">
        <v>230</v>
      </c>
      <c r="K38" s="498" t="s">
        <v>11</v>
      </c>
      <c r="L38" s="498">
        <v>-0.2</v>
      </c>
      <c r="M38" s="499">
        <v>-10</v>
      </c>
      <c r="N38" s="499">
        <v>-267</v>
      </c>
      <c r="O38" s="499">
        <v>246</v>
      </c>
      <c r="P38" s="498" t="s">
        <v>11</v>
      </c>
    </row>
    <row r="39" spans="1:30" x14ac:dyDescent="0.2">
      <c r="A39" s="496" t="s">
        <v>11</v>
      </c>
      <c r="B39" s="497" t="s">
        <v>101</v>
      </c>
      <c r="C39" s="497" t="s">
        <v>931</v>
      </c>
      <c r="D39" s="499">
        <v>1</v>
      </c>
      <c r="E39" s="499">
        <v>4157</v>
      </c>
      <c r="F39" s="498">
        <v>2.2999999999999998</v>
      </c>
      <c r="G39" s="498">
        <v>-7.8</v>
      </c>
      <c r="H39" s="499">
        <v>-351</v>
      </c>
      <c r="I39" s="499">
        <v>-547</v>
      </c>
      <c r="J39" s="499">
        <v>-155</v>
      </c>
      <c r="K39" s="498" t="s">
        <v>246</v>
      </c>
      <c r="L39" s="498">
        <v>-4.2</v>
      </c>
      <c r="M39" s="499">
        <v>-183</v>
      </c>
      <c r="N39" s="499">
        <v>-429</v>
      </c>
      <c r="O39" s="499">
        <v>64</v>
      </c>
      <c r="P39" s="498" t="s">
        <v>11</v>
      </c>
    </row>
    <row r="40" spans="1:30" x14ac:dyDescent="0.2">
      <c r="A40" s="496" t="s">
        <v>11</v>
      </c>
      <c r="B40" s="497" t="s">
        <v>102</v>
      </c>
      <c r="C40" s="497" t="s">
        <v>932</v>
      </c>
      <c r="D40" s="499">
        <v>1</v>
      </c>
      <c r="E40" s="499">
        <v>3911</v>
      </c>
      <c r="F40" s="498">
        <v>2.5</v>
      </c>
      <c r="G40" s="498">
        <v>-5.9</v>
      </c>
      <c r="H40" s="499">
        <v>-246</v>
      </c>
      <c r="I40" s="499">
        <v>-434</v>
      </c>
      <c r="J40" s="499">
        <v>-58</v>
      </c>
      <c r="K40" s="498" t="s">
        <v>246</v>
      </c>
      <c r="L40" s="498">
        <v>-6.4</v>
      </c>
      <c r="M40" s="499">
        <v>-267</v>
      </c>
      <c r="N40" s="499">
        <v>-515</v>
      </c>
      <c r="O40" s="499">
        <v>-18</v>
      </c>
      <c r="P40" s="498" t="s">
        <v>246</v>
      </c>
    </row>
    <row r="41" spans="1:30" x14ac:dyDescent="0.2">
      <c r="A41" s="496" t="s">
        <v>925</v>
      </c>
      <c r="B41" s="497" t="s">
        <v>99</v>
      </c>
      <c r="C41" s="497" t="s">
        <v>933</v>
      </c>
      <c r="D41" s="499">
        <v>1</v>
      </c>
      <c r="E41" s="499">
        <v>4205</v>
      </c>
      <c r="F41" s="498">
        <v>2.6</v>
      </c>
      <c r="G41" s="498">
        <v>7.5</v>
      </c>
      <c r="H41" s="499">
        <v>294</v>
      </c>
      <c r="I41" s="499">
        <v>84</v>
      </c>
      <c r="J41" s="499">
        <v>505</v>
      </c>
      <c r="K41" s="498" t="s">
        <v>246</v>
      </c>
      <c r="L41" s="498">
        <v>-6.3</v>
      </c>
      <c r="M41" s="499">
        <v>-285</v>
      </c>
      <c r="N41" s="499">
        <v>-544</v>
      </c>
      <c r="O41" s="499">
        <v>-26</v>
      </c>
      <c r="P41" s="498" t="s">
        <v>246</v>
      </c>
    </row>
    <row r="42" spans="1:30" x14ac:dyDescent="0.2">
      <c r="A42" s="496" t="s">
        <v>11</v>
      </c>
      <c r="B42" s="497" t="s">
        <v>100</v>
      </c>
      <c r="C42" s="497" t="s">
        <v>934</v>
      </c>
      <c r="D42" s="499">
        <v>1</v>
      </c>
      <c r="E42" s="499">
        <v>5530</v>
      </c>
      <c r="F42" s="498">
        <v>2.6</v>
      </c>
      <c r="G42" s="498">
        <v>31.5</v>
      </c>
      <c r="H42" s="499">
        <v>1325</v>
      </c>
      <c r="I42" s="499">
        <v>1071</v>
      </c>
      <c r="J42" s="499">
        <v>1579</v>
      </c>
      <c r="K42" s="498" t="s">
        <v>246</v>
      </c>
      <c r="L42" s="498">
        <v>22.7</v>
      </c>
      <c r="M42" s="499">
        <v>1022</v>
      </c>
      <c r="N42" s="499">
        <v>705</v>
      </c>
      <c r="O42" s="499">
        <v>1338</v>
      </c>
      <c r="P42" s="498" t="s">
        <v>246</v>
      </c>
    </row>
    <row r="43" spans="1:30" x14ac:dyDescent="0.2">
      <c r="A43" s="496" t="s">
        <v>11</v>
      </c>
      <c r="B43" s="497" t="s">
        <v>101</v>
      </c>
      <c r="C43" s="497" t="s">
        <v>935</v>
      </c>
      <c r="D43" s="499">
        <v>1</v>
      </c>
      <c r="E43" s="499">
        <v>5669</v>
      </c>
      <c r="F43" s="498">
        <v>2.5</v>
      </c>
      <c r="G43" s="498">
        <v>2.5</v>
      </c>
      <c r="H43" s="499">
        <v>139</v>
      </c>
      <c r="I43" s="499">
        <v>-152</v>
      </c>
      <c r="J43" s="499">
        <v>431</v>
      </c>
      <c r="K43" s="498" t="s">
        <v>11</v>
      </c>
      <c r="L43" s="498">
        <v>36.4</v>
      </c>
      <c r="M43" s="499">
        <v>1512</v>
      </c>
      <c r="N43" s="499">
        <v>1214</v>
      </c>
      <c r="O43" s="499">
        <v>1810</v>
      </c>
      <c r="P43" s="498" t="s">
        <v>246</v>
      </c>
    </row>
    <row r="44" spans="1:30" x14ac:dyDescent="0.2">
      <c r="A44" s="496" t="s">
        <v>11</v>
      </c>
      <c r="B44" s="497" t="s">
        <v>102</v>
      </c>
      <c r="C44" s="497" t="s">
        <v>936</v>
      </c>
      <c r="D44" s="499">
        <v>1</v>
      </c>
      <c r="E44" s="499">
        <v>5310</v>
      </c>
      <c r="F44" s="498">
        <v>2.8</v>
      </c>
      <c r="G44" s="498">
        <v>-6.3</v>
      </c>
      <c r="H44" s="499">
        <v>-359</v>
      </c>
      <c r="I44" s="499">
        <v>-643</v>
      </c>
      <c r="J44" s="499">
        <v>-75</v>
      </c>
      <c r="K44" s="498" t="s">
        <v>246</v>
      </c>
      <c r="L44" s="498">
        <v>35.799999999999997</v>
      </c>
      <c r="M44" s="499">
        <v>1399</v>
      </c>
      <c r="N44" s="499">
        <v>1073</v>
      </c>
      <c r="O44" s="499">
        <v>1725</v>
      </c>
      <c r="P44" s="498" t="s">
        <v>246</v>
      </c>
    </row>
    <row r="45" spans="1:30" x14ac:dyDescent="0.2">
      <c r="A45" s="885" t="s">
        <v>190</v>
      </c>
      <c r="B45" s="885"/>
      <c r="C45" s="885"/>
      <c r="D45" s="885"/>
      <c r="E45" s="885"/>
      <c r="F45" s="885"/>
      <c r="G45" s="885"/>
      <c r="H45" s="885"/>
      <c r="I45" s="885"/>
      <c r="J45" s="885"/>
      <c r="K45" s="885"/>
      <c r="L45" s="885"/>
      <c r="M45" s="885"/>
      <c r="N45" s="885"/>
      <c r="O45" s="885"/>
      <c r="P45" s="885"/>
      <c r="Q45" s="885"/>
      <c r="R45" s="885"/>
      <c r="S45" s="885"/>
      <c r="T45" s="885"/>
      <c r="U45" s="885"/>
      <c r="V45" s="885"/>
      <c r="W45" s="885"/>
      <c r="X45" s="885"/>
      <c r="Y45" s="885"/>
      <c r="Z45" s="885"/>
      <c r="AA45" s="885"/>
      <c r="AB45" s="885"/>
      <c r="AC45" s="885"/>
      <c r="AD45" s="885"/>
    </row>
    <row r="46" spans="1:30" x14ac:dyDescent="0.2">
      <c r="A46" s="885" t="s">
        <v>11</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11</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11</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229</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sheetData>
  <mergeCells count="12">
    <mergeCell ref="Q7:Q8"/>
    <mergeCell ref="A7:A8"/>
    <mergeCell ref="B7:B8"/>
    <mergeCell ref="D7:D8"/>
    <mergeCell ref="E7:E8"/>
    <mergeCell ref="G7:P7"/>
    <mergeCell ref="A50:AD50"/>
    <mergeCell ref="A45:AD45"/>
    <mergeCell ref="A46:AD46"/>
    <mergeCell ref="A47:AD47"/>
    <mergeCell ref="A48:AD48"/>
    <mergeCell ref="A49:AD49"/>
  </mergeCells>
  <dataValidations count="1">
    <dataValidation type="list" allowBlank="1" showInputMessage="1" showErrorMessage="1" sqref="A34:XFD34" xr:uid="{00000000-0002-0000-A400-000000000000}">
      <formula1>"ValoresSerie"</formula1>
    </dataValidation>
  </dataValidations>
  <pageMargins left="0.78740157499999996" right="0.78740157499999996" top="0.984251969" bottom="0.984251969" header="0.49212598499999999" footer="0.49212598499999999"/>
  <headerFooter alignWithMargins="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600-000000000000}">
  <sheetPr codeName="Plan34"/>
  <dimension ref="A1:GL51"/>
  <sheetViews>
    <sheetView zoomScale="70" zoomScaleNormal="70" workbookViewId="0">
      <pane xSplit="2" ySplit="8" topLeftCell="C34" activePane="bottomRight" state="frozen"/>
      <selection activeCell="B40" sqref="B40"/>
      <selection pane="topRight" activeCell="B40" sqref="B40"/>
      <selection pane="bottomLeft" activeCell="B40" sqref="B40"/>
      <selection pane="bottomRight" activeCell="B40" sqref="B40"/>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23.140625" style="1" customWidth="1" collapsed="1"/>
    <col min="7" max="7" width="23.85546875" style="1" customWidth="1" collapsed="1"/>
    <col min="8" max="8" width="19.42578125" style="1" customWidth="1" collapsed="1"/>
    <col min="9" max="9" width="19.42578125" style="1" hidden="1" customWidth="1" collapsed="1"/>
    <col min="10" max="10" width="23" style="1" hidden="1" customWidth="1" collapsed="1"/>
    <col min="11" max="11" width="19.42578125" style="1" customWidth="1" collapsed="1"/>
    <col min="12" max="13" width="18.28515625" style="1" customWidth="1" collapsed="1"/>
    <col min="14" max="15" width="18.28515625" style="1" hidden="1" customWidth="1" collapsed="1"/>
    <col min="16" max="16" width="19.28515625" style="1" customWidth="1" collapsed="1"/>
    <col min="17" max="17" width="13.7109375" style="1" bestFit="1" customWidth="1" collapsed="1"/>
    <col min="18" max="16384" width="9.140625" style="1" collapsed="1"/>
  </cols>
  <sheetData>
    <row r="1" spans="1:17" ht="15" x14ac:dyDescent="0.25">
      <c r="A1" s="4" t="s">
        <v>186</v>
      </c>
      <c r="B1" s="4"/>
      <c r="C1" s="4"/>
      <c r="D1" s="90"/>
      <c r="H1" s="63"/>
      <c r="I1" s="63"/>
      <c r="J1" s="63"/>
      <c r="K1" s="63"/>
      <c r="L1" s="63"/>
      <c r="M1" s="63"/>
      <c r="N1" s="63"/>
      <c r="O1" s="63"/>
      <c r="P1" s="63"/>
    </row>
    <row r="2" spans="1:17" ht="15" x14ac:dyDescent="0.25">
      <c r="A2" s="41" t="s">
        <v>168</v>
      </c>
      <c r="B2" s="5"/>
      <c r="C2" s="5"/>
      <c r="D2" s="91"/>
      <c r="H2" s="63"/>
      <c r="I2" s="63"/>
      <c r="J2" s="63"/>
      <c r="K2" s="63"/>
      <c r="L2" s="63"/>
      <c r="M2" s="63"/>
      <c r="N2" s="63"/>
      <c r="O2" s="63"/>
      <c r="P2" s="63"/>
    </row>
    <row r="3" spans="1:17" x14ac:dyDescent="0.2">
      <c r="A3" s="2"/>
      <c r="B3" s="2"/>
      <c r="C3" s="2"/>
      <c r="D3" s="92"/>
      <c r="H3" s="63"/>
      <c r="I3" s="63"/>
      <c r="J3" s="63"/>
      <c r="K3" s="63"/>
      <c r="L3" s="63"/>
      <c r="M3" s="63"/>
      <c r="N3" s="63"/>
      <c r="O3" s="63"/>
      <c r="P3" s="63"/>
    </row>
    <row r="4" spans="1:17" ht="15" x14ac:dyDescent="0.25">
      <c r="A4" s="4" t="s">
        <v>647</v>
      </c>
      <c r="B4" s="4"/>
      <c r="C4" s="4"/>
      <c r="D4" s="90"/>
      <c r="H4" s="63"/>
      <c r="I4" s="63"/>
      <c r="J4" s="63"/>
      <c r="K4" s="63"/>
      <c r="L4" s="63"/>
      <c r="M4" s="63"/>
      <c r="N4" s="63"/>
      <c r="O4" s="63"/>
      <c r="P4" s="63"/>
    </row>
    <row r="5" spans="1:17" ht="12.75" hidden="1" customHeight="1" x14ac:dyDescent="0.2">
      <c r="A5" s="1" t="s">
        <v>648</v>
      </c>
      <c r="B5" s="1" t="s">
        <v>920</v>
      </c>
      <c r="C5" s="1"/>
      <c r="D5" s="93"/>
      <c r="E5" s="1">
        <v>2</v>
      </c>
      <c r="F5" s="1">
        <v>3</v>
      </c>
      <c r="G5" s="1">
        <v>4</v>
      </c>
      <c r="H5" s="1">
        <v>5</v>
      </c>
      <c r="I5" s="1">
        <v>6</v>
      </c>
      <c r="J5" s="1">
        <v>7</v>
      </c>
      <c r="K5" s="1">
        <v>8</v>
      </c>
      <c r="L5" s="1">
        <v>9</v>
      </c>
      <c r="M5" s="1">
        <v>10</v>
      </c>
      <c r="N5" s="1">
        <v>11</v>
      </c>
      <c r="O5" s="1">
        <v>12</v>
      </c>
      <c r="P5" s="1">
        <v>13</v>
      </c>
    </row>
    <row r="6" spans="1:17" x14ac:dyDescent="0.2">
      <c r="A6" s="45"/>
      <c r="B6" s="45"/>
      <c r="C6" s="45"/>
      <c r="D6" s="126"/>
      <c r="E6" s="45"/>
      <c r="F6" s="45"/>
      <c r="G6" s="45"/>
      <c r="H6" s="45"/>
      <c r="I6" s="45"/>
      <c r="J6" s="45"/>
      <c r="K6" s="45"/>
      <c r="L6" s="45"/>
      <c r="M6" s="45"/>
      <c r="N6" s="45"/>
      <c r="O6" s="45"/>
      <c r="P6" s="45"/>
      <c r="Q6" s="45"/>
    </row>
    <row r="7" spans="1:17" ht="12.75" customHeight="1" x14ac:dyDescent="0.2">
      <c r="A7" s="888" t="s">
        <v>105</v>
      </c>
      <c r="B7" s="886" t="s">
        <v>608</v>
      </c>
      <c r="C7" s="123"/>
      <c r="D7" s="894" t="s">
        <v>365</v>
      </c>
      <c r="E7" s="886" t="s">
        <v>371</v>
      </c>
      <c r="F7" s="135" t="s">
        <v>187</v>
      </c>
      <c r="G7" s="893" t="s">
        <v>188</v>
      </c>
      <c r="H7" s="893"/>
      <c r="I7" s="893"/>
      <c r="J7" s="893"/>
      <c r="K7" s="893"/>
      <c r="L7" s="893"/>
      <c r="M7" s="893"/>
      <c r="N7" s="893"/>
      <c r="O7" s="893"/>
      <c r="P7" s="893"/>
      <c r="Q7" s="891" t="s">
        <v>374</v>
      </c>
    </row>
    <row r="8" spans="1:17" s="3" customFormat="1" ht="51" x14ac:dyDescent="0.2">
      <c r="A8" s="889"/>
      <c r="B8" s="887"/>
      <c r="C8" s="125" t="s">
        <v>56</v>
      </c>
      <c r="D8" s="895"/>
      <c r="E8" s="887"/>
      <c r="F8" s="130" t="s">
        <v>189</v>
      </c>
      <c r="G8" s="131" t="s">
        <v>611</v>
      </c>
      <c r="H8" s="131" t="s">
        <v>612</v>
      </c>
      <c r="I8" s="129" t="s">
        <v>372</v>
      </c>
      <c r="J8" s="129" t="s">
        <v>373</v>
      </c>
      <c r="K8" s="130" t="s">
        <v>613</v>
      </c>
      <c r="L8" s="130" t="s">
        <v>625</v>
      </c>
      <c r="M8" s="131" t="s">
        <v>626</v>
      </c>
      <c r="N8" s="129" t="s">
        <v>372</v>
      </c>
      <c r="O8" s="129" t="s">
        <v>373</v>
      </c>
      <c r="P8" s="130" t="s">
        <v>627</v>
      </c>
      <c r="Q8" s="892"/>
    </row>
    <row r="9" spans="1:17" x14ac:dyDescent="0.2">
      <c r="A9" s="500" t="s">
        <v>108</v>
      </c>
      <c r="B9" s="501" t="s">
        <v>99</v>
      </c>
      <c r="C9" s="501" t="s">
        <v>12</v>
      </c>
      <c r="D9" s="503">
        <v>1</v>
      </c>
      <c r="E9" s="503">
        <v>3913</v>
      </c>
      <c r="F9" s="502">
        <v>2.4</v>
      </c>
      <c r="G9" s="502"/>
      <c r="H9" s="503"/>
      <c r="I9" s="503"/>
      <c r="J9" s="503"/>
      <c r="K9" s="502" t="s">
        <v>11</v>
      </c>
      <c r="L9" s="502"/>
      <c r="M9" s="503"/>
      <c r="N9" s="503"/>
      <c r="O9" s="503"/>
      <c r="P9" s="502" t="s">
        <v>11</v>
      </c>
      <c r="Q9" s="97" t="s">
        <v>191</v>
      </c>
    </row>
    <row r="10" spans="1:17" x14ac:dyDescent="0.2">
      <c r="A10" s="500" t="s">
        <v>11</v>
      </c>
      <c r="B10" s="501" t="s">
        <v>100</v>
      </c>
      <c r="C10" s="501" t="s">
        <v>13</v>
      </c>
      <c r="D10" s="503">
        <v>1</v>
      </c>
      <c r="E10" s="503">
        <v>3420</v>
      </c>
      <c r="F10" s="502">
        <v>2.4</v>
      </c>
      <c r="G10" s="502">
        <v>-12.6</v>
      </c>
      <c r="H10" s="503">
        <v>-493</v>
      </c>
      <c r="I10" s="503">
        <v>-679</v>
      </c>
      <c r="J10" s="503">
        <v>-307</v>
      </c>
      <c r="K10" s="502" t="s">
        <v>246</v>
      </c>
      <c r="L10" s="502"/>
      <c r="M10" s="503"/>
      <c r="N10" s="503"/>
      <c r="O10" s="503"/>
      <c r="P10" s="502" t="s">
        <v>11</v>
      </c>
      <c r="Q10" s="97" t="s">
        <v>191</v>
      </c>
    </row>
    <row r="11" spans="1:17" x14ac:dyDescent="0.2">
      <c r="A11" s="500" t="s">
        <v>11</v>
      </c>
      <c r="B11" s="501" t="s">
        <v>101</v>
      </c>
      <c r="C11" s="501" t="s">
        <v>14</v>
      </c>
      <c r="D11" s="503">
        <v>1</v>
      </c>
      <c r="E11" s="503">
        <v>2984</v>
      </c>
      <c r="F11" s="502">
        <v>2.7</v>
      </c>
      <c r="G11" s="502">
        <v>-12.8</v>
      </c>
      <c r="H11" s="503">
        <v>-436</v>
      </c>
      <c r="I11" s="503">
        <v>-601</v>
      </c>
      <c r="J11" s="503">
        <v>-271</v>
      </c>
      <c r="K11" s="502" t="s">
        <v>246</v>
      </c>
      <c r="L11" s="502"/>
      <c r="M11" s="503"/>
      <c r="N11" s="503"/>
      <c r="O11" s="503"/>
      <c r="P11" s="502" t="s">
        <v>11</v>
      </c>
      <c r="Q11" s="97" t="s">
        <v>191</v>
      </c>
    </row>
    <row r="12" spans="1:17" x14ac:dyDescent="0.2">
      <c r="A12" s="500" t="s">
        <v>11</v>
      </c>
      <c r="B12" s="501" t="s">
        <v>102</v>
      </c>
      <c r="C12" s="501" t="s">
        <v>15</v>
      </c>
      <c r="D12" s="503">
        <v>1</v>
      </c>
      <c r="E12" s="503">
        <v>2692</v>
      </c>
      <c r="F12" s="502">
        <v>2.8</v>
      </c>
      <c r="G12" s="502">
        <v>-9.8000000000000007</v>
      </c>
      <c r="H12" s="503">
        <v>-292</v>
      </c>
      <c r="I12" s="503">
        <v>-463</v>
      </c>
      <c r="J12" s="503">
        <v>-122</v>
      </c>
      <c r="K12" s="502" t="s">
        <v>246</v>
      </c>
      <c r="L12" s="502"/>
      <c r="M12" s="503"/>
      <c r="N12" s="503"/>
      <c r="O12" s="503"/>
      <c r="P12" s="502" t="s">
        <v>11</v>
      </c>
      <c r="Q12" s="97">
        <v>3252.25</v>
      </c>
    </row>
    <row r="13" spans="1:17" x14ac:dyDescent="0.2">
      <c r="A13" s="500" t="s">
        <v>106</v>
      </c>
      <c r="B13" s="501" t="s">
        <v>99</v>
      </c>
      <c r="C13" s="501" t="s">
        <v>16</v>
      </c>
      <c r="D13" s="503">
        <v>1</v>
      </c>
      <c r="E13" s="503">
        <v>3120</v>
      </c>
      <c r="F13" s="502">
        <v>2.5</v>
      </c>
      <c r="G13" s="502">
        <v>15.9</v>
      </c>
      <c r="H13" s="503">
        <v>428</v>
      </c>
      <c r="I13" s="503">
        <v>263</v>
      </c>
      <c r="J13" s="503">
        <v>594</v>
      </c>
      <c r="K13" s="502" t="s">
        <v>246</v>
      </c>
      <c r="L13" s="502">
        <v>-20.3</v>
      </c>
      <c r="M13" s="503">
        <v>-793</v>
      </c>
      <c r="N13" s="503">
        <v>-1018</v>
      </c>
      <c r="O13" s="503">
        <v>-569</v>
      </c>
      <c r="P13" s="502" t="s">
        <v>246</v>
      </c>
      <c r="Q13" s="97" t="s">
        <v>191</v>
      </c>
    </row>
    <row r="14" spans="1:17" x14ac:dyDescent="0.2">
      <c r="A14" s="500" t="s">
        <v>11</v>
      </c>
      <c r="B14" s="501" t="s">
        <v>100</v>
      </c>
      <c r="C14" s="501" t="s">
        <v>17</v>
      </c>
      <c r="D14" s="503">
        <v>1</v>
      </c>
      <c r="E14" s="503">
        <v>2971</v>
      </c>
      <c r="F14" s="502">
        <v>2.6</v>
      </c>
      <c r="G14" s="502">
        <v>-4.8</v>
      </c>
      <c r="H14" s="503">
        <v>-149</v>
      </c>
      <c r="I14" s="503">
        <v>-316</v>
      </c>
      <c r="J14" s="503">
        <v>19</v>
      </c>
      <c r="K14" s="502" t="s">
        <v>11</v>
      </c>
      <c r="L14" s="502">
        <v>-13.1</v>
      </c>
      <c r="M14" s="503">
        <v>-449</v>
      </c>
      <c r="N14" s="503">
        <v>-647</v>
      </c>
      <c r="O14" s="503">
        <v>-251</v>
      </c>
      <c r="P14" s="502" t="s">
        <v>246</v>
      </c>
      <c r="Q14" s="97" t="s">
        <v>191</v>
      </c>
    </row>
    <row r="15" spans="1:17" x14ac:dyDescent="0.2">
      <c r="A15" s="500" t="s">
        <v>11</v>
      </c>
      <c r="B15" s="501" t="s">
        <v>101</v>
      </c>
      <c r="C15" s="501" t="s">
        <v>18</v>
      </c>
      <c r="D15" s="503">
        <v>1</v>
      </c>
      <c r="E15" s="503">
        <v>2846</v>
      </c>
      <c r="F15" s="502">
        <v>2.6</v>
      </c>
      <c r="G15" s="502">
        <v>-4.2</v>
      </c>
      <c r="H15" s="503">
        <v>-125</v>
      </c>
      <c r="I15" s="503">
        <v>-283</v>
      </c>
      <c r="J15" s="503">
        <v>33</v>
      </c>
      <c r="K15" s="502" t="s">
        <v>11</v>
      </c>
      <c r="L15" s="502">
        <v>-4.5999999999999996</v>
      </c>
      <c r="M15" s="503">
        <v>-138</v>
      </c>
      <c r="N15" s="503">
        <v>-336</v>
      </c>
      <c r="O15" s="503">
        <v>60</v>
      </c>
      <c r="P15" s="502" t="s">
        <v>11</v>
      </c>
      <c r="Q15" s="97" t="s">
        <v>191</v>
      </c>
    </row>
    <row r="16" spans="1:17" x14ac:dyDescent="0.2">
      <c r="A16" s="500" t="s">
        <v>11</v>
      </c>
      <c r="B16" s="501" t="s">
        <v>102</v>
      </c>
      <c r="C16" s="501" t="s">
        <v>19</v>
      </c>
      <c r="D16" s="503">
        <v>1</v>
      </c>
      <c r="E16" s="503">
        <v>2509</v>
      </c>
      <c r="F16" s="502">
        <v>3</v>
      </c>
      <c r="G16" s="502">
        <v>-11.8</v>
      </c>
      <c r="H16" s="503">
        <v>-337</v>
      </c>
      <c r="I16" s="503">
        <v>-498</v>
      </c>
      <c r="J16" s="503">
        <v>-176</v>
      </c>
      <c r="K16" s="502" t="s">
        <v>246</v>
      </c>
      <c r="L16" s="502">
        <v>-6.8</v>
      </c>
      <c r="M16" s="503">
        <v>-182</v>
      </c>
      <c r="N16" s="503">
        <v>-377</v>
      </c>
      <c r="O16" s="503">
        <v>12</v>
      </c>
      <c r="P16" s="502" t="s">
        <v>11</v>
      </c>
      <c r="Q16" s="97">
        <v>2861.5</v>
      </c>
    </row>
    <row r="17" spans="1:194" x14ac:dyDescent="0.2">
      <c r="A17" s="500" t="s">
        <v>104</v>
      </c>
      <c r="B17" s="501" t="s">
        <v>99</v>
      </c>
      <c r="C17" s="501" t="s">
        <v>20</v>
      </c>
      <c r="D17" s="503">
        <v>1</v>
      </c>
      <c r="E17" s="503">
        <v>2719</v>
      </c>
      <c r="F17" s="502">
        <v>3.1</v>
      </c>
      <c r="G17" s="502">
        <v>8.3000000000000007</v>
      </c>
      <c r="H17" s="503">
        <v>209</v>
      </c>
      <c r="I17" s="503">
        <v>53</v>
      </c>
      <c r="J17" s="503">
        <v>366</v>
      </c>
      <c r="K17" s="502" t="s">
        <v>246</v>
      </c>
      <c r="L17" s="502">
        <v>-12.9</v>
      </c>
      <c r="M17" s="503">
        <v>-401</v>
      </c>
      <c r="N17" s="503">
        <v>-597</v>
      </c>
      <c r="O17" s="503">
        <v>-205</v>
      </c>
      <c r="P17" s="502" t="s">
        <v>246</v>
      </c>
      <c r="Q17" s="97" t="s">
        <v>191</v>
      </c>
    </row>
    <row r="18" spans="1:194" x14ac:dyDescent="0.2">
      <c r="A18" s="500" t="s">
        <v>11</v>
      </c>
      <c r="B18" s="501" t="s">
        <v>100</v>
      </c>
      <c r="C18" s="501" t="s">
        <v>21</v>
      </c>
      <c r="D18" s="503">
        <v>1</v>
      </c>
      <c r="E18" s="503">
        <v>2649</v>
      </c>
      <c r="F18" s="502">
        <v>3</v>
      </c>
      <c r="G18" s="502">
        <v>-2.6</v>
      </c>
      <c r="H18" s="503">
        <v>-70</v>
      </c>
      <c r="I18" s="503">
        <v>-225</v>
      </c>
      <c r="J18" s="503">
        <v>86</v>
      </c>
      <c r="K18" s="502" t="s">
        <v>11</v>
      </c>
      <c r="L18" s="502">
        <v>-10.8</v>
      </c>
      <c r="M18" s="503">
        <v>-322</v>
      </c>
      <c r="N18" s="503">
        <v>-512</v>
      </c>
      <c r="O18" s="503">
        <v>-132</v>
      </c>
      <c r="P18" s="502" t="s">
        <v>246</v>
      </c>
      <c r="Q18" s="97" t="s">
        <v>191</v>
      </c>
    </row>
    <row r="19" spans="1:194" x14ac:dyDescent="0.2">
      <c r="A19" s="500" t="s">
        <v>11</v>
      </c>
      <c r="B19" s="501" t="s">
        <v>101</v>
      </c>
      <c r="C19" s="501" t="s">
        <v>22</v>
      </c>
      <c r="D19" s="503">
        <v>1</v>
      </c>
      <c r="E19" s="503">
        <v>2758</v>
      </c>
      <c r="F19" s="502">
        <v>2.8</v>
      </c>
      <c r="G19" s="502">
        <v>4.0999999999999996</v>
      </c>
      <c r="H19" s="503">
        <v>109</v>
      </c>
      <c r="I19" s="503">
        <v>-58</v>
      </c>
      <c r="J19" s="503">
        <v>276</v>
      </c>
      <c r="K19" s="502" t="s">
        <v>11</v>
      </c>
      <c r="L19" s="502">
        <v>-3.1</v>
      </c>
      <c r="M19" s="503">
        <v>-88</v>
      </c>
      <c r="N19" s="503">
        <v>-283</v>
      </c>
      <c r="O19" s="503">
        <v>107</v>
      </c>
      <c r="P19" s="502" t="s">
        <v>11</v>
      </c>
      <c r="Q19" s="97" t="s">
        <v>191</v>
      </c>
    </row>
    <row r="20" spans="1:194" x14ac:dyDescent="0.2">
      <c r="A20" s="500" t="s">
        <v>11</v>
      </c>
      <c r="B20" s="501" t="s">
        <v>102</v>
      </c>
      <c r="C20" s="501" t="s">
        <v>23</v>
      </c>
      <c r="D20" s="503">
        <v>1</v>
      </c>
      <c r="E20" s="503">
        <v>2813</v>
      </c>
      <c r="F20" s="502">
        <v>3.1</v>
      </c>
      <c r="G20" s="502">
        <v>2</v>
      </c>
      <c r="H20" s="503">
        <v>55</v>
      </c>
      <c r="I20" s="503">
        <v>-113</v>
      </c>
      <c r="J20" s="503">
        <v>222</v>
      </c>
      <c r="K20" s="502" t="s">
        <v>11</v>
      </c>
      <c r="L20" s="502">
        <v>12.1</v>
      </c>
      <c r="M20" s="503">
        <v>304</v>
      </c>
      <c r="N20" s="503">
        <v>105</v>
      </c>
      <c r="O20" s="503">
        <v>502</v>
      </c>
      <c r="P20" s="502" t="s">
        <v>246</v>
      </c>
      <c r="Q20" s="97">
        <v>2734.75</v>
      </c>
    </row>
    <row r="21" spans="1:194" x14ac:dyDescent="0.2">
      <c r="A21" s="500" t="s">
        <v>107</v>
      </c>
      <c r="B21" s="501" t="s">
        <v>99</v>
      </c>
      <c r="C21" s="501" t="s">
        <v>24</v>
      </c>
      <c r="D21" s="503">
        <v>1</v>
      </c>
      <c r="E21" s="503">
        <v>3065</v>
      </c>
      <c r="F21" s="502">
        <v>2.5</v>
      </c>
      <c r="G21" s="502">
        <v>9</v>
      </c>
      <c r="H21" s="503">
        <v>252</v>
      </c>
      <c r="I21" s="503">
        <v>71</v>
      </c>
      <c r="J21" s="503">
        <v>433</v>
      </c>
      <c r="K21" s="502" t="s">
        <v>246</v>
      </c>
      <c r="L21" s="502">
        <v>12.7</v>
      </c>
      <c r="M21" s="503">
        <v>346</v>
      </c>
      <c r="N21" s="503">
        <v>143</v>
      </c>
      <c r="O21" s="503">
        <v>549</v>
      </c>
      <c r="P21" s="502" t="s">
        <v>246</v>
      </c>
      <c r="Q21" s="97" t="s">
        <v>191</v>
      </c>
    </row>
    <row r="22" spans="1:194" x14ac:dyDescent="0.2">
      <c r="A22" s="500" t="s">
        <v>11</v>
      </c>
      <c r="B22" s="501" t="s">
        <v>100</v>
      </c>
      <c r="C22" s="501" t="s">
        <v>25</v>
      </c>
      <c r="D22" s="503">
        <v>1</v>
      </c>
      <c r="E22" s="503">
        <v>3291</v>
      </c>
      <c r="F22" s="502">
        <v>2.6</v>
      </c>
      <c r="G22" s="502">
        <v>7.4</v>
      </c>
      <c r="H22" s="503">
        <v>226</v>
      </c>
      <c r="I22" s="503">
        <v>55</v>
      </c>
      <c r="J22" s="503">
        <v>398</v>
      </c>
      <c r="K22" s="502" t="s">
        <v>246</v>
      </c>
      <c r="L22" s="502">
        <v>24.2</v>
      </c>
      <c r="M22" s="503">
        <v>642</v>
      </c>
      <c r="N22" s="503">
        <v>436</v>
      </c>
      <c r="O22" s="503">
        <v>849</v>
      </c>
      <c r="P22" s="502" t="s">
        <v>246</v>
      </c>
      <c r="Q22" s="97" t="s">
        <v>191</v>
      </c>
    </row>
    <row r="23" spans="1:194" ht="12.75" customHeight="1" x14ac:dyDescent="0.2">
      <c r="A23" s="500" t="s">
        <v>11</v>
      </c>
      <c r="B23" s="501" t="s">
        <v>101</v>
      </c>
      <c r="C23" s="501" t="s">
        <v>26</v>
      </c>
      <c r="D23" s="503">
        <v>1</v>
      </c>
      <c r="E23" s="503">
        <v>3518</v>
      </c>
      <c r="F23" s="502">
        <v>2.6</v>
      </c>
      <c r="G23" s="502">
        <v>6.9</v>
      </c>
      <c r="H23" s="503">
        <v>227</v>
      </c>
      <c r="I23" s="503">
        <v>33</v>
      </c>
      <c r="J23" s="503">
        <v>421</v>
      </c>
      <c r="K23" s="502" t="s">
        <v>246</v>
      </c>
      <c r="L23" s="502">
        <v>27.6</v>
      </c>
      <c r="M23" s="503">
        <v>760</v>
      </c>
      <c r="N23" s="503">
        <v>550</v>
      </c>
      <c r="O23" s="503">
        <v>970</v>
      </c>
      <c r="P23" s="502" t="s">
        <v>246</v>
      </c>
      <c r="Q23" s="97" t="s">
        <v>191</v>
      </c>
    </row>
    <row r="24" spans="1:194" ht="0.75" customHeight="1" x14ac:dyDescent="0.2">
      <c r="A24" s="500" t="s">
        <v>11</v>
      </c>
      <c r="B24" s="501" t="s">
        <v>11</v>
      </c>
      <c r="C24" s="501" t="s">
        <v>11</v>
      </c>
      <c r="D24" s="503"/>
      <c r="E24" s="503"/>
      <c r="F24" s="502"/>
      <c r="G24" s="502"/>
      <c r="H24" s="503"/>
      <c r="I24" s="503"/>
      <c r="J24" s="503"/>
      <c r="K24" s="502" t="s">
        <v>11</v>
      </c>
      <c r="L24" s="502"/>
      <c r="M24" s="503"/>
      <c r="N24" s="503"/>
      <c r="O24" s="503"/>
      <c r="P24" s="502" t="s">
        <v>11</v>
      </c>
      <c r="Q24" s="97" t="s">
        <v>191</v>
      </c>
    </row>
    <row r="25" spans="1:194" ht="12.75" customHeight="1" x14ac:dyDescent="0.2">
      <c r="A25" s="500" t="s">
        <v>11</v>
      </c>
      <c r="B25" s="501" t="s">
        <v>102</v>
      </c>
      <c r="C25" s="501" t="s">
        <v>27</v>
      </c>
      <c r="D25" s="503">
        <v>1</v>
      </c>
      <c r="E25" s="503">
        <v>3665</v>
      </c>
      <c r="F25" s="502">
        <v>2.5</v>
      </c>
      <c r="G25" s="502"/>
      <c r="H25" s="503"/>
      <c r="I25" s="503"/>
      <c r="J25" s="503"/>
      <c r="K25" s="502" t="s">
        <v>11</v>
      </c>
      <c r="L25" s="502"/>
      <c r="M25" s="503"/>
      <c r="N25" s="503"/>
      <c r="O25" s="503"/>
      <c r="P25" s="502" t="s">
        <v>11</v>
      </c>
      <c r="Q25" s="97">
        <v>3491.3333333333335</v>
      </c>
    </row>
    <row r="26" spans="1:194" x14ac:dyDescent="0.2">
      <c r="A26" s="500" t="s">
        <v>346</v>
      </c>
      <c r="B26" s="501" t="s">
        <v>99</v>
      </c>
      <c r="C26" s="501" t="s">
        <v>28</v>
      </c>
      <c r="D26" s="503">
        <v>1</v>
      </c>
      <c r="E26" s="503">
        <v>4337</v>
      </c>
      <c r="F26" s="502">
        <v>2.6</v>
      </c>
      <c r="G26" s="502">
        <v>18.3</v>
      </c>
      <c r="H26" s="503">
        <v>671</v>
      </c>
      <c r="I26" s="503">
        <v>434</v>
      </c>
      <c r="J26" s="503">
        <v>909</v>
      </c>
      <c r="K26" s="502" t="s">
        <v>246</v>
      </c>
      <c r="L26" s="502"/>
      <c r="M26" s="503"/>
      <c r="N26" s="503"/>
      <c r="O26" s="503"/>
      <c r="P26" s="502" t="s">
        <v>11</v>
      </c>
      <c r="Q26" s="97" t="s">
        <v>191</v>
      </c>
    </row>
    <row r="27" spans="1:194" x14ac:dyDescent="0.2">
      <c r="A27" s="500" t="s">
        <v>11</v>
      </c>
      <c r="B27" s="501" t="s">
        <v>100</v>
      </c>
      <c r="C27" s="501" t="s">
        <v>29</v>
      </c>
      <c r="D27" s="503">
        <v>1</v>
      </c>
      <c r="E27" s="503">
        <v>4511</v>
      </c>
      <c r="F27" s="502">
        <v>2.4</v>
      </c>
      <c r="G27" s="502">
        <v>4</v>
      </c>
      <c r="H27" s="503">
        <v>174</v>
      </c>
      <c r="I27" s="503">
        <v>-28</v>
      </c>
      <c r="J27" s="503">
        <v>376</v>
      </c>
      <c r="K27" s="502" t="s">
        <v>11</v>
      </c>
      <c r="L27" s="502"/>
      <c r="M27" s="503"/>
      <c r="N27" s="503"/>
      <c r="O27" s="503"/>
      <c r="P27" s="502" t="s">
        <v>11</v>
      </c>
      <c r="Q27" s="97" t="s">
        <v>191</v>
      </c>
    </row>
    <row r="28" spans="1:194" x14ac:dyDescent="0.2">
      <c r="A28" s="500" t="s">
        <v>11</v>
      </c>
      <c r="B28" s="501" t="s">
        <v>101</v>
      </c>
      <c r="C28" s="501" t="s">
        <v>30</v>
      </c>
      <c r="D28" s="503">
        <v>1</v>
      </c>
      <c r="E28" s="503">
        <v>4710</v>
      </c>
      <c r="F28" s="502">
        <v>2.2000000000000002</v>
      </c>
      <c r="G28" s="502">
        <v>4.4000000000000004</v>
      </c>
      <c r="H28" s="503">
        <v>199</v>
      </c>
      <c r="I28" s="503">
        <v>7</v>
      </c>
      <c r="J28" s="503">
        <v>391</v>
      </c>
      <c r="K28" s="502" t="s">
        <v>246</v>
      </c>
      <c r="L28" s="502"/>
      <c r="M28" s="503"/>
      <c r="N28" s="503"/>
      <c r="O28" s="503"/>
      <c r="P28" s="502" t="s">
        <v>11</v>
      </c>
      <c r="Q28" s="97" t="s">
        <v>191</v>
      </c>
    </row>
    <row r="29" spans="1:194" s="24" customFormat="1" x14ac:dyDescent="0.2">
      <c r="A29" s="500" t="s">
        <v>11</v>
      </c>
      <c r="B29" s="501" t="s">
        <v>102</v>
      </c>
      <c r="C29" s="501" t="s">
        <v>252</v>
      </c>
      <c r="D29" s="503">
        <v>1</v>
      </c>
      <c r="E29" s="503">
        <v>4801</v>
      </c>
      <c r="F29" s="502">
        <v>2.2000000000000002</v>
      </c>
      <c r="G29" s="502">
        <v>1.9</v>
      </c>
      <c r="H29" s="503">
        <v>90</v>
      </c>
      <c r="I29" s="503">
        <v>-131</v>
      </c>
      <c r="J29" s="503">
        <v>312</v>
      </c>
      <c r="K29" s="502" t="s">
        <v>11</v>
      </c>
      <c r="L29" s="502">
        <v>31</v>
      </c>
      <c r="M29" s="503">
        <v>1135</v>
      </c>
      <c r="N29" s="503">
        <v>893</v>
      </c>
      <c r="O29" s="503">
        <v>1378</v>
      </c>
      <c r="P29" s="502" t="s">
        <v>246</v>
      </c>
      <c r="Q29" s="97">
        <v>4589.75</v>
      </c>
    </row>
    <row r="30" spans="1:194" s="76" customFormat="1" x14ac:dyDescent="0.2">
      <c r="A30" s="500" t="s">
        <v>348</v>
      </c>
      <c r="B30" s="501" t="s">
        <v>99</v>
      </c>
      <c r="C30" s="501" t="s">
        <v>31</v>
      </c>
      <c r="D30" s="503">
        <v>1</v>
      </c>
      <c r="E30" s="503">
        <v>5273</v>
      </c>
      <c r="F30" s="502">
        <v>2.2999999999999998</v>
      </c>
      <c r="G30" s="502">
        <v>9.8000000000000007</v>
      </c>
      <c r="H30" s="503">
        <v>472</v>
      </c>
      <c r="I30" s="503">
        <v>245</v>
      </c>
      <c r="J30" s="503">
        <v>700</v>
      </c>
      <c r="K30" s="502" t="s">
        <v>246</v>
      </c>
      <c r="L30" s="502">
        <v>21.6</v>
      </c>
      <c r="M30" s="503">
        <v>936</v>
      </c>
      <c r="N30" s="503">
        <v>652</v>
      </c>
      <c r="O30" s="503">
        <v>1220</v>
      </c>
      <c r="P30" s="502" t="s">
        <v>246</v>
      </c>
      <c r="Q30" s="97" t="s">
        <v>191</v>
      </c>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row>
    <row r="31" spans="1:194" s="76" customFormat="1" x14ac:dyDescent="0.2">
      <c r="A31" s="500" t="s">
        <v>11</v>
      </c>
      <c r="B31" s="501" t="s">
        <v>100</v>
      </c>
      <c r="C31" s="501" t="s">
        <v>32</v>
      </c>
      <c r="D31" s="503">
        <v>1</v>
      </c>
      <c r="E31" s="503">
        <v>5318</v>
      </c>
      <c r="F31" s="502">
        <v>2</v>
      </c>
      <c r="G31" s="502">
        <v>0.9</v>
      </c>
      <c r="H31" s="503">
        <v>45</v>
      </c>
      <c r="I31" s="503">
        <v>-186</v>
      </c>
      <c r="J31" s="503">
        <v>276</v>
      </c>
      <c r="K31" s="502" t="s">
        <v>11</v>
      </c>
      <c r="L31" s="502">
        <v>17.899999999999999</v>
      </c>
      <c r="M31" s="503">
        <v>807</v>
      </c>
      <c r="N31" s="503">
        <v>540</v>
      </c>
      <c r="O31" s="503">
        <v>1074</v>
      </c>
      <c r="P31" s="502" t="s">
        <v>246</v>
      </c>
      <c r="Q31" s="97" t="s">
        <v>191</v>
      </c>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row>
    <row r="32" spans="1:194" x14ac:dyDescent="0.2">
      <c r="A32" s="500" t="s">
        <v>11</v>
      </c>
      <c r="B32" s="501" t="s">
        <v>101</v>
      </c>
      <c r="C32" s="501" t="s">
        <v>33</v>
      </c>
      <c r="D32" s="503">
        <v>1</v>
      </c>
      <c r="E32" s="503">
        <v>5328</v>
      </c>
      <c r="F32" s="502">
        <v>2.2000000000000002</v>
      </c>
      <c r="G32" s="502">
        <v>0.2</v>
      </c>
      <c r="H32" s="503">
        <v>10</v>
      </c>
      <c r="I32" s="503">
        <v>-200</v>
      </c>
      <c r="J32" s="503">
        <v>220</v>
      </c>
      <c r="K32" s="502" t="s">
        <v>11</v>
      </c>
      <c r="L32" s="502">
        <v>13.1</v>
      </c>
      <c r="M32" s="503">
        <v>618</v>
      </c>
      <c r="N32" s="503">
        <v>339</v>
      </c>
      <c r="O32" s="503">
        <v>897</v>
      </c>
      <c r="P32" s="502" t="s">
        <v>246</v>
      </c>
    </row>
    <row r="33" spans="1:30" x14ac:dyDescent="0.2">
      <c r="A33" s="500" t="s">
        <v>11</v>
      </c>
      <c r="B33" s="501" t="s">
        <v>102</v>
      </c>
      <c r="C33" s="501" t="s">
        <v>34</v>
      </c>
      <c r="D33" s="503">
        <v>1</v>
      </c>
      <c r="E33" s="503">
        <v>5310</v>
      </c>
      <c r="F33" s="502">
        <v>2.2000000000000002</v>
      </c>
      <c r="G33" s="502">
        <v>-0.4</v>
      </c>
      <c r="H33" s="503">
        <v>-19</v>
      </c>
      <c r="I33" s="503">
        <v>-220</v>
      </c>
      <c r="J33" s="503">
        <v>182</v>
      </c>
      <c r="K33" s="502" t="s">
        <v>11</v>
      </c>
      <c r="L33" s="502">
        <v>10.6</v>
      </c>
      <c r="M33" s="503">
        <v>509</v>
      </c>
      <c r="N33" s="503">
        <v>255</v>
      </c>
      <c r="O33" s="503">
        <v>763</v>
      </c>
      <c r="P33" s="502" t="s">
        <v>246</v>
      </c>
    </row>
    <row r="34" spans="1:30" x14ac:dyDescent="0.2">
      <c r="A34" s="500" t="s">
        <v>251</v>
      </c>
      <c r="B34" s="501" t="s">
        <v>99</v>
      </c>
      <c r="C34" s="501" t="s">
        <v>35</v>
      </c>
      <c r="D34" s="503">
        <v>1</v>
      </c>
      <c r="E34" s="503">
        <v>5491</v>
      </c>
      <c r="F34" s="502">
        <v>2.1</v>
      </c>
      <c r="G34" s="502">
        <v>3.4</v>
      </c>
      <c r="H34" s="503">
        <v>182</v>
      </c>
      <c r="I34" s="503">
        <v>-48</v>
      </c>
      <c r="J34" s="503">
        <v>411</v>
      </c>
      <c r="K34" s="502" t="s">
        <v>11</v>
      </c>
      <c r="L34" s="502">
        <v>4.0999999999999996</v>
      </c>
      <c r="M34" s="503">
        <v>218</v>
      </c>
      <c r="N34" s="503">
        <v>-73</v>
      </c>
      <c r="O34" s="503">
        <v>509</v>
      </c>
      <c r="P34" s="502" t="s">
        <v>11</v>
      </c>
    </row>
    <row r="35" spans="1:30" x14ac:dyDescent="0.2">
      <c r="A35" s="500" t="s">
        <v>11</v>
      </c>
      <c r="B35" s="501" t="s">
        <v>100</v>
      </c>
      <c r="C35" s="501" t="s">
        <v>926</v>
      </c>
      <c r="D35" s="503">
        <v>1</v>
      </c>
      <c r="E35" s="503">
        <v>5710</v>
      </c>
      <c r="F35" s="502">
        <v>2.2999999999999998</v>
      </c>
      <c r="G35" s="502">
        <v>4</v>
      </c>
      <c r="H35" s="503">
        <v>219</v>
      </c>
      <c r="I35" s="503">
        <v>-18</v>
      </c>
      <c r="J35" s="503">
        <v>455</v>
      </c>
      <c r="K35" s="502" t="s">
        <v>11</v>
      </c>
      <c r="L35" s="502">
        <v>7.4</v>
      </c>
      <c r="M35" s="503">
        <v>392</v>
      </c>
      <c r="N35" s="503">
        <v>109</v>
      </c>
      <c r="O35" s="503">
        <v>676</v>
      </c>
      <c r="P35" s="502" t="s">
        <v>246</v>
      </c>
    </row>
    <row r="36" spans="1:30" x14ac:dyDescent="0.2">
      <c r="A36" s="500" t="s">
        <v>11</v>
      </c>
      <c r="B36" s="501" t="s">
        <v>101</v>
      </c>
      <c r="C36" s="501" t="s">
        <v>927</v>
      </c>
      <c r="D36" s="503">
        <v>1</v>
      </c>
      <c r="E36" s="503">
        <v>5544</v>
      </c>
      <c r="F36" s="502">
        <v>2.2000000000000002</v>
      </c>
      <c r="G36" s="502">
        <v>-2.9</v>
      </c>
      <c r="H36" s="503">
        <v>-167</v>
      </c>
      <c r="I36" s="503">
        <v>-378</v>
      </c>
      <c r="J36" s="503">
        <v>45</v>
      </c>
      <c r="K36" s="502" t="s">
        <v>11</v>
      </c>
      <c r="L36" s="502">
        <v>4</v>
      </c>
      <c r="M36" s="503">
        <v>215</v>
      </c>
      <c r="N36" s="503">
        <v>-56</v>
      </c>
      <c r="O36" s="503">
        <v>486</v>
      </c>
      <c r="P36" s="502" t="s">
        <v>11</v>
      </c>
    </row>
    <row r="37" spans="1:30" x14ac:dyDescent="0.2">
      <c r="A37" s="500" t="s">
        <v>11</v>
      </c>
      <c r="B37" s="501" t="s">
        <v>102</v>
      </c>
      <c r="C37" s="501" t="s">
        <v>928</v>
      </c>
      <c r="D37" s="503">
        <v>1</v>
      </c>
      <c r="E37" s="503">
        <v>5408</v>
      </c>
      <c r="F37" s="502">
        <v>2.2999999999999998</v>
      </c>
      <c r="G37" s="502">
        <v>-2.5</v>
      </c>
      <c r="H37" s="503">
        <v>-136</v>
      </c>
      <c r="I37" s="503">
        <v>-359</v>
      </c>
      <c r="J37" s="503">
        <v>87</v>
      </c>
      <c r="K37" s="502" t="s">
        <v>11</v>
      </c>
      <c r="L37" s="502">
        <v>1.8</v>
      </c>
      <c r="M37" s="503">
        <v>98</v>
      </c>
      <c r="N37" s="503">
        <v>-182</v>
      </c>
      <c r="O37" s="503">
        <v>378</v>
      </c>
      <c r="P37" s="502" t="s">
        <v>11</v>
      </c>
    </row>
    <row r="38" spans="1:30" x14ac:dyDescent="0.2">
      <c r="A38" s="500" t="s">
        <v>924</v>
      </c>
      <c r="B38" s="501" t="s">
        <v>99</v>
      </c>
      <c r="C38" s="501" t="s">
        <v>929</v>
      </c>
      <c r="D38" s="503">
        <v>1</v>
      </c>
      <c r="E38" s="503">
        <v>5593</v>
      </c>
      <c r="F38" s="502">
        <v>2.1</v>
      </c>
      <c r="G38" s="502">
        <v>3.4</v>
      </c>
      <c r="H38" s="503">
        <v>185</v>
      </c>
      <c r="I38" s="503">
        <v>-33</v>
      </c>
      <c r="J38" s="503">
        <v>404</v>
      </c>
      <c r="K38" s="502" t="s">
        <v>11</v>
      </c>
      <c r="L38" s="502">
        <v>1.8</v>
      </c>
      <c r="M38" s="503">
        <v>102</v>
      </c>
      <c r="N38" s="503">
        <v>-154</v>
      </c>
      <c r="O38" s="503">
        <v>357</v>
      </c>
      <c r="P38" s="502" t="s">
        <v>11</v>
      </c>
    </row>
    <row r="39" spans="1:30" x14ac:dyDescent="0.2">
      <c r="A39" s="500" t="s">
        <v>11</v>
      </c>
      <c r="B39" s="501" t="s">
        <v>100</v>
      </c>
      <c r="C39" s="501" t="s">
        <v>930</v>
      </c>
      <c r="D39" s="503">
        <v>1</v>
      </c>
      <c r="E39" s="503">
        <v>5845</v>
      </c>
      <c r="F39" s="502">
        <v>2</v>
      </c>
      <c r="G39" s="502">
        <v>4.5</v>
      </c>
      <c r="H39" s="503">
        <v>252</v>
      </c>
      <c r="I39" s="503">
        <v>23</v>
      </c>
      <c r="J39" s="503">
        <v>482</v>
      </c>
      <c r="K39" s="502" t="s">
        <v>246</v>
      </c>
      <c r="L39" s="502">
        <v>2.4</v>
      </c>
      <c r="M39" s="503">
        <v>135</v>
      </c>
      <c r="N39" s="503">
        <v>-150</v>
      </c>
      <c r="O39" s="503">
        <v>420</v>
      </c>
      <c r="P39" s="502" t="s">
        <v>11</v>
      </c>
    </row>
    <row r="40" spans="1:30" s="636" customFormat="1" x14ac:dyDescent="0.2">
      <c r="A40" s="682" t="s">
        <v>11</v>
      </c>
      <c r="B40" s="683" t="s">
        <v>101</v>
      </c>
      <c r="C40" s="683" t="s">
        <v>931</v>
      </c>
      <c r="D40" s="684">
        <v>1</v>
      </c>
      <c r="E40" s="684">
        <v>5474</v>
      </c>
      <c r="F40" s="685">
        <v>2.1</v>
      </c>
      <c r="G40" s="685">
        <v>-6.4</v>
      </c>
      <c r="H40" s="684">
        <v>-371</v>
      </c>
      <c r="I40" s="684">
        <v>-586</v>
      </c>
      <c r="J40" s="684">
        <v>-156</v>
      </c>
      <c r="K40" s="685" t="s">
        <v>246</v>
      </c>
      <c r="L40" s="685">
        <v>-1.3</v>
      </c>
      <c r="M40" s="684">
        <v>-70</v>
      </c>
      <c r="N40" s="684">
        <v>-347</v>
      </c>
      <c r="O40" s="684">
        <v>208</v>
      </c>
      <c r="P40" s="685" t="s">
        <v>11</v>
      </c>
      <c r="Q40" s="641"/>
    </row>
    <row r="41" spans="1:30" x14ac:dyDescent="0.2">
      <c r="A41" s="500" t="s">
        <v>11</v>
      </c>
      <c r="B41" s="501" t="s">
        <v>102</v>
      </c>
      <c r="C41" s="501" t="s">
        <v>932</v>
      </c>
      <c r="D41" s="503">
        <v>1</v>
      </c>
      <c r="E41" s="503">
        <v>5101</v>
      </c>
      <c r="F41" s="502">
        <v>2.1</v>
      </c>
      <c r="G41" s="502">
        <v>-6.8</v>
      </c>
      <c r="H41" s="503">
        <v>-372</v>
      </c>
      <c r="I41" s="503">
        <v>-586</v>
      </c>
      <c r="J41" s="503">
        <v>-159</v>
      </c>
      <c r="K41" s="502" t="s">
        <v>246</v>
      </c>
      <c r="L41" s="502">
        <v>-5.7</v>
      </c>
      <c r="M41" s="503">
        <v>-306</v>
      </c>
      <c r="N41" s="503">
        <v>-599</v>
      </c>
      <c r="O41" s="503">
        <v>-14</v>
      </c>
      <c r="P41" s="502" t="s">
        <v>246</v>
      </c>
    </row>
    <row r="42" spans="1:30" x14ac:dyDescent="0.2">
      <c r="A42" s="500" t="s">
        <v>925</v>
      </c>
      <c r="B42" s="501" t="s">
        <v>99</v>
      </c>
      <c r="C42" s="501" t="s">
        <v>933</v>
      </c>
      <c r="D42" s="503">
        <v>1</v>
      </c>
      <c r="E42" s="503">
        <v>5368</v>
      </c>
      <c r="F42" s="502">
        <v>2.2999999999999998</v>
      </c>
      <c r="G42" s="502">
        <v>5.2</v>
      </c>
      <c r="H42" s="503">
        <v>267</v>
      </c>
      <c r="I42" s="503">
        <v>36</v>
      </c>
      <c r="J42" s="503">
        <v>497</v>
      </c>
      <c r="K42" s="502" t="s">
        <v>246</v>
      </c>
      <c r="L42" s="502">
        <v>-4</v>
      </c>
      <c r="M42" s="503">
        <v>-225</v>
      </c>
      <c r="N42" s="503">
        <v>-505</v>
      </c>
      <c r="O42" s="503">
        <v>55</v>
      </c>
      <c r="P42" s="502" t="s">
        <v>11</v>
      </c>
    </row>
    <row r="43" spans="1:30" x14ac:dyDescent="0.2">
      <c r="A43" s="500" t="s">
        <v>11</v>
      </c>
      <c r="B43" s="501" t="s">
        <v>100</v>
      </c>
      <c r="C43" s="501" t="s">
        <v>934</v>
      </c>
      <c r="D43" s="503">
        <v>1</v>
      </c>
      <c r="E43" s="503">
        <v>6496</v>
      </c>
      <c r="F43" s="502">
        <v>2.4</v>
      </c>
      <c r="G43" s="502">
        <v>21</v>
      </c>
      <c r="H43" s="503">
        <v>1128</v>
      </c>
      <c r="I43" s="503">
        <v>848</v>
      </c>
      <c r="J43" s="503">
        <v>1408</v>
      </c>
      <c r="K43" s="502" t="s">
        <v>246</v>
      </c>
      <c r="L43" s="502">
        <v>11.1</v>
      </c>
      <c r="M43" s="503">
        <v>651</v>
      </c>
      <c r="N43" s="503">
        <v>317</v>
      </c>
      <c r="O43" s="503">
        <v>984</v>
      </c>
      <c r="P43" s="502" t="s">
        <v>246</v>
      </c>
    </row>
    <row r="44" spans="1:30" x14ac:dyDescent="0.2">
      <c r="A44" s="500" t="s">
        <v>11</v>
      </c>
      <c r="B44" s="501" t="s">
        <v>101</v>
      </c>
      <c r="C44" s="501" t="s">
        <v>935</v>
      </c>
      <c r="D44" s="503">
        <v>1</v>
      </c>
      <c r="E44" s="503">
        <v>6773</v>
      </c>
      <c r="F44" s="502">
        <v>2.2999999999999998</v>
      </c>
      <c r="G44" s="502">
        <v>4.3</v>
      </c>
      <c r="H44" s="503">
        <v>277</v>
      </c>
      <c r="I44" s="503">
        <v>-35</v>
      </c>
      <c r="J44" s="503">
        <v>590</v>
      </c>
      <c r="K44" s="502" t="s">
        <v>11</v>
      </c>
      <c r="L44" s="502">
        <v>23.7</v>
      </c>
      <c r="M44" s="503">
        <v>1299</v>
      </c>
      <c r="N44" s="503">
        <v>967</v>
      </c>
      <c r="O44" s="503">
        <v>1632</v>
      </c>
      <c r="P44" s="502" t="s">
        <v>246</v>
      </c>
    </row>
    <row r="45" spans="1:30" x14ac:dyDescent="0.2">
      <c r="A45" s="500" t="s">
        <v>11</v>
      </c>
      <c r="B45" s="501" t="s">
        <v>102</v>
      </c>
      <c r="C45" s="501" t="s">
        <v>936</v>
      </c>
      <c r="D45" s="503">
        <v>1</v>
      </c>
      <c r="E45" s="503">
        <v>6437</v>
      </c>
      <c r="F45" s="502">
        <v>2.5</v>
      </c>
      <c r="G45" s="502">
        <v>-5</v>
      </c>
      <c r="H45" s="503">
        <v>-336</v>
      </c>
      <c r="I45" s="503">
        <v>-655</v>
      </c>
      <c r="J45" s="503">
        <v>-18</v>
      </c>
      <c r="K45" s="502" t="s">
        <v>246</v>
      </c>
      <c r="L45" s="502">
        <v>26.2</v>
      </c>
      <c r="M45" s="503">
        <v>1335</v>
      </c>
      <c r="N45" s="503">
        <v>980</v>
      </c>
      <c r="O45" s="503">
        <v>1691</v>
      </c>
      <c r="P45" s="502" t="s">
        <v>246</v>
      </c>
    </row>
    <row r="46" spans="1:30" x14ac:dyDescent="0.2">
      <c r="A46" s="885" t="s">
        <v>190</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11</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229</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11</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row r="51" spans="1:30" x14ac:dyDescent="0.2">
      <c r="A51" s="885" t="s">
        <v>632</v>
      </c>
      <c r="B51" s="885"/>
      <c r="C51" s="885"/>
      <c r="D51" s="885"/>
      <c r="E51" s="885"/>
      <c r="F51" s="885"/>
      <c r="G51" s="885"/>
      <c r="H51" s="885"/>
      <c r="I51" s="885"/>
      <c r="J51" s="885"/>
      <c r="K51" s="885"/>
      <c r="L51" s="885"/>
      <c r="M51" s="885"/>
      <c r="N51" s="885"/>
      <c r="O51" s="885"/>
      <c r="P51" s="885"/>
      <c r="Q51" s="885"/>
      <c r="R51" s="885"/>
      <c r="S51" s="885"/>
      <c r="T51" s="885"/>
      <c r="U51" s="885"/>
      <c r="V51" s="885"/>
      <c r="W51" s="885"/>
      <c r="X51" s="885"/>
      <c r="Y51" s="885"/>
      <c r="Z51" s="885"/>
      <c r="AA51" s="885"/>
      <c r="AB51" s="885"/>
      <c r="AC51" s="885"/>
      <c r="AD51" s="885"/>
    </row>
  </sheetData>
  <mergeCells count="12">
    <mergeCell ref="Q7:Q8"/>
    <mergeCell ref="A7:A8"/>
    <mergeCell ref="B7:B8"/>
    <mergeCell ref="D7:D8"/>
    <mergeCell ref="E7:E8"/>
    <mergeCell ref="G7:P7"/>
    <mergeCell ref="A51:AD51"/>
    <mergeCell ref="A46:AD46"/>
    <mergeCell ref="A47:AD47"/>
    <mergeCell ref="A48:AD48"/>
    <mergeCell ref="A49:AD49"/>
    <mergeCell ref="A50:AD50"/>
  </mergeCells>
  <dataValidations count="1">
    <dataValidation type="list" allowBlank="1" showInputMessage="1" showErrorMessage="1" sqref="A35:XFD35" xr:uid="{00000000-0002-0000-A600-000000000000}">
      <formula1>"ValoresSerie"</formula1>
    </dataValidation>
  </dataValidations>
  <pageMargins left="0.78740157499999996" right="0.78740157499999996" top="0.984251969" bottom="0.984251969" header="0.49212598499999999" footer="0.49212598499999999"/>
  <headerFooter alignWithMargins="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800-000000000000}">
  <sheetPr codeName="Plan36"/>
  <dimension ref="A1:GL50"/>
  <sheetViews>
    <sheetView zoomScale="70" zoomScaleNormal="70" workbookViewId="0">
      <pane xSplit="2" ySplit="8" topLeftCell="C33" activePane="bottomRight" state="frozen"/>
      <selection pane="topRight"/>
      <selection pane="bottomLeft"/>
      <selection pane="bottomRight"/>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23.140625" style="1" customWidth="1" collapsed="1"/>
    <col min="7" max="7" width="23.85546875" style="1" customWidth="1" collapsed="1"/>
    <col min="8" max="8" width="19.42578125" style="1" customWidth="1" collapsed="1"/>
    <col min="9" max="9" width="19.42578125" style="1" hidden="1" customWidth="1" collapsed="1"/>
    <col min="10" max="10" width="23" style="1" hidden="1" customWidth="1" collapsed="1"/>
    <col min="11" max="11" width="19.42578125" style="1" customWidth="1" collapsed="1"/>
    <col min="12" max="13" width="18.28515625" style="1" customWidth="1" collapsed="1"/>
    <col min="14" max="15" width="18.28515625" style="1" hidden="1" customWidth="1" collapsed="1"/>
    <col min="16" max="16" width="19.28515625" style="1" customWidth="1" collapsed="1"/>
    <col min="17" max="17" width="13.7109375" style="1" bestFit="1" customWidth="1" collapsed="1"/>
    <col min="18" max="16384" width="9.140625" style="1" collapsed="1"/>
  </cols>
  <sheetData>
    <row r="1" spans="1:17" ht="15" x14ac:dyDescent="0.25">
      <c r="A1" s="4" t="s">
        <v>186</v>
      </c>
      <c r="B1" s="4"/>
      <c r="C1" s="4"/>
      <c r="D1" s="90"/>
      <c r="H1" s="63"/>
      <c r="I1" s="63"/>
      <c r="J1" s="63"/>
      <c r="K1" s="63"/>
      <c r="L1" s="63"/>
      <c r="M1" s="63"/>
      <c r="N1" s="63"/>
      <c r="O1" s="63"/>
      <c r="P1" s="63"/>
    </row>
    <row r="2" spans="1:17" ht="15" x14ac:dyDescent="0.25">
      <c r="A2" s="41" t="s">
        <v>168</v>
      </c>
      <c r="B2" s="5"/>
      <c r="C2" s="5"/>
      <c r="D2" s="91"/>
      <c r="H2" s="63"/>
      <c r="I2" s="63"/>
      <c r="J2" s="63"/>
      <c r="K2" s="63"/>
      <c r="L2" s="63"/>
      <c r="M2" s="63"/>
      <c r="N2" s="63"/>
      <c r="O2" s="63"/>
      <c r="P2" s="63"/>
    </row>
    <row r="3" spans="1:17" x14ac:dyDescent="0.2">
      <c r="A3" s="2"/>
      <c r="B3" s="2"/>
      <c r="C3" s="2"/>
      <c r="D3" s="92"/>
      <c r="H3" s="63"/>
      <c r="I3" s="63"/>
      <c r="J3" s="63"/>
      <c r="K3" s="63"/>
      <c r="L3" s="63"/>
      <c r="M3" s="63"/>
      <c r="N3" s="63"/>
      <c r="O3" s="63"/>
      <c r="P3" s="63"/>
    </row>
    <row r="4" spans="1:17" ht="15" x14ac:dyDescent="0.25">
      <c r="A4" s="4" t="s">
        <v>649</v>
      </c>
      <c r="B4" s="4"/>
      <c r="C4" s="4"/>
      <c r="D4" s="90"/>
      <c r="H4" s="63"/>
      <c r="I4" s="63"/>
      <c r="J4" s="63"/>
      <c r="K4" s="63"/>
      <c r="L4" s="63"/>
      <c r="M4" s="63"/>
      <c r="N4" s="63"/>
      <c r="O4" s="63"/>
      <c r="P4" s="63"/>
    </row>
    <row r="5" spans="1:17" ht="12.75" hidden="1" customHeight="1" x14ac:dyDescent="0.2">
      <c r="A5" s="1" t="s">
        <v>650</v>
      </c>
      <c r="B5" s="1" t="s">
        <v>920</v>
      </c>
      <c r="C5" s="1"/>
      <c r="D5" s="93"/>
      <c r="E5" s="1">
        <v>2</v>
      </c>
      <c r="F5" s="1">
        <v>3</v>
      </c>
      <c r="G5" s="1">
        <v>4</v>
      </c>
      <c r="H5" s="1">
        <v>5</v>
      </c>
      <c r="I5" s="1">
        <v>6</v>
      </c>
      <c r="J5" s="1">
        <v>7</v>
      </c>
      <c r="K5" s="1">
        <v>8</v>
      </c>
      <c r="L5" s="1">
        <v>9</v>
      </c>
      <c r="M5" s="1">
        <v>10</v>
      </c>
      <c r="N5" s="1">
        <v>11</v>
      </c>
      <c r="O5" s="1">
        <v>12</v>
      </c>
      <c r="P5" s="1">
        <v>13</v>
      </c>
    </row>
    <row r="6" spans="1:17" x14ac:dyDescent="0.2">
      <c r="A6" s="45"/>
      <c r="B6" s="45"/>
      <c r="C6" s="45"/>
      <c r="D6" s="126"/>
      <c r="E6" s="45"/>
      <c r="F6" s="45"/>
      <c r="G6" s="45"/>
      <c r="H6" s="45"/>
      <c r="I6" s="45"/>
      <c r="J6" s="45"/>
      <c r="K6" s="45"/>
      <c r="L6" s="45"/>
      <c r="M6" s="45"/>
      <c r="N6" s="45"/>
      <c r="O6" s="45"/>
      <c r="P6" s="45"/>
      <c r="Q6" s="45"/>
    </row>
    <row r="7" spans="1:17" ht="12.75" customHeight="1" x14ac:dyDescent="0.2">
      <c r="A7" s="888" t="s">
        <v>105</v>
      </c>
      <c r="B7" s="886" t="s">
        <v>608</v>
      </c>
      <c r="C7" s="123"/>
      <c r="D7" s="894" t="s">
        <v>365</v>
      </c>
      <c r="E7" s="886" t="s">
        <v>371</v>
      </c>
      <c r="F7" s="135" t="s">
        <v>187</v>
      </c>
      <c r="G7" s="893" t="s">
        <v>188</v>
      </c>
      <c r="H7" s="893"/>
      <c r="I7" s="893"/>
      <c r="J7" s="893"/>
      <c r="K7" s="893"/>
      <c r="L7" s="893"/>
      <c r="M7" s="893"/>
      <c r="N7" s="893"/>
      <c r="O7" s="893"/>
      <c r="P7" s="893"/>
      <c r="Q7" s="891" t="s">
        <v>374</v>
      </c>
    </row>
    <row r="8" spans="1:17" s="3" customFormat="1" ht="51" x14ac:dyDescent="0.2">
      <c r="A8" s="889"/>
      <c r="B8" s="887"/>
      <c r="C8" s="125" t="s">
        <v>56</v>
      </c>
      <c r="D8" s="895"/>
      <c r="E8" s="887"/>
      <c r="F8" s="130" t="s">
        <v>189</v>
      </c>
      <c r="G8" s="131" t="s">
        <v>611</v>
      </c>
      <c r="H8" s="131" t="s">
        <v>612</v>
      </c>
      <c r="I8" s="129" t="s">
        <v>372</v>
      </c>
      <c r="J8" s="129" t="s">
        <v>373</v>
      </c>
      <c r="K8" s="130" t="s">
        <v>613</v>
      </c>
      <c r="L8" s="130" t="s">
        <v>625</v>
      </c>
      <c r="M8" s="131" t="s">
        <v>626</v>
      </c>
      <c r="N8" s="129" t="s">
        <v>372</v>
      </c>
      <c r="O8" s="129" t="s">
        <v>373</v>
      </c>
      <c r="P8" s="130" t="s">
        <v>627</v>
      </c>
      <c r="Q8" s="892"/>
    </row>
    <row r="9" spans="1:17" x14ac:dyDescent="0.2">
      <c r="A9" s="504" t="s">
        <v>108</v>
      </c>
      <c r="B9" s="505" t="s">
        <v>99</v>
      </c>
      <c r="C9" s="505" t="s">
        <v>12</v>
      </c>
      <c r="D9" s="507">
        <v>1</v>
      </c>
      <c r="E9" s="507">
        <v>23399</v>
      </c>
      <c r="F9" s="506">
        <v>0.6</v>
      </c>
      <c r="G9" s="506"/>
      <c r="H9" s="507"/>
      <c r="I9" s="507"/>
      <c r="J9" s="507"/>
      <c r="K9" s="506" t="s">
        <v>11</v>
      </c>
      <c r="L9" s="506"/>
      <c r="M9" s="507"/>
      <c r="N9" s="507"/>
      <c r="O9" s="507"/>
      <c r="P9" s="506" t="s">
        <v>11</v>
      </c>
      <c r="Q9" s="97" t="s">
        <v>191</v>
      </c>
    </row>
    <row r="10" spans="1:17" x14ac:dyDescent="0.2">
      <c r="A10" s="504" t="s">
        <v>11</v>
      </c>
      <c r="B10" s="505" t="s">
        <v>100</v>
      </c>
      <c r="C10" s="505" t="s">
        <v>13</v>
      </c>
      <c r="D10" s="507">
        <v>1</v>
      </c>
      <c r="E10" s="507">
        <v>23337</v>
      </c>
      <c r="F10" s="506">
        <v>0.6</v>
      </c>
      <c r="G10" s="506">
        <v>-0.3</v>
      </c>
      <c r="H10" s="507">
        <v>-63</v>
      </c>
      <c r="I10" s="507">
        <v>-301</v>
      </c>
      <c r="J10" s="507">
        <v>176</v>
      </c>
      <c r="K10" s="506" t="s">
        <v>11</v>
      </c>
      <c r="L10" s="506"/>
      <c r="M10" s="507"/>
      <c r="N10" s="507"/>
      <c r="O10" s="507"/>
      <c r="P10" s="506" t="s">
        <v>11</v>
      </c>
      <c r="Q10" s="97" t="s">
        <v>191</v>
      </c>
    </row>
    <row r="11" spans="1:17" x14ac:dyDescent="0.2">
      <c r="A11" s="504" t="s">
        <v>11</v>
      </c>
      <c r="B11" s="505" t="s">
        <v>101</v>
      </c>
      <c r="C11" s="505" t="s">
        <v>14</v>
      </c>
      <c r="D11" s="507">
        <v>1</v>
      </c>
      <c r="E11" s="507">
        <v>23265</v>
      </c>
      <c r="F11" s="506">
        <v>0.6</v>
      </c>
      <c r="G11" s="506">
        <v>-0.3</v>
      </c>
      <c r="H11" s="507">
        <v>-72</v>
      </c>
      <c r="I11" s="507">
        <v>-281</v>
      </c>
      <c r="J11" s="507">
        <v>137</v>
      </c>
      <c r="K11" s="506" t="s">
        <v>11</v>
      </c>
      <c r="L11" s="506"/>
      <c r="M11" s="507"/>
      <c r="N11" s="507"/>
      <c r="O11" s="507"/>
      <c r="P11" s="506" t="s">
        <v>11</v>
      </c>
      <c r="Q11" s="97" t="s">
        <v>191</v>
      </c>
    </row>
    <row r="12" spans="1:17" x14ac:dyDescent="0.2">
      <c r="A12" s="504" t="s">
        <v>11</v>
      </c>
      <c r="B12" s="505" t="s">
        <v>102</v>
      </c>
      <c r="C12" s="505" t="s">
        <v>15</v>
      </c>
      <c r="D12" s="507">
        <v>1</v>
      </c>
      <c r="E12" s="507">
        <v>23099</v>
      </c>
      <c r="F12" s="506">
        <v>0.6</v>
      </c>
      <c r="G12" s="506">
        <v>-0.7</v>
      </c>
      <c r="H12" s="507">
        <v>-165</v>
      </c>
      <c r="I12" s="507">
        <v>-398</v>
      </c>
      <c r="J12" s="507">
        <v>68</v>
      </c>
      <c r="K12" s="506" t="s">
        <v>11</v>
      </c>
      <c r="L12" s="506"/>
      <c r="M12" s="507"/>
      <c r="N12" s="507"/>
      <c r="O12" s="507"/>
      <c r="P12" s="506" t="s">
        <v>11</v>
      </c>
      <c r="Q12" s="97">
        <v>23275</v>
      </c>
    </row>
    <row r="13" spans="1:17" x14ac:dyDescent="0.2">
      <c r="A13" s="504" t="s">
        <v>106</v>
      </c>
      <c r="B13" s="505" t="s">
        <v>99</v>
      </c>
      <c r="C13" s="505" t="s">
        <v>16</v>
      </c>
      <c r="D13" s="507">
        <v>1</v>
      </c>
      <c r="E13" s="507">
        <v>23357</v>
      </c>
      <c r="F13" s="506">
        <v>0.6</v>
      </c>
      <c r="G13" s="506">
        <v>1.1000000000000001</v>
      </c>
      <c r="H13" s="507">
        <v>257</v>
      </c>
      <c r="I13" s="507">
        <v>39</v>
      </c>
      <c r="J13" s="507">
        <v>476</v>
      </c>
      <c r="K13" s="506" t="s">
        <v>246</v>
      </c>
      <c r="L13" s="506">
        <v>-0.2</v>
      </c>
      <c r="M13" s="507">
        <v>-42</v>
      </c>
      <c r="N13" s="507">
        <v>-369</v>
      </c>
      <c r="O13" s="507">
        <v>284</v>
      </c>
      <c r="P13" s="506" t="s">
        <v>11</v>
      </c>
      <c r="Q13" s="97" t="s">
        <v>191</v>
      </c>
    </row>
    <row r="14" spans="1:17" x14ac:dyDescent="0.2">
      <c r="A14" s="504" t="s">
        <v>11</v>
      </c>
      <c r="B14" s="505" t="s">
        <v>100</v>
      </c>
      <c r="C14" s="505" t="s">
        <v>17</v>
      </c>
      <c r="D14" s="507">
        <v>1</v>
      </c>
      <c r="E14" s="507">
        <v>23552</v>
      </c>
      <c r="F14" s="506">
        <v>0.6</v>
      </c>
      <c r="G14" s="506">
        <v>0.8</v>
      </c>
      <c r="H14" s="507">
        <v>195</v>
      </c>
      <c r="I14" s="507">
        <v>-28</v>
      </c>
      <c r="J14" s="507">
        <v>419</v>
      </c>
      <c r="K14" s="506" t="s">
        <v>11</v>
      </c>
      <c r="L14" s="506">
        <v>0.9</v>
      </c>
      <c r="M14" s="507">
        <v>215</v>
      </c>
      <c r="N14" s="507">
        <v>-96</v>
      </c>
      <c r="O14" s="507">
        <v>527</v>
      </c>
      <c r="P14" s="506" t="s">
        <v>11</v>
      </c>
      <c r="Q14" s="97" t="s">
        <v>191</v>
      </c>
    </row>
    <row r="15" spans="1:17" x14ac:dyDescent="0.2">
      <c r="A15" s="504" t="s">
        <v>11</v>
      </c>
      <c r="B15" s="505" t="s">
        <v>101</v>
      </c>
      <c r="C15" s="505" t="s">
        <v>18</v>
      </c>
      <c r="D15" s="507">
        <v>1</v>
      </c>
      <c r="E15" s="507">
        <v>23529</v>
      </c>
      <c r="F15" s="506">
        <v>0.6</v>
      </c>
      <c r="G15" s="506">
        <v>-0.1</v>
      </c>
      <c r="H15" s="507">
        <v>-23</v>
      </c>
      <c r="I15" s="507">
        <v>-246</v>
      </c>
      <c r="J15" s="507">
        <v>200</v>
      </c>
      <c r="K15" s="506" t="s">
        <v>11</v>
      </c>
      <c r="L15" s="506">
        <v>1.1000000000000001</v>
      </c>
      <c r="M15" s="507">
        <v>264</v>
      </c>
      <c r="N15" s="507">
        <v>-71</v>
      </c>
      <c r="O15" s="507">
        <v>599</v>
      </c>
      <c r="P15" s="506" t="s">
        <v>11</v>
      </c>
      <c r="Q15" s="97" t="s">
        <v>191</v>
      </c>
    </row>
    <row r="16" spans="1:17" x14ac:dyDescent="0.2">
      <c r="A16" s="504" t="s">
        <v>11</v>
      </c>
      <c r="B16" s="505" t="s">
        <v>102</v>
      </c>
      <c r="C16" s="505" t="s">
        <v>19</v>
      </c>
      <c r="D16" s="507">
        <v>1</v>
      </c>
      <c r="E16" s="507">
        <v>23216</v>
      </c>
      <c r="F16" s="506">
        <v>0.6</v>
      </c>
      <c r="G16" s="506">
        <v>-1.3</v>
      </c>
      <c r="H16" s="507">
        <v>-312</v>
      </c>
      <c r="I16" s="507">
        <v>-537</v>
      </c>
      <c r="J16" s="507">
        <v>-88</v>
      </c>
      <c r="K16" s="506" t="s">
        <v>246</v>
      </c>
      <c r="L16" s="506">
        <v>0.5</v>
      </c>
      <c r="M16" s="507">
        <v>117</v>
      </c>
      <c r="N16" s="507">
        <v>-219</v>
      </c>
      <c r="O16" s="507">
        <v>453</v>
      </c>
      <c r="P16" s="506" t="s">
        <v>11</v>
      </c>
      <c r="Q16" s="97">
        <v>23413.5</v>
      </c>
    </row>
    <row r="17" spans="1:194" x14ac:dyDescent="0.2">
      <c r="A17" s="504" t="s">
        <v>104</v>
      </c>
      <c r="B17" s="505" t="s">
        <v>99</v>
      </c>
      <c r="C17" s="505" t="s">
        <v>20</v>
      </c>
      <c r="D17" s="507">
        <v>1</v>
      </c>
      <c r="E17" s="507">
        <v>23313</v>
      </c>
      <c r="F17" s="506">
        <v>0.6</v>
      </c>
      <c r="G17" s="506">
        <v>0.4</v>
      </c>
      <c r="H17" s="507">
        <v>97</v>
      </c>
      <c r="I17" s="507">
        <v>-138</v>
      </c>
      <c r="J17" s="507">
        <v>332</v>
      </c>
      <c r="K17" s="506" t="s">
        <v>11</v>
      </c>
      <c r="L17" s="506">
        <v>-0.2</v>
      </c>
      <c r="M17" s="507">
        <v>-43</v>
      </c>
      <c r="N17" s="507">
        <v>-385</v>
      </c>
      <c r="O17" s="507">
        <v>298</v>
      </c>
      <c r="P17" s="506" t="s">
        <v>11</v>
      </c>
      <c r="Q17" s="97" t="s">
        <v>191</v>
      </c>
    </row>
    <row r="18" spans="1:194" x14ac:dyDescent="0.2">
      <c r="A18" s="504" t="s">
        <v>11</v>
      </c>
      <c r="B18" s="505" t="s">
        <v>100</v>
      </c>
      <c r="C18" s="505" t="s">
        <v>21</v>
      </c>
      <c r="D18" s="507">
        <v>1</v>
      </c>
      <c r="E18" s="507">
        <v>23475</v>
      </c>
      <c r="F18" s="506">
        <v>0.6</v>
      </c>
      <c r="G18" s="506">
        <v>0.7</v>
      </c>
      <c r="H18" s="507">
        <v>162</v>
      </c>
      <c r="I18" s="507">
        <v>-63</v>
      </c>
      <c r="J18" s="507">
        <v>386</v>
      </c>
      <c r="K18" s="506" t="s">
        <v>11</v>
      </c>
      <c r="L18" s="506">
        <v>-0.3</v>
      </c>
      <c r="M18" s="507">
        <v>-77</v>
      </c>
      <c r="N18" s="507">
        <v>-402</v>
      </c>
      <c r="O18" s="507">
        <v>248</v>
      </c>
      <c r="P18" s="506" t="s">
        <v>11</v>
      </c>
      <c r="Q18" s="97" t="s">
        <v>191</v>
      </c>
    </row>
    <row r="19" spans="1:194" x14ac:dyDescent="0.2">
      <c r="A19" s="504" t="s">
        <v>11</v>
      </c>
      <c r="B19" s="505" t="s">
        <v>101</v>
      </c>
      <c r="C19" s="505" t="s">
        <v>22</v>
      </c>
      <c r="D19" s="507">
        <v>1</v>
      </c>
      <c r="E19" s="507">
        <v>23486</v>
      </c>
      <c r="F19" s="506">
        <v>0.6</v>
      </c>
      <c r="G19" s="506">
        <v>0</v>
      </c>
      <c r="H19" s="507">
        <v>11</v>
      </c>
      <c r="I19" s="507">
        <v>-198</v>
      </c>
      <c r="J19" s="507">
        <v>221</v>
      </c>
      <c r="K19" s="506" t="s">
        <v>11</v>
      </c>
      <c r="L19" s="506">
        <v>-0.2</v>
      </c>
      <c r="M19" s="507">
        <v>-43</v>
      </c>
      <c r="N19" s="507">
        <v>-352</v>
      </c>
      <c r="O19" s="507">
        <v>267</v>
      </c>
      <c r="P19" s="506" t="s">
        <v>11</v>
      </c>
      <c r="Q19" s="97" t="s">
        <v>191</v>
      </c>
    </row>
    <row r="20" spans="1:194" x14ac:dyDescent="0.2">
      <c r="A20" s="504" t="s">
        <v>11</v>
      </c>
      <c r="B20" s="505" t="s">
        <v>102</v>
      </c>
      <c r="C20" s="505" t="s">
        <v>23</v>
      </c>
      <c r="D20" s="507">
        <v>1</v>
      </c>
      <c r="E20" s="507">
        <v>23744</v>
      </c>
      <c r="F20" s="506">
        <v>0.6</v>
      </c>
      <c r="G20" s="506">
        <v>1.1000000000000001</v>
      </c>
      <c r="H20" s="507">
        <v>257</v>
      </c>
      <c r="I20" s="507">
        <v>28</v>
      </c>
      <c r="J20" s="507">
        <v>487</v>
      </c>
      <c r="K20" s="506" t="s">
        <v>246</v>
      </c>
      <c r="L20" s="506">
        <v>2.2999999999999998</v>
      </c>
      <c r="M20" s="507">
        <v>527</v>
      </c>
      <c r="N20" s="507">
        <v>190</v>
      </c>
      <c r="O20" s="507">
        <v>864</v>
      </c>
      <c r="P20" s="506" t="s">
        <v>246</v>
      </c>
      <c r="Q20" s="97">
        <v>23504.5</v>
      </c>
    </row>
    <row r="21" spans="1:194" x14ac:dyDescent="0.2">
      <c r="A21" s="504" t="s">
        <v>107</v>
      </c>
      <c r="B21" s="505" t="s">
        <v>99</v>
      </c>
      <c r="C21" s="505" t="s">
        <v>24</v>
      </c>
      <c r="D21" s="507">
        <v>1</v>
      </c>
      <c r="E21" s="507">
        <v>23844</v>
      </c>
      <c r="F21" s="506">
        <v>0.6</v>
      </c>
      <c r="G21" s="506">
        <v>0.4</v>
      </c>
      <c r="H21" s="507">
        <v>100</v>
      </c>
      <c r="I21" s="507">
        <v>-127</v>
      </c>
      <c r="J21" s="507">
        <v>326</v>
      </c>
      <c r="K21" s="506" t="s">
        <v>11</v>
      </c>
      <c r="L21" s="506">
        <v>2.2999999999999998</v>
      </c>
      <c r="M21" s="507">
        <v>530</v>
      </c>
      <c r="N21" s="507">
        <v>178</v>
      </c>
      <c r="O21" s="507">
        <v>883</v>
      </c>
      <c r="P21" s="506" t="s">
        <v>246</v>
      </c>
      <c r="Q21" s="97" t="s">
        <v>191</v>
      </c>
    </row>
    <row r="22" spans="1:194" x14ac:dyDescent="0.2">
      <c r="A22" s="504" t="s">
        <v>11</v>
      </c>
      <c r="B22" s="505" t="s">
        <v>100</v>
      </c>
      <c r="C22" s="505" t="s">
        <v>25</v>
      </c>
      <c r="D22" s="507">
        <v>1</v>
      </c>
      <c r="E22" s="507">
        <v>23931</v>
      </c>
      <c r="F22" s="506">
        <v>0.6</v>
      </c>
      <c r="G22" s="506">
        <v>0.4</v>
      </c>
      <c r="H22" s="507">
        <v>87</v>
      </c>
      <c r="I22" s="507">
        <v>-140</v>
      </c>
      <c r="J22" s="507">
        <v>314</v>
      </c>
      <c r="K22" s="506" t="s">
        <v>11</v>
      </c>
      <c r="L22" s="506">
        <v>1.9</v>
      </c>
      <c r="M22" s="507">
        <v>456</v>
      </c>
      <c r="N22" s="507">
        <v>100</v>
      </c>
      <c r="O22" s="507">
        <v>811</v>
      </c>
      <c r="P22" s="506" t="s">
        <v>246</v>
      </c>
      <c r="Q22" s="97" t="s">
        <v>191</v>
      </c>
    </row>
    <row r="23" spans="1:194" ht="12.75" customHeight="1" x14ac:dyDescent="0.2">
      <c r="A23" s="504" t="s">
        <v>11</v>
      </c>
      <c r="B23" s="505" t="s">
        <v>101</v>
      </c>
      <c r="C23" s="505" t="s">
        <v>26</v>
      </c>
      <c r="D23" s="507">
        <v>1</v>
      </c>
      <c r="E23" s="507">
        <v>23910</v>
      </c>
      <c r="F23" s="506">
        <v>0.6</v>
      </c>
      <c r="G23" s="506">
        <v>-0.1</v>
      </c>
      <c r="H23" s="507">
        <v>-21</v>
      </c>
      <c r="I23" s="507">
        <v>-301</v>
      </c>
      <c r="J23" s="507">
        <v>260</v>
      </c>
      <c r="K23" s="506" t="s">
        <v>11</v>
      </c>
      <c r="L23" s="506">
        <v>1.8</v>
      </c>
      <c r="M23" s="507">
        <v>424</v>
      </c>
      <c r="N23" s="507">
        <v>76</v>
      </c>
      <c r="O23" s="507">
        <v>772</v>
      </c>
      <c r="P23" s="506" t="s">
        <v>246</v>
      </c>
      <c r="Q23" s="97" t="s">
        <v>191</v>
      </c>
    </row>
    <row r="24" spans="1:194" ht="12.75" customHeight="1" x14ac:dyDescent="0.2">
      <c r="A24" s="504" t="s">
        <v>11</v>
      </c>
      <c r="B24" s="505" t="s">
        <v>102</v>
      </c>
      <c r="C24" s="505" t="s">
        <v>27</v>
      </c>
      <c r="D24" s="507">
        <v>1</v>
      </c>
      <c r="E24" s="507">
        <v>24479</v>
      </c>
      <c r="F24" s="506">
        <v>0.6</v>
      </c>
      <c r="G24" s="506">
        <v>2.4</v>
      </c>
      <c r="H24" s="507">
        <v>569</v>
      </c>
      <c r="I24" s="507">
        <v>316</v>
      </c>
      <c r="J24" s="507">
        <v>822</v>
      </c>
      <c r="K24" s="506" t="s">
        <v>246</v>
      </c>
      <c r="L24" s="506">
        <v>3.1</v>
      </c>
      <c r="M24" s="507">
        <v>735</v>
      </c>
      <c r="N24" s="507">
        <v>384</v>
      </c>
      <c r="O24" s="507">
        <v>1087</v>
      </c>
      <c r="P24" s="506" t="s">
        <v>246</v>
      </c>
      <c r="Q24" s="97">
        <v>24041</v>
      </c>
    </row>
    <row r="25" spans="1:194" x14ac:dyDescent="0.2">
      <c r="A25" s="504" t="s">
        <v>346</v>
      </c>
      <c r="B25" s="505" t="s">
        <v>99</v>
      </c>
      <c r="C25" s="505" t="s">
        <v>28</v>
      </c>
      <c r="D25" s="507">
        <v>1</v>
      </c>
      <c r="E25" s="507">
        <v>24843</v>
      </c>
      <c r="F25" s="506">
        <v>0.6</v>
      </c>
      <c r="G25" s="506">
        <v>1.5</v>
      </c>
      <c r="H25" s="507">
        <v>364</v>
      </c>
      <c r="I25" s="507">
        <v>99</v>
      </c>
      <c r="J25" s="507">
        <v>628</v>
      </c>
      <c r="K25" s="506" t="s">
        <v>246</v>
      </c>
      <c r="L25" s="506">
        <v>4.2</v>
      </c>
      <c r="M25" s="507">
        <v>999</v>
      </c>
      <c r="N25" s="507">
        <v>645</v>
      </c>
      <c r="O25" s="507">
        <v>1353</v>
      </c>
      <c r="P25" s="506" t="s">
        <v>246</v>
      </c>
      <c r="Q25" s="97" t="s">
        <v>191</v>
      </c>
    </row>
    <row r="26" spans="1:194" x14ac:dyDescent="0.2">
      <c r="A26" s="504" t="s">
        <v>11</v>
      </c>
      <c r="B26" s="505" t="s">
        <v>100</v>
      </c>
      <c r="C26" s="505" t="s">
        <v>29</v>
      </c>
      <c r="D26" s="507">
        <v>1</v>
      </c>
      <c r="E26" s="507">
        <v>25130</v>
      </c>
      <c r="F26" s="506">
        <v>0.6</v>
      </c>
      <c r="G26" s="506">
        <v>1.2</v>
      </c>
      <c r="H26" s="507">
        <v>288</v>
      </c>
      <c r="I26" s="507">
        <v>33</v>
      </c>
      <c r="J26" s="507">
        <v>542</v>
      </c>
      <c r="K26" s="506" t="s">
        <v>246</v>
      </c>
      <c r="L26" s="506">
        <v>5</v>
      </c>
      <c r="M26" s="507">
        <v>1200</v>
      </c>
      <c r="N26" s="507">
        <v>849</v>
      </c>
      <c r="O26" s="507">
        <v>1550</v>
      </c>
      <c r="P26" s="506" t="s">
        <v>246</v>
      </c>
      <c r="Q26" s="97" t="s">
        <v>191</v>
      </c>
    </row>
    <row r="27" spans="1:194" x14ac:dyDescent="0.2">
      <c r="A27" s="504" t="s">
        <v>11</v>
      </c>
      <c r="B27" s="505" t="s">
        <v>101</v>
      </c>
      <c r="C27" s="505" t="s">
        <v>30</v>
      </c>
      <c r="D27" s="507">
        <v>1</v>
      </c>
      <c r="E27" s="507">
        <v>25152</v>
      </c>
      <c r="F27" s="506">
        <v>0.6</v>
      </c>
      <c r="G27" s="506">
        <v>0.1</v>
      </c>
      <c r="H27" s="507">
        <v>22</v>
      </c>
      <c r="I27" s="507">
        <v>-199</v>
      </c>
      <c r="J27" s="507">
        <v>242</v>
      </c>
      <c r="K27" s="506" t="s">
        <v>11</v>
      </c>
      <c r="L27" s="506">
        <v>5.2</v>
      </c>
      <c r="M27" s="507">
        <v>1242</v>
      </c>
      <c r="N27" s="507">
        <v>905</v>
      </c>
      <c r="O27" s="507">
        <v>1579</v>
      </c>
      <c r="P27" s="506" t="s">
        <v>246</v>
      </c>
      <c r="Q27" s="97" t="s">
        <v>191</v>
      </c>
    </row>
    <row r="28" spans="1:194" s="24" customFormat="1" x14ac:dyDescent="0.2">
      <c r="A28" s="504" t="s">
        <v>11</v>
      </c>
      <c r="B28" s="505" t="s">
        <v>102</v>
      </c>
      <c r="C28" s="505" t="s">
        <v>252</v>
      </c>
      <c r="D28" s="507">
        <v>1</v>
      </c>
      <c r="E28" s="507">
        <v>25425</v>
      </c>
      <c r="F28" s="506">
        <v>0.5</v>
      </c>
      <c r="G28" s="506">
        <v>1.1000000000000001</v>
      </c>
      <c r="H28" s="507">
        <v>273</v>
      </c>
      <c r="I28" s="507">
        <v>62</v>
      </c>
      <c r="J28" s="507">
        <v>484</v>
      </c>
      <c r="K28" s="506" t="s">
        <v>246</v>
      </c>
      <c r="L28" s="506">
        <v>3.9</v>
      </c>
      <c r="M28" s="507">
        <v>946</v>
      </c>
      <c r="N28" s="507">
        <v>613</v>
      </c>
      <c r="O28" s="507">
        <v>1279</v>
      </c>
      <c r="P28" s="506" t="s">
        <v>246</v>
      </c>
      <c r="Q28" s="97">
        <v>25137.5</v>
      </c>
    </row>
    <row r="29" spans="1:194" s="76" customFormat="1" x14ac:dyDescent="0.2">
      <c r="A29" s="504" t="s">
        <v>348</v>
      </c>
      <c r="B29" s="505" t="s">
        <v>99</v>
      </c>
      <c r="C29" s="505" t="s">
        <v>31</v>
      </c>
      <c r="D29" s="507">
        <v>1</v>
      </c>
      <c r="E29" s="507">
        <v>25747</v>
      </c>
      <c r="F29" s="506">
        <v>0.5</v>
      </c>
      <c r="G29" s="506">
        <v>1.3</v>
      </c>
      <c r="H29" s="507">
        <v>322</v>
      </c>
      <c r="I29" s="507">
        <v>95</v>
      </c>
      <c r="J29" s="507">
        <v>549</v>
      </c>
      <c r="K29" s="506" t="s">
        <v>246</v>
      </c>
      <c r="L29" s="506">
        <v>3.6</v>
      </c>
      <c r="M29" s="507">
        <v>904</v>
      </c>
      <c r="N29" s="507">
        <v>560</v>
      </c>
      <c r="O29" s="507">
        <v>1248</v>
      </c>
      <c r="P29" s="506" t="s">
        <v>246</v>
      </c>
      <c r="Q29" s="97" t="s">
        <v>191</v>
      </c>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row>
    <row r="30" spans="1:194" x14ac:dyDescent="0.2">
      <c r="A30" s="504" t="s">
        <v>11</v>
      </c>
      <c r="B30" s="505" t="s">
        <v>100</v>
      </c>
      <c r="C30" s="505" t="s">
        <v>32</v>
      </c>
      <c r="D30" s="507">
        <v>1</v>
      </c>
      <c r="E30" s="507">
        <v>25893</v>
      </c>
      <c r="F30" s="506">
        <v>0.5</v>
      </c>
      <c r="G30" s="506">
        <v>0.6</v>
      </c>
      <c r="H30" s="507">
        <v>146</v>
      </c>
      <c r="I30" s="507">
        <v>-70</v>
      </c>
      <c r="J30" s="507">
        <v>362</v>
      </c>
      <c r="K30" s="506" t="s">
        <v>11</v>
      </c>
      <c r="L30" s="506">
        <v>3</v>
      </c>
      <c r="M30" s="507">
        <v>762</v>
      </c>
      <c r="N30" s="507">
        <v>435</v>
      </c>
      <c r="O30" s="507">
        <v>1090</v>
      </c>
      <c r="P30" s="506" t="s">
        <v>246</v>
      </c>
    </row>
    <row r="31" spans="1:194" x14ac:dyDescent="0.2">
      <c r="A31" s="504" t="s">
        <v>11</v>
      </c>
      <c r="B31" s="505" t="s">
        <v>101</v>
      </c>
      <c r="C31" s="505" t="s">
        <v>33</v>
      </c>
      <c r="D31" s="507">
        <v>1</v>
      </c>
      <c r="E31" s="507">
        <v>26072</v>
      </c>
      <c r="F31" s="506">
        <v>0.5</v>
      </c>
      <c r="G31" s="506">
        <v>0.7</v>
      </c>
      <c r="H31" s="507">
        <v>179</v>
      </c>
      <c r="I31" s="507">
        <v>-49</v>
      </c>
      <c r="J31" s="507">
        <v>406</v>
      </c>
      <c r="K31" s="506" t="s">
        <v>11</v>
      </c>
      <c r="L31" s="506">
        <v>3.7</v>
      </c>
      <c r="M31" s="507">
        <v>919</v>
      </c>
      <c r="N31" s="507">
        <v>590</v>
      </c>
      <c r="O31" s="507">
        <v>1249</v>
      </c>
      <c r="P31" s="506" t="s">
        <v>246</v>
      </c>
    </row>
    <row r="32" spans="1:194" x14ac:dyDescent="0.2">
      <c r="A32" s="504" t="s">
        <v>11</v>
      </c>
      <c r="B32" s="505" t="s">
        <v>102</v>
      </c>
      <c r="C32" s="505" t="s">
        <v>34</v>
      </c>
      <c r="D32" s="507">
        <v>1</v>
      </c>
      <c r="E32" s="507">
        <v>26037</v>
      </c>
      <c r="F32" s="506">
        <v>0.5</v>
      </c>
      <c r="G32" s="506">
        <v>-0.1</v>
      </c>
      <c r="H32" s="507">
        <v>-34</v>
      </c>
      <c r="I32" s="507">
        <v>-253</v>
      </c>
      <c r="J32" s="507">
        <v>184</v>
      </c>
      <c r="K32" s="506" t="s">
        <v>11</v>
      </c>
      <c r="L32" s="506">
        <v>2.4</v>
      </c>
      <c r="M32" s="507">
        <v>612</v>
      </c>
      <c r="N32" s="507">
        <v>289</v>
      </c>
      <c r="O32" s="507">
        <v>936</v>
      </c>
      <c r="P32" s="506" t="s">
        <v>246</v>
      </c>
    </row>
    <row r="33" spans="1:30" x14ac:dyDescent="0.2">
      <c r="A33" s="504" t="s">
        <v>251</v>
      </c>
      <c r="B33" s="505" t="s">
        <v>99</v>
      </c>
      <c r="C33" s="505" t="s">
        <v>35</v>
      </c>
      <c r="D33" s="507">
        <v>1</v>
      </c>
      <c r="E33" s="507">
        <v>26169</v>
      </c>
      <c r="F33" s="506">
        <v>0.5</v>
      </c>
      <c r="G33" s="506">
        <v>0.5</v>
      </c>
      <c r="H33" s="507">
        <v>132</v>
      </c>
      <c r="I33" s="507">
        <v>-100</v>
      </c>
      <c r="J33" s="507">
        <v>364</v>
      </c>
      <c r="K33" s="506" t="s">
        <v>11</v>
      </c>
      <c r="L33" s="506">
        <v>1.6</v>
      </c>
      <c r="M33" s="507">
        <v>422</v>
      </c>
      <c r="N33" s="507">
        <v>90</v>
      </c>
      <c r="O33" s="507">
        <v>755</v>
      </c>
      <c r="P33" s="506" t="s">
        <v>246</v>
      </c>
    </row>
    <row r="34" spans="1:30" x14ac:dyDescent="0.2">
      <c r="A34" s="504" t="s">
        <v>11</v>
      </c>
      <c r="B34" s="505" t="s">
        <v>100</v>
      </c>
      <c r="C34" s="505" t="s">
        <v>926</v>
      </c>
      <c r="D34" s="507">
        <v>1</v>
      </c>
      <c r="E34" s="507">
        <v>26324</v>
      </c>
      <c r="F34" s="506">
        <v>0.5</v>
      </c>
      <c r="G34" s="506">
        <v>0.6</v>
      </c>
      <c r="H34" s="507">
        <v>155</v>
      </c>
      <c r="I34" s="507">
        <v>-75</v>
      </c>
      <c r="J34" s="507">
        <v>384</v>
      </c>
      <c r="K34" s="506" t="s">
        <v>11</v>
      </c>
      <c r="L34" s="506">
        <v>1.7</v>
      </c>
      <c r="M34" s="507">
        <v>431</v>
      </c>
      <c r="N34" s="507">
        <v>104</v>
      </c>
      <c r="O34" s="507">
        <v>759</v>
      </c>
      <c r="P34" s="506" t="s">
        <v>246</v>
      </c>
    </row>
    <row r="35" spans="1:30" x14ac:dyDescent="0.2">
      <c r="A35" s="504" t="s">
        <v>11</v>
      </c>
      <c r="B35" s="505" t="s">
        <v>101</v>
      </c>
      <c r="C35" s="505" t="s">
        <v>927</v>
      </c>
      <c r="D35" s="507">
        <v>1</v>
      </c>
      <c r="E35" s="507">
        <v>26447</v>
      </c>
      <c r="F35" s="506">
        <v>0.5</v>
      </c>
      <c r="G35" s="506">
        <v>0.5</v>
      </c>
      <c r="H35" s="507">
        <v>123</v>
      </c>
      <c r="I35" s="507">
        <v>-110</v>
      </c>
      <c r="J35" s="507">
        <v>356</v>
      </c>
      <c r="K35" s="506" t="s">
        <v>11</v>
      </c>
      <c r="L35" s="506">
        <v>1.4</v>
      </c>
      <c r="M35" s="507">
        <v>376</v>
      </c>
      <c r="N35" s="507">
        <v>32</v>
      </c>
      <c r="O35" s="507">
        <v>720</v>
      </c>
      <c r="P35" s="506" t="s">
        <v>246</v>
      </c>
    </row>
    <row r="36" spans="1:30" x14ac:dyDescent="0.2">
      <c r="A36" s="504" t="s">
        <v>11</v>
      </c>
      <c r="B36" s="505" t="s">
        <v>102</v>
      </c>
      <c r="C36" s="505" t="s">
        <v>928</v>
      </c>
      <c r="D36" s="507">
        <v>1</v>
      </c>
      <c r="E36" s="507">
        <v>26378</v>
      </c>
      <c r="F36" s="506">
        <v>0.5</v>
      </c>
      <c r="G36" s="506">
        <v>-0.3</v>
      </c>
      <c r="H36" s="507">
        <v>-70</v>
      </c>
      <c r="I36" s="507">
        <v>-288</v>
      </c>
      <c r="J36" s="507">
        <v>148</v>
      </c>
      <c r="K36" s="506" t="s">
        <v>11</v>
      </c>
      <c r="L36" s="506">
        <v>1.3</v>
      </c>
      <c r="M36" s="507">
        <v>341</v>
      </c>
      <c r="N36" s="507">
        <v>12</v>
      </c>
      <c r="O36" s="507">
        <v>669</v>
      </c>
      <c r="P36" s="506" t="s">
        <v>246</v>
      </c>
    </row>
    <row r="37" spans="1:30" x14ac:dyDescent="0.2">
      <c r="A37" s="504" t="s">
        <v>924</v>
      </c>
      <c r="B37" s="505" t="s">
        <v>99</v>
      </c>
      <c r="C37" s="505" t="s">
        <v>929</v>
      </c>
      <c r="D37" s="507">
        <v>1</v>
      </c>
      <c r="E37" s="507">
        <v>26615</v>
      </c>
      <c r="F37" s="506">
        <v>0.6</v>
      </c>
      <c r="G37" s="506">
        <v>0.9</v>
      </c>
      <c r="H37" s="507">
        <v>237</v>
      </c>
      <c r="I37" s="507">
        <v>14</v>
      </c>
      <c r="J37" s="507">
        <v>459</v>
      </c>
      <c r="K37" s="506" t="s">
        <v>246</v>
      </c>
      <c r="L37" s="506">
        <v>1.7</v>
      </c>
      <c r="M37" s="507">
        <v>445</v>
      </c>
      <c r="N37" s="507">
        <v>103</v>
      </c>
      <c r="O37" s="507">
        <v>788</v>
      </c>
      <c r="P37" s="506" t="s">
        <v>246</v>
      </c>
    </row>
    <row r="38" spans="1:30" x14ac:dyDescent="0.2">
      <c r="A38" s="504" t="s">
        <v>11</v>
      </c>
      <c r="B38" s="505" t="s">
        <v>100</v>
      </c>
      <c r="C38" s="505" t="s">
        <v>930</v>
      </c>
      <c r="D38" s="507">
        <v>1</v>
      </c>
      <c r="E38" s="507">
        <v>26987</v>
      </c>
      <c r="F38" s="506">
        <v>0.5</v>
      </c>
      <c r="G38" s="506">
        <v>1.4</v>
      </c>
      <c r="H38" s="507">
        <v>372</v>
      </c>
      <c r="I38" s="507">
        <v>142</v>
      </c>
      <c r="J38" s="507">
        <v>602</v>
      </c>
      <c r="K38" s="506" t="s">
        <v>246</v>
      </c>
      <c r="L38" s="506">
        <v>2.5</v>
      </c>
      <c r="M38" s="507">
        <v>663</v>
      </c>
      <c r="N38" s="507">
        <v>325</v>
      </c>
      <c r="O38" s="507">
        <v>1001</v>
      </c>
      <c r="P38" s="506" t="s">
        <v>246</v>
      </c>
    </row>
    <row r="39" spans="1:30" x14ac:dyDescent="0.2">
      <c r="A39" s="504" t="s">
        <v>11</v>
      </c>
      <c r="B39" s="505" t="s">
        <v>101</v>
      </c>
      <c r="C39" s="505" t="s">
        <v>931</v>
      </c>
      <c r="D39" s="507">
        <v>1</v>
      </c>
      <c r="E39" s="507">
        <v>26863</v>
      </c>
      <c r="F39" s="506">
        <v>0.6</v>
      </c>
      <c r="G39" s="506">
        <v>-0.5</v>
      </c>
      <c r="H39" s="507">
        <v>-123</v>
      </c>
      <c r="I39" s="507">
        <v>-360</v>
      </c>
      <c r="J39" s="507">
        <v>114</v>
      </c>
      <c r="K39" s="506" t="s">
        <v>11</v>
      </c>
      <c r="L39" s="506">
        <v>1.6</v>
      </c>
      <c r="M39" s="507">
        <v>416</v>
      </c>
      <c r="N39" s="507">
        <v>70</v>
      </c>
      <c r="O39" s="507">
        <v>763</v>
      </c>
      <c r="P39" s="506" t="s">
        <v>246</v>
      </c>
    </row>
    <row r="40" spans="1:30" x14ac:dyDescent="0.2">
      <c r="A40" s="504" t="s">
        <v>11</v>
      </c>
      <c r="B40" s="505" t="s">
        <v>102</v>
      </c>
      <c r="C40" s="505" t="s">
        <v>932</v>
      </c>
      <c r="D40" s="507">
        <v>1</v>
      </c>
      <c r="E40" s="507">
        <v>26690</v>
      </c>
      <c r="F40" s="506">
        <v>0.5</v>
      </c>
      <c r="G40" s="506">
        <v>-0.6</v>
      </c>
      <c r="H40" s="507">
        <v>-174</v>
      </c>
      <c r="I40" s="507">
        <v>-396</v>
      </c>
      <c r="J40" s="507">
        <v>49</v>
      </c>
      <c r="K40" s="506" t="s">
        <v>11</v>
      </c>
      <c r="L40" s="506">
        <v>1.2</v>
      </c>
      <c r="M40" s="507">
        <v>312</v>
      </c>
      <c r="N40" s="507">
        <v>-41</v>
      </c>
      <c r="O40" s="507">
        <v>665</v>
      </c>
      <c r="P40" s="506" t="s">
        <v>11</v>
      </c>
    </row>
    <row r="41" spans="1:30" x14ac:dyDescent="0.2">
      <c r="A41" s="504" t="s">
        <v>925</v>
      </c>
      <c r="B41" s="505" t="s">
        <v>99</v>
      </c>
      <c r="C41" s="505" t="s">
        <v>933</v>
      </c>
      <c r="D41" s="507">
        <v>1</v>
      </c>
      <c r="E41" s="507">
        <v>26469</v>
      </c>
      <c r="F41" s="506">
        <v>0.6</v>
      </c>
      <c r="G41" s="506">
        <v>-0.8</v>
      </c>
      <c r="H41" s="507">
        <v>-221</v>
      </c>
      <c r="I41" s="507">
        <v>-497</v>
      </c>
      <c r="J41" s="507">
        <v>56</v>
      </c>
      <c r="K41" s="506" t="s">
        <v>11</v>
      </c>
      <c r="L41" s="506">
        <v>-0.5</v>
      </c>
      <c r="M41" s="507">
        <v>-146</v>
      </c>
      <c r="N41" s="507">
        <v>-514</v>
      </c>
      <c r="O41" s="507">
        <v>223</v>
      </c>
      <c r="P41" s="506" t="s">
        <v>11</v>
      </c>
    </row>
    <row r="42" spans="1:30" x14ac:dyDescent="0.2">
      <c r="A42" s="504" t="s">
        <v>11</v>
      </c>
      <c r="B42" s="505" t="s">
        <v>100</v>
      </c>
      <c r="C42" s="505" t="s">
        <v>934</v>
      </c>
      <c r="D42" s="507">
        <v>1</v>
      </c>
      <c r="E42" s="507">
        <v>25448</v>
      </c>
      <c r="F42" s="506">
        <v>0.8</v>
      </c>
      <c r="G42" s="506">
        <v>-3.9</v>
      </c>
      <c r="H42" s="507">
        <v>-1021</v>
      </c>
      <c r="I42" s="507">
        <v>-1365</v>
      </c>
      <c r="J42" s="507">
        <v>-677</v>
      </c>
      <c r="K42" s="506" t="s">
        <v>246</v>
      </c>
      <c r="L42" s="506">
        <v>-5.7</v>
      </c>
      <c r="M42" s="507">
        <v>-1539</v>
      </c>
      <c r="N42" s="507">
        <v>-1964</v>
      </c>
      <c r="O42" s="507">
        <v>-1113</v>
      </c>
      <c r="P42" s="506" t="s">
        <v>246</v>
      </c>
    </row>
    <row r="43" spans="1:30" x14ac:dyDescent="0.2">
      <c r="A43" s="504" t="s">
        <v>11</v>
      </c>
      <c r="B43" s="505" t="s">
        <v>101</v>
      </c>
      <c r="C43" s="505" t="s">
        <v>935</v>
      </c>
      <c r="D43" s="507">
        <v>1</v>
      </c>
      <c r="E43" s="507">
        <v>25247</v>
      </c>
      <c r="F43" s="506">
        <v>0.8</v>
      </c>
      <c r="G43" s="506">
        <v>-0.8</v>
      </c>
      <c r="H43" s="507">
        <v>-201</v>
      </c>
      <c r="I43" s="507">
        <v>-588</v>
      </c>
      <c r="J43" s="507">
        <v>187</v>
      </c>
      <c r="K43" s="506" t="s">
        <v>11</v>
      </c>
      <c r="L43" s="506">
        <v>-6</v>
      </c>
      <c r="M43" s="507">
        <v>-1616</v>
      </c>
      <c r="N43" s="507">
        <v>-2054</v>
      </c>
      <c r="O43" s="507">
        <v>-1179</v>
      </c>
      <c r="P43" s="506" t="s">
        <v>246</v>
      </c>
    </row>
    <row r="44" spans="1:30" x14ac:dyDescent="0.2">
      <c r="A44" s="504" t="s">
        <v>11</v>
      </c>
      <c r="B44" s="505" t="s">
        <v>102</v>
      </c>
      <c r="C44" s="505" t="s">
        <v>936</v>
      </c>
      <c r="D44" s="507">
        <v>1</v>
      </c>
      <c r="E44" s="507">
        <v>25666</v>
      </c>
      <c r="F44" s="506">
        <v>0.8</v>
      </c>
      <c r="G44" s="506">
        <v>1.7</v>
      </c>
      <c r="H44" s="507">
        <v>419</v>
      </c>
      <c r="I44" s="507">
        <v>41</v>
      </c>
      <c r="J44" s="507">
        <v>798</v>
      </c>
      <c r="K44" s="506" t="s">
        <v>246</v>
      </c>
      <c r="L44" s="506">
        <v>-3.8</v>
      </c>
      <c r="M44" s="507">
        <v>-1023</v>
      </c>
      <c r="N44" s="507">
        <v>-1493</v>
      </c>
      <c r="O44" s="507">
        <v>-554</v>
      </c>
      <c r="P44" s="506" t="s">
        <v>246</v>
      </c>
    </row>
    <row r="45" spans="1:30" x14ac:dyDescent="0.2">
      <c r="A45" s="885" t="s">
        <v>190</v>
      </c>
      <c r="B45" s="885"/>
      <c r="C45" s="885"/>
      <c r="D45" s="885"/>
      <c r="E45" s="885"/>
      <c r="F45" s="885"/>
      <c r="G45" s="885"/>
      <c r="H45" s="885"/>
      <c r="I45" s="885"/>
      <c r="J45" s="885"/>
      <c r="K45" s="885"/>
      <c r="L45" s="885"/>
      <c r="M45" s="885"/>
      <c r="N45" s="885"/>
      <c r="O45" s="885"/>
      <c r="P45" s="885"/>
      <c r="Q45" s="885"/>
      <c r="R45" s="885"/>
      <c r="S45" s="885"/>
      <c r="T45" s="885"/>
      <c r="U45" s="885"/>
      <c r="V45" s="885"/>
      <c r="W45" s="885"/>
      <c r="X45" s="885"/>
      <c r="Y45" s="885"/>
      <c r="Z45" s="885"/>
      <c r="AA45" s="885"/>
      <c r="AB45" s="885"/>
      <c r="AC45" s="885"/>
      <c r="AD45" s="885"/>
    </row>
    <row r="46" spans="1:30" x14ac:dyDescent="0.2">
      <c r="A46" s="885" t="s">
        <v>11</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11</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11</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229</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sheetData>
  <mergeCells count="12">
    <mergeCell ref="Q7:Q8"/>
    <mergeCell ref="A7:A8"/>
    <mergeCell ref="B7:B8"/>
    <mergeCell ref="D7:D8"/>
    <mergeCell ref="E7:E8"/>
    <mergeCell ref="G7:P7"/>
    <mergeCell ref="A50:AD50"/>
    <mergeCell ref="A45:AD45"/>
    <mergeCell ref="A46:AD46"/>
    <mergeCell ref="A47:AD47"/>
    <mergeCell ref="A48:AD48"/>
    <mergeCell ref="A49:AD49"/>
  </mergeCells>
  <dataValidations count="1">
    <dataValidation type="list" allowBlank="1" showInputMessage="1" showErrorMessage="1" sqref="A34:XFD34" xr:uid="{00000000-0002-0000-A800-000000000000}">
      <formula1>"ValoresSerie"</formula1>
    </dataValidation>
  </dataValidations>
  <pageMargins left="0.78740157499999996" right="0.78740157499999996" top="0.984251969" bottom="0.984251969" header="0.49212598499999999" footer="0.49212598499999999"/>
  <headerFooter alignWithMargins="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A00-000000000000}">
  <sheetPr codeName="Plan38"/>
  <dimension ref="A1:GL50"/>
  <sheetViews>
    <sheetView zoomScale="70" zoomScaleNormal="70" workbookViewId="0">
      <pane xSplit="2" ySplit="8" topLeftCell="C33" activePane="bottomRight" state="frozen"/>
      <selection pane="topRight"/>
      <selection pane="bottomLeft"/>
      <selection pane="bottomRight"/>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23.140625" style="1" customWidth="1" collapsed="1"/>
    <col min="7" max="7" width="23.85546875" style="1" customWidth="1" collapsed="1"/>
    <col min="8" max="8" width="19.42578125" style="1" customWidth="1" collapsed="1"/>
    <col min="9" max="9" width="19.42578125" style="1" hidden="1" customWidth="1" collapsed="1"/>
    <col min="10" max="10" width="23" style="1" hidden="1" customWidth="1" collapsed="1"/>
    <col min="11" max="11" width="19.42578125" style="1" customWidth="1" collapsed="1"/>
    <col min="12" max="13" width="18.28515625" style="1" customWidth="1" collapsed="1"/>
    <col min="14" max="15" width="18.28515625" style="1" hidden="1" customWidth="1" collapsed="1"/>
    <col min="16" max="16" width="19.28515625" style="1" customWidth="1" collapsed="1"/>
    <col min="17" max="17" width="13.7109375" style="1" bestFit="1" customWidth="1" collapsed="1"/>
    <col min="18" max="16384" width="9.140625" style="1" collapsed="1"/>
  </cols>
  <sheetData>
    <row r="1" spans="1:17" ht="15" x14ac:dyDescent="0.25">
      <c r="A1" s="4" t="s">
        <v>186</v>
      </c>
      <c r="B1" s="4"/>
      <c r="C1" s="4"/>
      <c r="D1" s="90"/>
      <c r="H1" s="63"/>
      <c r="I1" s="63"/>
      <c r="J1" s="63"/>
      <c r="K1" s="63"/>
      <c r="L1" s="63"/>
      <c r="M1" s="63"/>
      <c r="N1" s="63"/>
      <c r="O1" s="63"/>
      <c r="P1" s="63"/>
    </row>
    <row r="2" spans="1:17" ht="15" x14ac:dyDescent="0.25">
      <c r="A2" s="41" t="s">
        <v>168</v>
      </c>
      <c r="B2" s="5"/>
      <c r="C2" s="5"/>
      <c r="D2" s="91"/>
      <c r="H2" s="63"/>
      <c r="I2" s="63"/>
      <c r="J2" s="63"/>
      <c r="K2" s="63"/>
      <c r="L2" s="63"/>
      <c r="M2" s="63"/>
      <c r="N2" s="63"/>
      <c r="O2" s="63"/>
      <c r="P2" s="63"/>
    </row>
    <row r="3" spans="1:17" x14ac:dyDescent="0.2">
      <c r="A3" s="2"/>
      <c r="B3" s="2"/>
      <c r="C3" s="2"/>
      <c r="D3" s="92"/>
      <c r="H3" s="63"/>
      <c r="I3" s="63"/>
      <c r="J3" s="63"/>
      <c r="K3" s="63"/>
      <c r="L3" s="63"/>
      <c r="M3" s="63"/>
      <c r="N3" s="63"/>
      <c r="O3" s="63"/>
      <c r="P3" s="63"/>
    </row>
    <row r="4" spans="1:17" ht="15" x14ac:dyDescent="0.25">
      <c r="A4" s="4" t="s">
        <v>651</v>
      </c>
      <c r="B4" s="4"/>
      <c r="C4" s="4"/>
      <c r="D4" s="90"/>
      <c r="H4" s="63"/>
      <c r="I4" s="63"/>
      <c r="J4" s="63"/>
      <c r="K4" s="63"/>
      <c r="L4" s="63"/>
      <c r="M4" s="63"/>
      <c r="N4" s="63"/>
      <c r="O4" s="63"/>
      <c r="P4" s="63"/>
    </row>
    <row r="5" spans="1:17" ht="12.75" hidden="1" customHeight="1" x14ac:dyDescent="0.2">
      <c r="A5" s="1" t="s">
        <v>652</v>
      </c>
      <c r="B5" s="1" t="s">
        <v>920</v>
      </c>
      <c r="C5" s="1"/>
      <c r="D5" s="93"/>
      <c r="E5" s="1">
        <v>2</v>
      </c>
      <c r="F5" s="1">
        <v>3</v>
      </c>
      <c r="G5" s="1">
        <v>4</v>
      </c>
      <c r="H5" s="1">
        <v>5</v>
      </c>
      <c r="I5" s="1">
        <v>6</v>
      </c>
      <c r="J5" s="1">
        <v>7</v>
      </c>
      <c r="K5" s="1">
        <v>8</v>
      </c>
      <c r="L5" s="1">
        <v>9</v>
      </c>
      <c r="M5" s="1">
        <v>10</v>
      </c>
      <c r="N5" s="1">
        <v>11</v>
      </c>
      <c r="O5" s="1">
        <v>12</v>
      </c>
      <c r="P5" s="1">
        <v>13</v>
      </c>
    </row>
    <row r="6" spans="1:17" x14ac:dyDescent="0.2">
      <c r="A6" s="45"/>
      <c r="B6" s="45"/>
      <c r="C6" s="45"/>
      <c r="D6" s="126"/>
      <c r="E6" s="45"/>
      <c r="F6" s="45"/>
      <c r="G6" s="45"/>
      <c r="H6" s="45"/>
      <c r="I6" s="45"/>
      <c r="J6" s="45"/>
      <c r="K6" s="45"/>
      <c r="L6" s="45"/>
      <c r="M6" s="45"/>
      <c r="N6" s="45"/>
      <c r="O6" s="45"/>
      <c r="P6" s="45"/>
      <c r="Q6" s="45"/>
    </row>
    <row r="7" spans="1:17" ht="12.75" customHeight="1" x14ac:dyDescent="0.2">
      <c r="A7" s="888" t="s">
        <v>105</v>
      </c>
      <c r="B7" s="886" t="s">
        <v>608</v>
      </c>
      <c r="C7" s="123"/>
      <c r="D7" s="894" t="s">
        <v>365</v>
      </c>
      <c r="E7" s="886" t="s">
        <v>371</v>
      </c>
      <c r="F7" s="135" t="s">
        <v>187</v>
      </c>
      <c r="G7" s="893" t="s">
        <v>188</v>
      </c>
      <c r="H7" s="893"/>
      <c r="I7" s="893"/>
      <c r="J7" s="893"/>
      <c r="K7" s="893"/>
      <c r="L7" s="893"/>
      <c r="M7" s="893"/>
      <c r="N7" s="893"/>
      <c r="O7" s="893"/>
      <c r="P7" s="893"/>
      <c r="Q7" s="891" t="s">
        <v>374</v>
      </c>
    </row>
    <row r="8" spans="1:17" s="3" customFormat="1" ht="51" x14ac:dyDescent="0.2">
      <c r="A8" s="889"/>
      <c r="B8" s="887"/>
      <c r="C8" s="125" t="s">
        <v>56</v>
      </c>
      <c r="D8" s="895"/>
      <c r="E8" s="887"/>
      <c r="F8" s="130" t="s">
        <v>189</v>
      </c>
      <c r="G8" s="131" t="s">
        <v>611</v>
      </c>
      <c r="H8" s="131" t="s">
        <v>612</v>
      </c>
      <c r="I8" s="129" t="s">
        <v>372</v>
      </c>
      <c r="J8" s="129" t="s">
        <v>373</v>
      </c>
      <c r="K8" s="130" t="s">
        <v>613</v>
      </c>
      <c r="L8" s="130" t="s">
        <v>625</v>
      </c>
      <c r="M8" s="131" t="s">
        <v>626</v>
      </c>
      <c r="N8" s="129" t="s">
        <v>372</v>
      </c>
      <c r="O8" s="129" t="s">
        <v>373</v>
      </c>
      <c r="P8" s="130" t="s">
        <v>627</v>
      </c>
      <c r="Q8" s="892"/>
    </row>
    <row r="9" spans="1:17" x14ac:dyDescent="0.2">
      <c r="A9" s="508" t="s">
        <v>108</v>
      </c>
      <c r="B9" s="509" t="s">
        <v>99</v>
      </c>
      <c r="C9" s="509" t="s">
        <v>12</v>
      </c>
      <c r="D9" s="511">
        <v>1</v>
      </c>
      <c r="E9" s="511">
        <v>242</v>
      </c>
      <c r="F9" s="510">
        <v>8.1</v>
      </c>
      <c r="G9" s="510"/>
      <c r="H9" s="511"/>
      <c r="I9" s="511"/>
      <c r="J9" s="511"/>
      <c r="K9" s="510" t="s">
        <v>11</v>
      </c>
      <c r="L9" s="510"/>
      <c r="M9" s="511"/>
      <c r="N9" s="511"/>
      <c r="O9" s="511"/>
      <c r="P9" s="510" t="s">
        <v>11</v>
      </c>
      <c r="Q9" s="97" t="s">
        <v>191</v>
      </c>
    </row>
    <row r="10" spans="1:17" x14ac:dyDescent="0.2">
      <c r="A10" s="508" t="s">
        <v>11</v>
      </c>
      <c r="B10" s="509" t="s">
        <v>100</v>
      </c>
      <c r="C10" s="509" t="s">
        <v>13</v>
      </c>
      <c r="D10" s="511">
        <v>1</v>
      </c>
      <c r="E10" s="511">
        <v>183</v>
      </c>
      <c r="F10" s="510">
        <v>9</v>
      </c>
      <c r="G10" s="510">
        <v>-24.4</v>
      </c>
      <c r="H10" s="511">
        <v>-59</v>
      </c>
      <c r="I10" s="511">
        <v>-104</v>
      </c>
      <c r="J10" s="511">
        <v>-14</v>
      </c>
      <c r="K10" s="510" t="s">
        <v>246</v>
      </c>
      <c r="L10" s="510"/>
      <c r="M10" s="511"/>
      <c r="N10" s="511"/>
      <c r="O10" s="511"/>
      <c r="P10" s="510" t="s">
        <v>11</v>
      </c>
      <c r="Q10" s="97" t="s">
        <v>191</v>
      </c>
    </row>
    <row r="11" spans="1:17" x14ac:dyDescent="0.2">
      <c r="A11" s="508" t="s">
        <v>11</v>
      </c>
      <c r="B11" s="509" t="s">
        <v>101</v>
      </c>
      <c r="C11" s="509" t="s">
        <v>14</v>
      </c>
      <c r="D11" s="511">
        <v>1</v>
      </c>
      <c r="E11" s="511">
        <v>162</v>
      </c>
      <c r="F11" s="510">
        <v>8.9</v>
      </c>
      <c r="G11" s="510">
        <v>-11.2</v>
      </c>
      <c r="H11" s="511">
        <v>-20</v>
      </c>
      <c r="I11" s="511">
        <v>-58</v>
      </c>
      <c r="J11" s="511">
        <v>17</v>
      </c>
      <c r="K11" s="510" t="s">
        <v>11</v>
      </c>
      <c r="L11" s="510"/>
      <c r="M11" s="511"/>
      <c r="N11" s="511"/>
      <c r="O11" s="511"/>
      <c r="P11" s="510" t="s">
        <v>11</v>
      </c>
      <c r="Q11" s="97" t="s">
        <v>191</v>
      </c>
    </row>
    <row r="12" spans="1:17" x14ac:dyDescent="0.2">
      <c r="A12" s="508" t="s">
        <v>11</v>
      </c>
      <c r="B12" s="509" t="s">
        <v>102</v>
      </c>
      <c r="C12" s="509" t="s">
        <v>15</v>
      </c>
      <c r="D12" s="511">
        <v>1</v>
      </c>
      <c r="E12" s="511">
        <v>108</v>
      </c>
      <c r="F12" s="510">
        <v>12.2</v>
      </c>
      <c r="G12" s="510">
        <v>-33.299999999999997</v>
      </c>
      <c r="H12" s="511">
        <v>-54</v>
      </c>
      <c r="I12" s="511">
        <v>-88</v>
      </c>
      <c r="J12" s="511">
        <v>-20</v>
      </c>
      <c r="K12" s="510" t="s">
        <v>246</v>
      </c>
      <c r="L12" s="510"/>
      <c r="M12" s="511"/>
      <c r="N12" s="511"/>
      <c r="O12" s="511"/>
      <c r="P12" s="510" t="s">
        <v>11</v>
      </c>
      <c r="Q12" s="97">
        <v>173.75</v>
      </c>
    </row>
    <row r="13" spans="1:17" x14ac:dyDescent="0.2">
      <c r="A13" s="508" t="s">
        <v>106</v>
      </c>
      <c r="B13" s="509" t="s">
        <v>99</v>
      </c>
      <c r="C13" s="509" t="s">
        <v>16</v>
      </c>
      <c r="D13" s="511">
        <v>1</v>
      </c>
      <c r="E13" s="511">
        <v>154</v>
      </c>
      <c r="F13" s="510">
        <v>9.9</v>
      </c>
      <c r="G13" s="510">
        <v>42.7</v>
      </c>
      <c r="H13" s="511">
        <v>46</v>
      </c>
      <c r="I13" s="511">
        <v>11</v>
      </c>
      <c r="J13" s="511">
        <v>82</v>
      </c>
      <c r="K13" s="510" t="s">
        <v>246</v>
      </c>
      <c r="L13" s="510">
        <v>-36.1</v>
      </c>
      <c r="M13" s="511">
        <v>-87</v>
      </c>
      <c r="N13" s="511">
        <v>-135</v>
      </c>
      <c r="O13" s="511">
        <v>-39</v>
      </c>
      <c r="P13" s="510" t="s">
        <v>246</v>
      </c>
      <c r="Q13" s="97" t="s">
        <v>191</v>
      </c>
    </row>
    <row r="14" spans="1:17" x14ac:dyDescent="0.2">
      <c r="A14" s="508" t="s">
        <v>11</v>
      </c>
      <c r="B14" s="509" t="s">
        <v>100</v>
      </c>
      <c r="C14" s="509" t="s">
        <v>17</v>
      </c>
      <c r="D14" s="511">
        <v>1</v>
      </c>
      <c r="E14" s="511">
        <v>162</v>
      </c>
      <c r="F14" s="510">
        <v>10.3</v>
      </c>
      <c r="G14" s="510">
        <v>5.0999999999999996</v>
      </c>
      <c r="H14" s="511">
        <v>8</v>
      </c>
      <c r="I14" s="511">
        <v>-33</v>
      </c>
      <c r="J14" s="511">
        <v>49</v>
      </c>
      <c r="K14" s="510" t="s">
        <v>11</v>
      </c>
      <c r="L14" s="510">
        <v>-11.1</v>
      </c>
      <c r="M14" s="511">
        <v>-20</v>
      </c>
      <c r="N14" s="511">
        <v>-64</v>
      </c>
      <c r="O14" s="511">
        <v>23</v>
      </c>
      <c r="P14" s="510" t="s">
        <v>11</v>
      </c>
      <c r="Q14" s="97" t="s">
        <v>191</v>
      </c>
    </row>
    <row r="15" spans="1:17" x14ac:dyDescent="0.2">
      <c r="A15" s="508" t="s">
        <v>11</v>
      </c>
      <c r="B15" s="509" t="s">
        <v>101</v>
      </c>
      <c r="C15" s="509" t="s">
        <v>18</v>
      </c>
      <c r="D15" s="511">
        <v>1</v>
      </c>
      <c r="E15" s="511">
        <v>114</v>
      </c>
      <c r="F15" s="510">
        <v>12.2</v>
      </c>
      <c r="G15" s="510">
        <v>-30</v>
      </c>
      <c r="H15" s="511">
        <v>-49</v>
      </c>
      <c r="I15" s="511">
        <v>-89</v>
      </c>
      <c r="J15" s="511">
        <v>-9</v>
      </c>
      <c r="K15" s="510" t="s">
        <v>246</v>
      </c>
      <c r="L15" s="510">
        <v>-30</v>
      </c>
      <c r="M15" s="511">
        <v>-49</v>
      </c>
      <c r="N15" s="511">
        <v>-87</v>
      </c>
      <c r="O15" s="511">
        <v>-10</v>
      </c>
      <c r="P15" s="510" t="s">
        <v>246</v>
      </c>
      <c r="Q15" s="97" t="s">
        <v>191</v>
      </c>
    </row>
    <row r="16" spans="1:17" x14ac:dyDescent="0.2">
      <c r="A16" s="508" t="s">
        <v>11</v>
      </c>
      <c r="B16" s="509" t="s">
        <v>102</v>
      </c>
      <c r="C16" s="509" t="s">
        <v>19</v>
      </c>
      <c r="D16" s="511">
        <v>1</v>
      </c>
      <c r="E16" s="511">
        <v>82</v>
      </c>
      <c r="F16" s="510">
        <v>14.2</v>
      </c>
      <c r="G16" s="510">
        <v>-27.4</v>
      </c>
      <c r="H16" s="511">
        <v>-31</v>
      </c>
      <c r="I16" s="511">
        <v>-61</v>
      </c>
      <c r="J16" s="511">
        <v>-1</v>
      </c>
      <c r="K16" s="510" t="s">
        <v>246</v>
      </c>
      <c r="L16" s="510">
        <v>-23.9</v>
      </c>
      <c r="M16" s="511">
        <v>-26</v>
      </c>
      <c r="N16" s="511">
        <v>-60</v>
      </c>
      <c r="O16" s="511">
        <v>8</v>
      </c>
      <c r="P16" s="510" t="s">
        <v>11</v>
      </c>
      <c r="Q16" s="97">
        <v>128</v>
      </c>
    </row>
    <row r="17" spans="1:194" x14ac:dyDescent="0.2">
      <c r="A17" s="508" t="s">
        <v>104</v>
      </c>
      <c r="B17" s="509" t="s">
        <v>99</v>
      </c>
      <c r="C17" s="509" t="s">
        <v>20</v>
      </c>
      <c r="D17" s="511">
        <v>1</v>
      </c>
      <c r="E17" s="511">
        <v>92</v>
      </c>
      <c r="F17" s="510">
        <v>13.3</v>
      </c>
      <c r="G17" s="510">
        <v>11.7</v>
      </c>
      <c r="H17" s="511">
        <v>10</v>
      </c>
      <c r="I17" s="511">
        <v>-18</v>
      </c>
      <c r="J17" s="511">
        <v>37</v>
      </c>
      <c r="K17" s="510" t="s">
        <v>11</v>
      </c>
      <c r="L17" s="510">
        <v>-40.4</v>
      </c>
      <c r="M17" s="511">
        <v>-62</v>
      </c>
      <c r="N17" s="511">
        <v>-99</v>
      </c>
      <c r="O17" s="511">
        <v>-26</v>
      </c>
      <c r="P17" s="510" t="s">
        <v>246</v>
      </c>
      <c r="Q17" s="97" t="s">
        <v>191</v>
      </c>
    </row>
    <row r="18" spans="1:194" x14ac:dyDescent="0.2">
      <c r="A18" s="508" t="s">
        <v>11</v>
      </c>
      <c r="B18" s="509" t="s">
        <v>100</v>
      </c>
      <c r="C18" s="509" t="s">
        <v>21</v>
      </c>
      <c r="D18" s="511">
        <v>1</v>
      </c>
      <c r="E18" s="511">
        <v>83</v>
      </c>
      <c r="F18" s="510">
        <v>15.3</v>
      </c>
      <c r="G18" s="510">
        <v>-9.6999999999999993</v>
      </c>
      <c r="H18" s="511">
        <v>-9</v>
      </c>
      <c r="I18" s="511">
        <v>-40</v>
      </c>
      <c r="J18" s="511">
        <v>22</v>
      </c>
      <c r="K18" s="510" t="s">
        <v>11</v>
      </c>
      <c r="L18" s="510">
        <v>-48.8</v>
      </c>
      <c r="M18" s="511">
        <v>-79</v>
      </c>
      <c r="N18" s="511">
        <v>-119</v>
      </c>
      <c r="O18" s="511">
        <v>-40</v>
      </c>
      <c r="P18" s="510" t="s">
        <v>246</v>
      </c>
      <c r="Q18" s="97" t="s">
        <v>191</v>
      </c>
    </row>
    <row r="19" spans="1:194" x14ac:dyDescent="0.2">
      <c r="A19" s="508" t="s">
        <v>11</v>
      </c>
      <c r="B19" s="509" t="s">
        <v>101</v>
      </c>
      <c r="C19" s="509" t="s">
        <v>22</v>
      </c>
      <c r="D19" s="511">
        <v>1</v>
      </c>
      <c r="E19" s="511">
        <v>114</v>
      </c>
      <c r="F19" s="510">
        <v>11.7</v>
      </c>
      <c r="G19" s="510">
        <v>37.1</v>
      </c>
      <c r="H19" s="511">
        <v>31</v>
      </c>
      <c r="I19" s="511">
        <v>-3</v>
      </c>
      <c r="J19" s="511">
        <v>64</v>
      </c>
      <c r="K19" s="510" t="s">
        <v>11</v>
      </c>
      <c r="L19" s="510">
        <v>0.3</v>
      </c>
      <c r="M19" s="511">
        <v>0</v>
      </c>
      <c r="N19" s="511">
        <v>-35</v>
      </c>
      <c r="O19" s="511">
        <v>35</v>
      </c>
      <c r="P19" s="510" t="s">
        <v>11</v>
      </c>
      <c r="Q19" s="97" t="s">
        <v>191</v>
      </c>
    </row>
    <row r="20" spans="1:194" x14ac:dyDescent="0.2">
      <c r="A20" s="508" t="s">
        <v>11</v>
      </c>
      <c r="B20" s="509" t="s">
        <v>102</v>
      </c>
      <c r="C20" s="509" t="s">
        <v>23</v>
      </c>
      <c r="D20" s="511">
        <v>1</v>
      </c>
      <c r="E20" s="511">
        <v>106</v>
      </c>
      <c r="F20" s="510">
        <v>12.1</v>
      </c>
      <c r="G20" s="510">
        <v>-7.2</v>
      </c>
      <c r="H20" s="511">
        <v>-8</v>
      </c>
      <c r="I20" s="511">
        <v>-37</v>
      </c>
      <c r="J20" s="511">
        <v>20</v>
      </c>
      <c r="K20" s="510" t="s">
        <v>11</v>
      </c>
      <c r="L20" s="510">
        <v>28.3</v>
      </c>
      <c r="M20" s="511">
        <v>23</v>
      </c>
      <c r="N20" s="511">
        <v>-5</v>
      </c>
      <c r="O20" s="511">
        <v>52</v>
      </c>
      <c r="P20" s="510" t="s">
        <v>11</v>
      </c>
      <c r="Q20" s="97">
        <v>98.75</v>
      </c>
    </row>
    <row r="21" spans="1:194" x14ac:dyDescent="0.2">
      <c r="A21" s="508" t="s">
        <v>107</v>
      </c>
      <c r="B21" s="509" t="s">
        <v>99</v>
      </c>
      <c r="C21" s="509" t="s">
        <v>24</v>
      </c>
      <c r="D21" s="511">
        <v>1</v>
      </c>
      <c r="E21" s="511">
        <v>94</v>
      </c>
      <c r="F21" s="510">
        <v>12.6</v>
      </c>
      <c r="G21" s="510">
        <v>-11.1</v>
      </c>
      <c r="H21" s="511">
        <v>-12</v>
      </c>
      <c r="I21" s="511">
        <v>-42</v>
      </c>
      <c r="J21" s="511">
        <v>19</v>
      </c>
      <c r="K21" s="510" t="s">
        <v>11</v>
      </c>
      <c r="L21" s="510">
        <v>2.1</v>
      </c>
      <c r="M21" s="511">
        <v>2</v>
      </c>
      <c r="N21" s="511">
        <v>-29</v>
      </c>
      <c r="O21" s="511">
        <v>33</v>
      </c>
      <c r="P21" s="510" t="s">
        <v>11</v>
      </c>
      <c r="Q21" s="97" t="s">
        <v>191</v>
      </c>
    </row>
    <row r="22" spans="1:194" x14ac:dyDescent="0.2">
      <c r="A22" s="508" t="s">
        <v>11</v>
      </c>
      <c r="B22" s="509" t="s">
        <v>100</v>
      </c>
      <c r="C22" s="509" t="s">
        <v>25</v>
      </c>
      <c r="D22" s="511">
        <v>1</v>
      </c>
      <c r="E22" s="511">
        <v>99</v>
      </c>
      <c r="F22" s="510">
        <v>12.9</v>
      </c>
      <c r="G22" s="510">
        <v>4.9000000000000004</v>
      </c>
      <c r="H22" s="511">
        <v>5</v>
      </c>
      <c r="I22" s="511">
        <v>-26</v>
      </c>
      <c r="J22" s="511">
        <v>36</v>
      </c>
      <c r="K22" s="510" t="s">
        <v>11</v>
      </c>
      <c r="L22" s="510">
        <v>18.7</v>
      </c>
      <c r="M22" s="511">
        <v>16</v>
      </c>
      <c r="N22" s="511">
        <v>-19</v>
      </c>
      <c r="O22" s="511">
        <v>50</v>
      </c>
      <c r="P22" s="510" t="s">
        <v>11</v>
      </c>
      <c r="Q22" s="97" t="s">
        <v>191</v>
      </c>
    </row>
    <row r="23" spans="1:194" ht="12.75" customHeight="1" x14ac:dyDescent="0.2">
      <c r="A23" s="508" t="s">
        <v>11</v>
      </c>
      <c r="B23" s="509" t="s">
        <v>101</v>
      </c>
      <c r="C23" s="509" t="s">
        <v>26</v>
      </c>
      <c r="D23" s="511">
        <v>1</v>
      </c>
      <c r="E23" s="511">
        <v>124</v>
      </c>
      <c r="F23" s="510">
        <v>10.6</v>
      </c>
      <c r="G23" s="510">
        <v>25.5</v>
      </c>
      <c r="H23" s="511">
        <v>25</v>
      </c>
      <c r="I23" s="511">
        <v>-8</v>
      </c>
      <c r="J23" s="511">
        <v>59</v>
      </c>
      <c r="K23" s="510" t="s">
        <v>11</v>
      </c>
      <c r="L23" s="510">
        <v>8.6999999999999993</v>
      </c>
      <c r="M23" s="511">
        <v>10</v>
      </c>
      <c r="N23" s="511">
        <v>-24</v>
      </c>
      <c r="O23" s="511">
        <v>44</v>
      </c>
      <c r="P23" s="510" t="s">
        <v>11</v>
      </c>
      <c r="Q23" s="97" t="s">
        <v>191</v>
      </c>
    </row>
    <row r="24" spans="1:194" ht="12.75" customHeight="1" x14ac:dyDescent="0.2">
      <c r="A24" s="508" t="s">
        <v>11</v>
      </c>
      <c r="B24" s="509" t="s">
        <v>102</v>
      </c>
      <c r="C24" s="509" t="s">
        <v>27</v>
      </c>
      <c r="D24" s="511">
        <v>1</v>
      </c>
      <c r="E24" s="511">
        <v>249</v>
      </c>
      <c r="F24" s="510">
        <v>9.4</v>
      </c>
      <c r="G24" s="510">
        <v>100.7</v>
      </c>
      <c r="H24" s="511">
        <v>125</v>
      </c>
      <c r="I24" s="511">
        <v>74</v>
      </c>
      <c r="J24" s="511">
        <v>176</v>
      </c>
      <c r="K24" s="510" t="s">
        <v>246</v>
      </c>
      <c r="L24" s="510">
        <v>135.1</v>
      </c>
      <c r="M24" s="511">
        <v>143</v>
      </c>
      <c r="N24" s="511">
        <v>92</v>
      </c>
      <c r="O24" s="511">
        <v>194</v>
      </c>
      <c r="P24" s="510" t="s">
        <v>246</v>
      </c>
      <c r="Q24" s="97">
        <v>141.5</v>
      </c>
    </row>
    <row r="25" spans="1:194" x14ac:dyDescent="0.2">
      <c r="A25" s="508" t="s">
        <v>346</v>
      </c>
      <c r="B25" s="509" t="s">
        <v>99</v>
      </c>
      <c r="C25" s="509" t="s">
        <v>28</v>
      </c>
      <c r="D25" s="511">
        <v>1</v>
      </c>
      <c r="E25" s="511">
        <v>260</v>
      </c>
      <c r="F25" s="510">
        <v>9</v>
      </c>
      <c r="G25" s="510">
        <v>4.5</v>
      </c>
      <c r="H25" s="511">
        <v>11</v>
      </c>
      <c r="I25" s="511">
        <v>-49</v>
      </c>
      <c r="J25" s="511">
        <v>71</v>
      </c>
      <c r="K25" s="510" t="s">
        <v>11</v>
      </c>
      <c r="L25" s="510">
        <v>176.2</v>
      </c>
      <c r="M25" s="511">
        <v>166</v>
      </c>
      <c r="N25" s="511">
        <v>116</v>
      </c>
      <c r="O25" s="511">
        <v>216</v>
      </c>
      <c r="P25" s="510" t="s">
        <v>246</v>
      </c>
      <c r="Q25" s="97" t="s">
        <v>191</v>
      </c>
    </row>
    <row r="26" spans="1:194" x14ac:dyDescent="0.2">
      <c r="A26" s="508" t="s">
        <v>11</v>
      </c>
      <c r="B26" s="509" t="s">
        <v>100</v>
      </c>
      <c r="C26" s="509" t="s">
        <v>29</v>
      </c>
      <c r="D26" s="511">
        <v>1</v>
      </c>
      <c r="E26" s="511">
        <v>312</v>
      </c>
      <c r="F26" s="510">
        <v>8.1999999999999993</v>
      </c>
      <c r="G26" s="510">
        <v>20.100000000000001</v>
      </c>
      <c r="H26" s="511">
        <v>52</v>
      </c>
      <c r="I26" s="511">
        <v>-9</v>
      </c>
      <c r="J26" s="511">
        <v>114</v>
      </c>
      <c r="K26" s="510" t="s">
        <v>11</v>
      </c>
      <c r="L26" s="510">
        <v>216.2</v>
      </c>
      <c r="M26" s="511">
        <v>213</v>
      </c>
      <c r="N26" s="511">
        <v>158</v>
      </c>
      <c r="O26" s="511">
        <v>269</v>
      </c>
      <c r="P26" s="510" t="s">
        <v>246</v>
      </c>
      <c r="Q26" s="97" t="s">
        <v>191</v>
      </c>
    </row>
    <row r="27" spans="1:194" x14ac:dyDescent="0.2">
      <c r="A27" s="508" t="s">
        <v>11</v>
      </c>
      <c r="B27" s="509" t="s">
        <v>101</v>
      </c>
      <c r="C27" s="509" t="s">
        <v>30</v>
      </c>
      <c r="D27" s="511">
        <v>1</v>
      </c>
      <c r="E27" s="511">
        <v>364</v>
      </c>
      <c r="F27" s="510">
        <v>7.6</v>
      </c>
      <c r="G27" s="510">
        <v>16.8</v>
      </c>
      <c r="H27" s="511">
        <v>52</v>
      </c>
      <c r="I27" s="511">
        <v>-15</v>
      </c>
      <c r="J27" s="511">
        <v>120</v>
      </c>
      <c r="K27" s="510" t="s">
        <v>11</v>
      </c>
      <c r="L27" s="510">
        <v>194.2</v>
      </c>
      <c r="M27" s="511">
        <v>240</v>
      </c>
      <c r="N27" s="511">
        <v>180</v>
      </c>
      <c r="O27" s="511">
        <v>301</v>
      </c>
      <c r="P27" s="510" t="s">
        <v>246</v>
      </c>
      <c r="Q27" s="97" t="s">
        <v>191</v>
      </c>
    </row>
    <row r="28" spans="1:194" s="24" customFormat="1" x14ac:dyDescent="0.2">
      <c r="A28" s="508" t="s">
        <v>11</v>
      </c>
      <c r="B28" s="509" t="s">
        <v>102</v>
      </c>
      <c r="C28" s="509" t="s">
        <v>252</v>
      </c>
      <c r="D28" s="511">
        <v>1</v>
      </c>
      <c r="E28" s="511">
        <v>364</v>
      </c>
      <c r="F28" s="510">
        <v>8.1</v>
      </c>
      <c r="G28" s="510">
        <v>-0.1</v>
      </c>
      <c r="H28" s="511">
        <v>0</v>
      </c>
      <c r="I28" s="511">
        <v>-68</v>
      </c>
      <c r="J28" s="511">
        <v>67</v>
      </c>
      <c r="K28" s="510" t="s">
        <v>11</v>
      </c>
      <c r="L28" s="510">
        <v>46.4</v>
      </c>
      <c r="M28" s="511">
        <v>115</v>
      </c>
      <c r="N28" s="511">
        <v>40</v>
      </c>
      <c r="O28" s="511">
        <v>190</v>
      </c>
      <c r="P28" s="510" t="s">
        <v>246</v>
      </c>
      <c r="Q28" s="97">
        <v>325</v>
      </c>
    </row>
    <row r="29" spans="1:194" s="76" customFormat="1" x14ac:dyDescent="0.2">
      <c r="A29" s="508" t="s">
        <v>348</v>
      </c>
      <c r="B29" s="509" t="s">
        <v>99</v>
      </c>
      <c r="C29" s="509" t="s">
        <v>31</v>
      </c>
      <c r="D29" s="511">
        <v>1</v>
      </c>
      <c r="E29" s="511">
        <v>382</v>
      </c>
      <c r="F29" s="510">
        <v>7.1</v>
      </c>
      <c r="G29" s="510">
        <v>5.0999999999999996</v>
      </c>
      <c r="H29" s="511">
        <v>19</v>
      </c>
      <c r="I29" s="511">
        <v>-48</v>
      </c>
      <c r="J29" s="511">
        <v>85</v>
      </c>
      <c r="K29" s="510" t="s">
        <v>11</v>
      </c>
      <c r="L29" s="510">
        <v>47.3</v>
      </c>
      <c r="M29" s="511">
        <v>123</v>
      </c>
      <c r="N29" s="511">
        <v>56</v>
      </c>
      <c r="O29" s="511">
        <v>190</v>
      </c>
      <c r="P29" s="510" t="s">
        <v>246</v>
      </c>
      <c r="Q29" s="97" t="s">
        <v>191</v>
      </c>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row>
    <row r="30" spans="1:194" x14ac:dyDescent="0.2">
      <c r="A30" s="508" t="s">
        <v>11</v>
      </c>
      <c r="B30" s="509" t="s">
        <v>100</v>
      </c>
      <c r="C30" s="509" t="s">
        <v>32</v>
      </c>
      <c r="D30" s="511">
        <v>1</v>
      </c>
      <c r="E30" s="511">
        <v>416</v>
      </c>
      <c r="F30" s="510">
        <v>8.3000000000000007</v>
      </c>
      <c r="G30" s="510">
        <v>8.9</v>
      </c>
      <c r="H30" s="511">
        <v>34</v>
      </c>
      <c r="I30" s="511">
        <v>-46</v>
      </c>
      <c r="J30" s="511">
        <v>114</v>
      </c>
      <c r="K30" s="510" t="s">
        <v>11</v>
      </c>
      <c r="L30" s="510">
        <v>33.5</v>
      </c>
      <c r="M30" s="511">
        <v>105</v>
      </c>
      <c r="N30" s="511">
        <v>16</v>
      </c>
      <c r="O30" s="511">
        <v>193</v>
      </c>
      <c r="P30" s="510" t="s">
        <v>246</v>
      </c>
    </row>
    <row r="31" spans="1:194" x14ac:dyDescent="0.2">
      <c r="A31" s="508" t="s">
        <v>11</v>
      </c>
      <c r="B31" s="509" t="s">
        <v>101</v>
      </c>
      <c r="C31" s="509" t="s">
        <v>33</v>
      </c>
      <c r="D31" s="511">
        <v>1</v>
      </c>
      <c r="E31" s="511">
        <v>354</v>
      </c>
      <c r="F31" s="510">
        <v>8.1</v>
      </c>
      <c r="G31" s="510">
        <v>-15.1</v>
      </c>
      <c r="H31" s="511">
        <v>-63</v>
      </c>
      <c r="I31" s="511">
        <v>-131</v>
      </c>
      <c r="J31" s="511">
        <v>5</v>
      </c>
      <c r="K31" s="510" t="s">
        <v>11</v>
      </c>
      <c r="L31" s="510">
        <v>-3</v>
      </c>
      <c r="M31" s="511">
        <v>-11</v>
      </c>
      <c r="N31" s="511">
        <v>-85</v>
      </c>
      <c r="O31" s="511">
        <v>63</v>
      </c>
      <c r="P31" s="510" t="s">
        <v>11</v>
      </c>
    </row>
    <row r="32" spans="1:194" x14ac:dyDescent="0.2">
      <c r="A32" s="508" t="s">
        <v>11</v>
      </c>
      <c r="B32" s="509" t="s">
        <v>102</v>
      </c>
      <c r="C32" s="509" t="s">
        <v>34</v>
      </c>
      <c r="D32" s="511">
        <v>1</v>
      </c>
      <c r="E32" s="511">
        <v>408</v>
      </c>
      <c r="F32" s="510">
        <v>7.6</v>
      </c>
      <c r="G32" s="510">
        <v>15.4</v>
      </c>
      <c r="H32" s="511">
        <v>54</v>
      </c>
      <c r="I32" s="511">
        <v>-8</v>
      </c>
      <c r="J32" s="511">
        <v>117</v>
      </c>
      <c r="K32" s="510" t="s">
        <v>11</v>
      </c>
      <c r="L32" s="510">
        <v>12.1</v>
      </c>
      <c r="M32" s="511">
        <v>44</v>
      </c>
      <c r="N32" s="511">
        <v>-29</v>
      </c>
      <c r="O32" s="511">
        <v>117</v>
      </c>
      <c r="P32" s="510" t="s">
        <v>11</v>
      </c>
    </row>
    <row r="33" spans="1:30" x14ac:dyDescent="0.2">
      <c r="A33" s="508" t="s">
        <v>251</v>
      </c>
      <c r="B33" s="509" t="s">
        <v>99</v>
      </c>
      <c r="C33" s="509" t="s">
        <v>35</v>
      </c>
      <c r="D33" s="511">
        <v>1</v>
      </c>
      <c r="E33" s="511">
        <v>400</v>
      </c>
      <c r="F33" s="510">
        <v>7.7</v>
      </c>
      <c r="G33" s="510">
        <v>-1.8</v>
      </c>
      <c r="H33" s="511">
        <v>-7</v>
      </c>
      <c r="I33" s="511">
        <v>-85</v>
      </c>
      <c r="J33" s="511">
        <v>70</v>
      </c>
      <c r="K33" s="510" t="s">
        <v>11</v>
      </c>
      <c r="L33" s="510">
        <v>4.7</v>
      </c>
      <c r="M33" s="511">
        <v>18</v>
      </c>
      <c r="N33" s="511">
        <v>-62</v>
      </c>
      <c r="O33" s="511">
        <v>98</v>
      </c>
      <c r="P33" s="510" t="s">
        <v>11</v>
      </c>
    </row>
    <row r="34" spans="1:30" x14ac:dyDescent="0.2">
      <c r="A34" s="508" t="s">
        <v>11</v>
      </c>
      <c r="B34" s="509" t="s">
        <v>100</v>
      </c>
      <c r="C34" s="509" t="s">
        <v>926</v>
      </c>
      <c r="D34" s="511">
        <v>1</v>
      </c>
      <c r="E34" s="511">
        <v>468</v>
      </c>
      <c r="F34" s="510">
        <v>8.4</v>
      </c>
      <c r="G34" s="510">
        <v>16.8</v>
      </c>
      <c r="H34" s="511">
        <v>67</v>
      </c>
      <c r="I34" s="511">
        <v>-25</v>
      </c>
      <c r="J34" s="511">
        <v>159</v>
      </c>
      <c r="K34" s="510" t="s">
        <v>11</v>
      </c>
      <c r="L34" s="510">
        <v>12.3</v>
      </c>
      <c r="M34" s="511">
        <v>51</v>
      </c>
      <c r="N34" s="511">
        <v>-47</v>
      </c>
      <c r="O34" s="511">
        <v>149</v>
      </c>
      <c r="P34" s="510" t="s">
        <v>11</v>
      </c>
    </row>
    <row r="35" spans="1:30" x14ac:dyDescent="0.2">
      <c r="A35" s="508" t="s">
        <v>11</v>
      </c>
      <c r="B35" s="509" t="s">
        <v>101</v>
      </c>
      <c r="C35" s="509" t="s">
        <v>927</v>
      </c>
      <c r="D35" s="511">
        <v>1</v>
      </c>
      <c r="E35" s="511">
        <v>408</v>
      </c>
      <c r="F35" s="510">
        <v>7.7</v>
      </c>
      <c r="G35" s="510">
        <v>-12.7</v>
      </c>
      <c r="H35" s="511">
        <v>-59</v>
      </c>
      <c r="I35" s="511">
        <v>-135</v>
      </c>
      <c r="J35" s="511">
        <v>17</v>
      </c>
      <c r="K35" s="510" t="s">
        <v>11</v>
      </c>
      <c r="L35" s="510">
        <v>15.5</v>
      </c>
      <c r="M35" s="511">
        <v>55</v>
      </c>
      <c r="N35" s="511">
        <v>-23</v>
      </c>
      <c r="O35" s="511">
        <v>133</v>
      </c>
      <c r="P35" s="510" t="s">
        <v>11</v>
      </c>
    </row>
    <row r="36" spans="1:30" x14ac:dyDescent="0.2">
      <c r="A36" s="508" t="s">
        <v>11</v>
      </c>
      <c r="B36" s="509" t="s">
        <v>102</v>
      </c>
      <c r="C36" s="509" t="s">
        <v>928</v>
      </c>
      <c r="D36" s="511">
        <v>1</v>
      </c>
      <c r="E36" s="511">
        <v>423</v>
      </c>
      <c r="F36" s="510">
        <v>7</v>
      </c>
      <c r="G36" s="510">
        <v>3.5</v>
      </c>
      <c r="H36" s="511">
        <v>14</v>
      </c>
      <c r="I36" s="511">
        <v>-60</v>
      </c>
      <c r="J36" s="511">
        <v>88</v>
      </c>
      <c r="K36" s="510" t="s">
        <v>11</v>
      </c>
      <c r="L36" s="510">
        <v>3.6</v>
      </c>
      <c r="M36" s="511">
        <v>15</v>
      </c>
      <c r="N36" s="511">
        <v>-67</v>
      </c>
      <c r="O36" s="511">
        <v>97</v>
      </c>
      <c r="P36" s="510" t="s">
        <v>11</v>
      </c>
    </row>
    <row r="37" spans="1:30" x14ac:dyDescent="0.2">
      <c r="A37" s="508" t="s">
        <v>924</v>
      </c>
      <c r="B37" s="509" t="s">
        <v>99</v>
      </c>
      <c r="C37" s="509" t="s">
        <v>929</v>
      </c>
      <c r="D37" s="511">
        <v>1</v>
      </c>
      <c r="E37" s="511">
        <v>415</v>
      </c>
      <c r="F37" s="510">
        <v>7.2</v>
      </c>
      <c r="G37" s="510">
        <v>-1.9</v>
      </c>
      <c r="H37" s="511">
        <v>-8</v>
      </c>
      <c r="I37" s="511">
        <v>-79</v>
      </c>
      <c r="J37" s="511">
        <v>63</v>
      </c>
      <c r="K37" s="510" t="s">
        <v>11</v>
      </c>
      <c r="L37" s="510">
        <v>3.6</v>
      </c>
      <c r="M37" s="511">
        <v>14</v>
      </c>
      <c r="N37" s="511">
        <v>-69</v>
      </c>
      <c r="O37" s="511">
        <v>97</v>
      </c>
      <c r="P37" s="510" t="s">
        <v>11</v>
      </c>
    </row>
    <row r="38" spans="1:30" x14ac:dyDescent="0.2">
      <c r="A38" s="508" t="s">
        <v>11</v>
      </c>
      <c r="B38" s="509" t="s">
        <v>100</v>
      </c>
      <c r="C38" s="509" t="s">
        <v>930</v>
      </c>
      <c r="D38" s="511">
        <v>1</v>
      </c>
      <c r="E38" s="511">
        <v>470</v>
      </c>
      <c r="F38" s="510">
        <v>7</v>
      </c>
      <c r="G38" s="510">
        <v>13.4</v>
      </c>
      <c r="H38" s="511">
        <v>55</v>
      </c>
      <c r="I38" s="511">
        <v>-26</v>
      </c>
      <c r="J38" s="511">
        <v>137</v>
      </c>
      <c r="K38" s="510" t="s">
        <v>11</v>
      </c>
      <c r="L38" s="510">
        <v>0.5</v>
      </c>
      <c r="M38" s="511">
        <v>3</v>
      </c>
      <c r="N38" s="511">
        <v>-87</v>
      </c>
      <c r="O38" s="511">
        <v>93</v>
      </c>
      <c r="P38" s="510" t="s">
        <v>11</v>
      </c>
    </row>
    <row r="39" spans="1:30" x14ac:dyDescent="0.2">
      <c r="A39" s="508" t="s">
        <v>11</v>
      </c>
      <c r="B39" s="509" t="s">
        <v>101</v>
      </c>
      <c r="C39" s="509" t="s">
        <v>931</v>
      </c>
      <c r="D39" s="511">
        <v>1</v>
      </c>
      <c r="E39" s="511">
        <v>365</v>
      </c>
      <c r="F39" s="510">
        <v>7.4</v>
      </c>
      <c r="G39" s="510">
        <v>-22.3</v>
      </c>
      <c r="H39" s="511">
        <v>-105</v>
      </c>
      <c r="I39" s="511">
        <v>-175</v>
      </c>
      <c r="J39" s="511">
        <v>-35</v>
      </c>
      <c r="K39" s="510" t="s">
        <v>246</v>
      </c>
      <c r="L39" s="510">
        <v>-10.6</v>
      </c>
      <c r="M39" s="511">
        <v>-43</v>
      </c>
      <c r="N39" s="511">
        <v>-122</v>
      </c>
      <c r="O39" s="511">
        <v>35</v>
      </c>
      <c r="P39" s="510" t="s">
        <v>11</v>
      </c>
    </row>
    <row r="40" spans="1:30" x14ac:dyDescent="0.2">
      <c r="A40" s="508" t="s">
        <v>11</v>
      </c>
      <c r="B40" s="509" t="s">
        <v>102</v>
      </c>
      <c r="C40" s="509" t="s">
        <v>932</v>
      </c>
      <c r="D40" s="511">
        <v>1</v>
      </c>
      <c r="E40" s="511">
        <v>367</v>
      </c>
      <c r="F40" s="510">
        <v>7.7</v>
      </c>
      <c r="G40" s="510">
        <v>0.5</v>
      </c>
      <c r="H40" s="511">
        <v>2</v>
      </c>
      <c r="I40" s="511">
        <v>-65</v>
      </c>
      <c r="J40" s="511">
        <v>68</v>
      </c>
      <c r="K40" s="510" t="s">
        <v>11</v>
      </c>
      <c r="L40" s="510">
        <v>-13.2</v>
      </c>
      <c r="M40" s="511">
        <v>-56</v>
      </c>
      <c r="N40" s="511">
        <v>-135</v>
      </c>
      <c r="O40" s="511">
        <v>23</v>
      </c>
      <c r="P40" s="510" t="s">
        <v>11</v>
      </c>
    </row>
    <row r="41" spans="1:30" x14ac:dyDescent="0.2">
      <c r="A41" s="508" t="s">
        <v>925</v>
      </c>
      <c r="B41" s="509" t="s">
        <v>99</v>
      </c>
      <c r="C41" s="509" t="s">
        <v>933</v>
      </c>
      <c r="D41" s="511">
        <v>1</v>
      </c>
      <c r="E41" s="511">
        <v>402</v>
      </c>
      <c r="F41" s="510">
        <v>9.1999999999999993</v>
      </c>
      <c r="G41" s="510">
        <v>9.5</v>
      </c>
      <c r="H41" s="511">
        <v>35</v>
      </c>
      <c r="I41" s="511">
        <v>-47</v>
      </c>
      <c r="J41" s="511">
        <v>117</v>
      </c>
      <c r="K41" s="510" t="s">
        <v>11</v>
      </c>
      <c r="L41" s="510">
        <v>-3.1</v>
      </c>
      <c r="M41" s="511">
        <v>-13</v>
      </c>
      <c r="N41" s="511">
        <v>-103</v>
      </c>
      <c r="O41" s="511">
        <v>77</v>
      </c>
      <c r="P41" s="510" t="s">
        <v>11</v>
      </c>
    </row>
    <row r="42" spans="1:30" x14ac:dyDescent="0.2">
      <c r="A42" s="508" t="s">
        <v>11</v>
      </c>
      <c r="B42" s="509" t="s">
        <v>100</v>
      </c>
      <c r="C42" s="509" t="s">
        <v>934</v>
      </c>
      <c r="D42" s="511">
        <v>1</v>
      </c>
      <c r="E42" s="511">
        <v>593</v>
      </c>
      <c r="F42" s="510">
        <v>8.5</v>
      </c>
      <c r="G42" s="510">
        <v>47.5</v>
      </c>
      <c r="H42" s="511">
        <v>191</v>
      </c>
      <c r="I42" s="511">
        <v>84</v>
      </c>
      <c r="J42" s="511">
        <v>298</v>
      </c>
      <c r="K42" s="510" t="s">
        <v>246</v>
      </c>
      <c r="L42" s="510">
        <v>26.1</v>
      </c>
      <c r="M42" s="511">
        <v>123</v>
      </c>
      <c r="N42" s="511">
        <v>7</v>
      </c>
      <c r="O42" s="511">
        <v>239</v>
      </c>
      <c r="P42" s="510" t="s">
        <v>246</v>
      </c>
    </row>
    <row r="43" spans="1:30" x14ac:dyDescent="0.2">
      <c r="A43" s="508" t="s">
        <v>11</v>
      </c>
      <c r="B43" s="509" t="s">
        <v>101</v>
      </c>
      <c r="C43" s="509" t="s">
        <v>935</v>
      </c>
      <c r="D43" s="511">
        <v>1</v>
      </c>
      <c r="E43" s="511">
        <v>583</v>
      </c>
      <c r="F43" s="510">
        <v>8.4</v>
      </c>
      <c r="G43" s="510">
        <v>-1.6</v>
      </c>
      <c r="H43" s="511">
        <v>-10</v>
      </c>
      <c r="I43" s="511">
        <v>-121</v>
      </c>
      <c r="J43" s="511">
        <v>102</v>
      </c>
      <c r="K43" s="510" t="s">
        <v>11</v>
      </c>
      <c r="L43" s="510">
        <v>59.8</v>
      </c>
      <c r="M43" s="511">
        <v>218</v>
      </c>
      <c r="N43" s="511">
        <v>109</v>
      </c>
      <c r="O43" s="511">
        <v>328</v>
      </c>
      <c r="P43" s="510" t="s">
        <v>246</v>
      </c>
    </row>
    <row r="44" spans="1:30" x14ac:dyDescent="0.2">
      <c r="A44" s="508" t="s">
        <v>11</v>
      </c>
      <c r="B44" s="509" t="s">
        <v>102</v>
      </c>
      <c r="C44" s="509" t="s">
        <v>936</v>
      </c>
      <c r="D44" s="511">
        <v>1</v>
      </c>
      <c r="E44" s="511">
        <v>573</v>
      </c>
      <c r="F44" s="510">
        <v>8.6999999999999993</v>
      </c>
      <c r="G44" s="510">
        <v>-1.8</v>
      </c>
      <c r="H44" s="511">
        <v>-11</v>
      </c>
      <c r="I44" s="511">
        <v>-105</v>
      </c>
      <c r="J44" s="511">
        <v>84</v>
      </c>
      <c r="K44" s="510" t="s">
        <v>11</v>
      </c>
      <c r="L44" s="510">
        <v>56.1</v>
      </c>
      <c r="M44" s="511">
        <v>206</v>
      </c>
      <c r="N44" s="511">
        <v>94</v>
      </c>
      <c r="O44" s="511">
        <v>318</v>
      </c>
      <c r="P44" s="510" t="s">
        <v>246</v>
      </c>
    </row>
    <row r="45" spans="1:30" x14ac:dyDescent="0.2">
      <c r="A45" s="885" t="s">
        <v>190</v>
      </c>
      <c r="B45" s="885"/>
      <c r="C45" s="885"/>
      <c r="D45" s="885"/>
      <c r="E45" s="885"/>
      <c r="F45" s="885"/>
      <c r="G45" s="885"/>
      <c r="H45" s="885"/>
      <c r="I45" s="885"/>
      <c r="J45" s="885"/>
      <c r="K45" s="885"/>
      <c r="L45" s="885"/>
      <c r="M45" s="885"/>
      <c r="N45" s="885"/>
      <c r="O45" s="885"/>
      <c r="P45" s="885"/>
      <c r="Q45" s="885"/>
      <c r="R45" s="885"/>
      <c r="S45" s="885"/>
      <c r="T45" s="885"/>
      <c r="U45" s="885"/>
      <c r="V45" s="885"/>
      <c r="W45" s="885"/>
      <c r="X45" s="885"/>
      <c r="Y45" s="885"/>
      <c r="Z45" s="885"/>
      <c r="AA45" s="885"/>
      <c r="AB45" s="885"/>
      <c r="AC45" s="885"/>
      <c r="AD45" s="885"/>
    </row>
    <row r="46" spans="1:30" x14ac:dyDescent="0.2">
      <c r="A46" s="885" t="s">
        <v>11</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11</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11</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229</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sheetData>
  <mergeCells count="12">
    <mergeCell ref="Q7:Q8"/>
    <mergeCell ref="A7:A8"/>
    <mergeCell ref="B7:B8"/>
    <mergeCell ref="D7:D8"/>
    <mergeCell ref="E7:E8"/>
    <mergeCell ref="G7:P7"/>
    <mergeCell ref="A50:AD50"/>
    <mergeCell ref="A45:AD45"/>
    <mergeCell ref="A46:AD46"/>
    <mergeCell ref="A47:AD47"/>
    <mergeCell ref="A48:AD48"/>
    <mergeCell ref="A49:AD49"/>
  </mergeCells>
  <dataValidations count="1">
    <dataValidation type="list" allowBlank="1" showInputMessage="1" showErrorMessage="1" sqref="A34:XFD34" xr:uid="{00000000-0002-0000-AA00-000000000000}">
      <formula1>"ValoresSerie"</formula1>
    </dataValidation>
  </dataValidations>
  <pageMargins left="0.78740157499999996" right="0.78740157499999996" top="0.984251969" bottom="0.984251969" header="0.49212598499999999" footer="0.49212598499999999"/>
  <headerFooter alignWithMargins="0"/>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C00-000000000000}">
  <sheetPr codeName="Plan40"/>
  <dimension ref="A1:GL50"/>
  <sheetViews>
    <sheetView zoomScale="70" zoomScaleNormal="70" workbookViewId="0">
      <pane xSplit="2" ySplit="8" topLeftCell="C33" activePane="bottomRight" state="frozen"/>
      <selection pane="topRight"/>
      <selection pane="bottomLeft"/>
      <selection pane="bottomRight"/>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23.140625" style="1" customWidth="1" collapsed="1"/>
    <col min="7" max="7" width="23.85546875" style="1" customWidth="1" collapsed="1"/>
    <col min="8" max="8" width="19.42578125" style="1" customWidth="1" collapsed="1"/>
    <col min="9" max="9" width="19.42578125" style="1" hidden="1" customWidth="1" collapsed="1"/>
    <col min="10" max="10" width="23" style="1" hidden="1" customWidth="1" collapsed="1"/>
    <col min="11" max="11" width="19.42578125" style="1" customWidth="1" collapsed="1"/>
    <col min="12" max="13" width="18.28515625" style="1" customWidth="1" collapsed="1"/>
    <col min="14" max="15" width="18.28515625" style="1" hidden="1" customWidth="1" collapsed="1"/>
    <col min="16" max="16" width="19.28515625" style="1" customWidth="1" collapsed="1"/>
    <col min="17" max="17" width="13.7109375" style="1" bestFit="1" customWidth="1" collapsed="1"/>
    <col min="18" max="16384" width="9.140625" style="1" collapsed="1"/>
  </cols>
  <sheetData>
    <row r="1" spans="1:17" ht="15" x14ac:dyDescent="0.25">
      <c r="A1" s="4" t="s">
        <v>186</v>
      </c>
      <c r="B1" s="4"/>
      <c r="C1" s="4"/>
      <c r="D1" s="90"/>
      <c r="H1" s="63"/>
      <c r="I1" s="63"/>
      <c r="J1" s="63"/>
      <c r="K1" s="63"/>
      <c r="L1" s="63"/>
      <c r="M1" s="63"/>
      <c r="N1" s="63"/>
      <c r="O1" s="63"/>
      <c r="P1" s="63"/>
    </row>
    <row r="2" spans="1:17" ht="15" x14ac:dyDescent="0.25">
      <c r="A2" s="41" t="s">
        <v>168</v>
      </c>
      <c r="B2" s="5"/>
      <c r="C2" s="5"/>
      <c r="D2" s="91"/>
      <c r="H2" s="63"/>
      <c r="I2" s="63"/>
      <c r="J2" s="63"/>
      <c r="K2" s="63"/>
      <c r="L2" s="63"/>
      <c r="M2" s="63"/>
      <c r="N2" s="63"/>
      <c r="O2" s="63"/>
      <c r="P2" s="63"/>
    </row>
    <row r="3" spans="1:17" x14ac:dyDescent="0.2">
      <c r="A3" s="2"/>
      <c r="B3" s="2"/>
      <c r="C3" s="2"/>
      <c r="D3" s="92"/>
      <c r="H3" s="63"/>
      <c r="I3" s="63"/>
      <c r="J3" s="63"/>
      <c r="K3" s="63"/>
      <c r="L3" s="63"/>
      <c r="M3" s="63"/>
      <c r="N3" s="63"/>
      <c r="O3" s="63"/>
      <c r="P3" s="63"/>
    </row>
    <row r="4" spans="1:17" ht="15" x14ac:dyDescent="0.25">
      <c r="A4" s="4" t="s">
        <v>654</v>
      </c>
      <c r="B4" s="4"/>
      <c r="C4" s="4"/>
      <c r="D4" s="90"/>
      <c r="H4" s="63"/>
      <c r="I4" s="63"/>
      <c r="J4" s="63"/>
      <c r="K4" s="63"/>
      <c r="L4" s="63"/>
      <c r="M4" s="63"/>
      <c r="N4" s="63"/>
      <c r="O4" s="63"/>
      <c r="P4" s="63"/>
    </row>
    <row r="5" spans="1:17" ht="12.75" hidden="1" customHeight="1" x14ac:dyDescent="0.2">
      <c r="A5" s="1" t="s">
        <v>653</v>
      </c>
      <c r="B5" s="1" t="s">
        <v>920</v>
      </c>
      <c r="C5" s="1"/>
      <c r="D5" s="93"/>
      <c r="E5" s="1">
        <v>2</v>
      </c>
      <c r="F5" s="1">
        <v>3</v>
      </c>
      <c r="G5" s="1">
        <v>4</v>
      </c>
      <c r="H5" s="1">
        <v>5</v>
      </c>
      <c r="I5" s="1">
        <v>6</v>
      </c>
      <c r="J5" s="1">
        <v>7</v>
      </c>
      <c r="K5" s="1">
        <v>8</v>
      </c>
      <c r="L5" s="1">
        <v>9</v>
      </c>
      <c r="M5" s="1">
        <v>10</v>
      </c>
      <c r="N5" s="1">
        <v>11</v>
      </c>
      <c r="O5" s="1">
        <v>12</v>
      </c>
      <c r="P5" s="1">
        <v>13</v>
      </c>
    </row>
    <row r="6" spans="1:17" x14ac:dyDescent="0.2">
      <c r="A6" s="45"/>
      <c r="B6" s="45"/>
      <c r="C6" s="45"/>
      <c r="D6" s="126"/>
      <c r="E6" s="45"/>
      <c r="F6" s="45"/>
      <c r="G6" s="45"/>
      <c r="H6" s="45"/>
      <c r="I6" s="45"/>
      <c r="J6" s="45"/>
      <c r="K6" s="45"/>
      <c r="L6" s="45"/>
      <c r="M6" s="45"/>
      <c r="N6" s="45"/>
      <c r="O6" s="45"/>
      <c r="P6" s="45"/>
      <c r="Q6" s="45"/>
    </row>
    <row r="7" spans="1:17" ht="12.75" customHeight="1" x14ac:dyDescent="0.2">
      <c r="A7" s="888" t="s">
        <v>105</v>
      </c>
      <c r="B7" s="886" t="s">
        <v>608</v>
      </c>
      <c r="C7" s="123"/>
      <c r="D7" s="894" t="s">
        <v>365</v>
      </c>
      <c r="E7" s="886" t="s">
        <v>371</v>
      </c>
      <c r="F7" s="135" t="s">
        <v>187</v>
      </c>
      <c r="G7" s="893" t="s">
        <v>188</v>
      </c>
      <c r="H7" s="893"/>
      <c r="I7" s="893"/>
      <c r="J7" s="893"/>
      <c r="K7" s="893"/>
      <c r="L7" s="893"/>
      <c r="M7" s="893"/>
      <c r="N7" s="893"/>
      <c r="O7" s="893"/>
      <c r="P7" s="893"/>
      <c r="Q7" s="891" t="s">
        <v>374</v>
      </c>
    </row>
    <row r="8" spans="1:17" s="3" customFormat="1" ht="51" x14ac:dyDescent="0.2">
      <c r="A8" s="889"/>
      <c r="B8" s="887"/>
      <c r="C8" s="125" t="s">
        <v>56</v>
      </c>
      <c r="D8" s="895"/>
      <c r="E8" s="887"/>
      <c r="F8" s="130" t="s">
        <v>189</v>
      </c>
      <c r="G8" s="131" t="s">
        <v>611</v>
      </c>
      <c r="H8" s="131" t="s">
        <v>612</v>
      </c>
      <c r="I8" s="129" t="s">
        <v>372</v>
      </c>
      <c r="J8" s="129" t="s">
        <v>373</v>
      </c>
      <c r="K8" s="130" t="s">
        <v>613</v>
      </c>
      <c r="L8" s="130" t="s">
        <v>625</v>
      </c>
      <c r="M8" s="131" t="s">
        <v>626</v>
      </c>
      <c r="N8" s="129" t="s">
        <v>372</v>
      </c>
      <c r="O8" s="129" t="s">
        <v>373</v>
      </c>
      <c r="P8" s="130" t="s">
        <v>627</v>
      </c>
      <c r="Q8" s="892"/>
    </row>
    <row r="9" spans="1:17" x14ac:dyDescent="0.2">
      <c r="A9" s="512" t="s">
        <v>108</v>
      </c>
      <c r="B9" s="513" t="s">
        <v>99</v>
      </c>
      <c r="C9" s="513" t="s">
        <v>12</v>
      </c>
      <c r="D9" s="515">
        <v>1</v>
      </c>
      <c r="E9" s="515">
        <v>22519</v>
      </c>
      <c r="F9" s="514">
        <v>0.6</v>
      </c>
      <c r="G9" s="514"/>
      <c r="H9" s="515"/>
      <c r="I9" s="515"/>
      <c r="J9" s="515"/>
      <c r="K9" s="514" t="s">
        <v>11</v>
      </c>
      <c r="L9" s="514"/>
      <c r="M9" s="515"/>
      <c r="N9" s="515"/>
      <c r="O9" s="515"/>
      <c r="P9" s="514" t="s">
        <v>11</v>
      </c>
      <c r="Q9" s="97" t="s">
        <v>191</v>
      </c>
    </row>
    <row r="10" spans="1:17" x14ac:dyDescent="0.2">
      <c r="A10" s="512" t="s">
        <v>11</v>
      </c>
      <c r="B10" s="513" t="s">
        <v>100</v>
      </c>
      <c r="C10" s="513" t="s">
        <v>13</v>
      </c>
      <c r="D10" s="515">
        <v>1</v>
      </c>
      <c r="E10" s="515">
        <v>22691</v>
      </c>
      <c r="F10" s="514">
        <v>0.6</v>
      </c>
      <c r="G10" s="514">
        <v>0.8</v>
      </c>
      <c r="H10" s="515">
        <v>172</v>
      </c>
      <c r="I10" s="515">
        <v>-54</v>
      </c>
      <c r="J10" s="515">
        <v>398</v>
      </c>
      <c r="K10" s="514" t="s">
        <v>11</v>
      </c>
      <c r="L10" s="514"/>
      <c r="M10" s="515"/>
      <c r="N10" s="515"/>
      <c r="O10" s="515"/>
      <c r="P10" s="514" t="s">
        <v>11</v>
      </c>
      <c r="Q10" s="97" t="s">
        <v>191</v>
      </c>
    </row>
    <row r="11" spans="1:17" x14ac:dyDescent="0.2">
      <c r="A11" s="512" t="s">
        <v>11</v>
      </c>
      <c r="B11" s="513" t="s">
        <v>101</v>
      </c>
      <c r="C11" s="513" t="s">
        <v>14</v>
      </c>
      <c r="D11" s="515">
        <v>1</v>
      </c>
      <c r="E11" s="515">
        <v>22774</v>
      </c>
      <c r="F11" s="514">
        <v>0.6</v>
      </c>
      <c r="G11" s="514">
        <v>0.4</v>
      </c>
      <c r="H11" s="515">
        <v>83</v>
      </c>
      <c r="I11" s="515">
        <v>-121</v>
      </c>
      <c r="J11" s="515">
        <v>287</v>
      </c>
      <c r="K11" s="514" t="s">
        <v>11</v>
      </c>
      <c r="L11" s="514"/>
      <c r="M11" s="515"/>
      <c r="N11" s="515"/>
      <c r="O11" s="515"/>
      <c r="P11" s="514" t="s">
        <v>11</v>
      </c>
      <c r="Q11" s="97" t="s">
        <v>191</v>
      </c>
    </row>
    <row r="12" spans="1:17" x14ac:dyDescent="0.2">
      <c r="A12" s="512" t="s">
        <v>11</v>
      </c>
      <c r="B12" s="513" t="s">
        <v>102</v>
      </c>
      <c r="C12" s="513" t="s">
        <v>15</v>
      </c>
      <c r="D12" s="515">
        <v>1</v>
      </c>
      <c r="E12" s="515">
        <v>22714</v>
      </c>
      <c r="F12" s="514">
        <v>0.6</v>
      </c>
      <c r="G12" s="514">
        <v>-0.3</v>
      </c>
      <c r="H12" s="515">
        <v>-60</v>
      </c>
      <c r="I12" s="515">
        <v>-294</v>
      </c>
      <c r="J12" s="515">
        <v>175</v>
      </c>
      <c r="K12" s="514" t="s">
        <v>11</v>
      </c>
      <c r="L12" s="514"/>
      <c r="M12" s="515"/>
      <c r="N12" s="515"/>
      <c r="O12" s="515"/>
      <c r="P12" s="514" t="s">
        <v>11</v>
      </c>
      <c r="Q12" s="97">
        <v>22674.5</v>
      </c>
    </row>
    <row r="13" spans="1:17" x14ac:dyDescent="0.2">
      <c r="A13" s="512" t="s">
        <v>106</v>
      </c>
      <c r="B13" s="513" t="s">
        <v>99</v>
      </c>
      <c r="C13" s="513" t="s">
        <v>16</v>
      </c>
      <c r="D13" s="515">
        <v>1</v>
      </c>
      <c r="E13" s="515">
        <v>22929</v>
      </c>
      <c r="F13" s="514">
        <v>0.6</v>
      </c>
      <c r="G13" s="514">
        <v>0.9</v>
      </c>
      <c r="H13" s="515">
        <v>215</v>
      </c>
      <c r="I13" s="515">
        <v>-3</v>
      </c>
      <c r="J13" s="515">
        <v>433</v>
      </c>
      <c r="K13" s="514" t="s">
        <v>11</v>
      </c>
      <c r="L13" s="514">
        <v>1.8</v>
      </c>
      <c r="M13" s="515">
        <v>411</v>
      </c>
      <c r="N13" s="515">
        <v>95</v>
      </c>
      <c r="O13" s="515">
        <v>726</v>
      </c>
      <c r="P13" s="514" t="s">
        <v>246</v>
      </c>
      <c r="Q13" s="97" t="s">
        <v>191</v>
      </c>
    </row>
    <row r="14" spans="1:17" x14ac:dyDescent="0.2">
      <c r="A14" s="512" t="s">
        <v>11</v>
      </c>
      <c r="B14" s="513" t="s">
        <v>100</v>
      </c>
      <c r="C14" s="513" t="s">
        <v>17</v>
      </c>
      <c r="D14" s="515">
        <v>1</v>
      </c>
      <c r="E14" s="515">
        <v>23153</v>
      </c>
      <c r="F14" s="514">
        <v>0.6</v>
      </c>
      <c r="G14" s="514">
        <v>1</v>
      </c>
      <c r="H14" s="515">
        <v>224</v>
      </c>
      <c r="I14" s="515">
        <v>5</v>
      </c>
      <c r="J14" s="515">
        <v>443</v>
      </c>
      <c r="K14" s="514" t="s">
        <v>246</v>
      </c>
      <c r="L14" s="514">
        <v>2</v>
      </c>
      <c r="M14" s="515">
        <v>463</v>
      </c>
      <c r="N14" s="515">
        <v>154</v>
      </c>
      <c r="O14" s="515">
        <v>771</v>
      </c>
      <c r="P14" s="514" t="s">
        <v>246</v>
      </c>
      <c r="Q14" s="97" t="s">
        <v>191</v>
      </c>
    </row>
    <row r="15" spans="1:17" x14ac:dyDescent="0.2">
      <c r="A15" s="512" t="s">
        <v>11</v>
      </c>
      <c r="B15" s="513" t="s">
        <v>101</v>
      </c>
      <c r="C15" s="513" t="s">
        <v>18</v>
      </c>
      <c r="D15" s="515">
        <v>1</v>
      </c>
      <c r="E15" s="515">
        <v>23126</v>
      </c>
      <c r="F15" s="514">
        <v>0.6</v>
      </c>
      <c r="G15" s="514">
        <v>-0.1</v>
      </c>
      <c r="H15" s="515">
        <v>-27</v>
      </c>
      <c r="I15" s="515">
        <v>-249</v>
      </c>
      <c r="J15" s="515">
        <v>194</v>
      </c>
      <c r="K15" s="514" t="s">
        <v>11</v>
      </c>
      <c r="L15" s="514">
        <v>1.5</v>
      </c>
      <c r="M15" s="515">
        <v>352</v>
      </c>
      <c r="N15" s="515">
        <v>24</v>
      </c>
      <c r="O15" s="515">
        <v>680</v>
      </c>
      <c r="P15" s="514" t="s">
        <v>246</v>
      </c>
      <c r="Q15" s="97" t="s">
        <v>191</v>
      </c>
    </row>
    <row r="16" spans="1:17" x14ac:dyDescent="0.2">
      <c r="A16" s="512" t="s">
        <v>11</v>
      </c>
      <c r="B16" s="513" t="s">
        <v>102</v>
      </c>
      <c r="C16" s="513" t="s">
        <v>19</v>
      </c>
      <c r="D16" s="515">
        <v>1</v>
      </c>
      <c r="E16" s="515">
        <v>22883</v>
      </c>
      <c r="F16" s="514">
        <v>0.6</v>
      </c>
      <c r="G16" s="514">
        <v>-1.1000000000000001</v>
      </c>
      <c r="H16" s="515">
        <v>-243</v>
      </c>
      <c r="I16" s="515">
        <v>-464</v>
      </c>
      <c r="J16" s="515">
        <v>-23</v>
      </c>
      <c r="K16" s="514" t="s">
        <v>246</v>
      </c>
      <c r="L16" s="514">
        <v>0.7</v>
      </c>
      <c r="M16" s="515">
        <v>168</v>
      </c>
      <c r="N16" s="515">
        <v>-163</v>
      </c>
      <c r="O16" s="515">
        <v>499</v>
      </c>
      <c r="P16" s="514" t="s">
        <v>11</v>
      </c>
      <c r="Q16" s="97">
        <v>23022.75</v>
      </c>
    </row>
    <row r="17" spans="1:194" x14ac:dyDescent="0.2">
      <c r="A17" s="512" t="s">
        <v>104</v>
      </c>
      <c r="B17" s="513" t="s">
        <v>99</v>
      </c>
      <c r="C17" s="513" t="s">
        <v>20</v>
      </c>
      <c r="D17" s="515">
        <v>1</v>
      </c>
      <c r="E17" s="515">
        <v>22893</v>
      </c>
      <c r="F17" s="514">
        <v>0.6</v>
      </c>
      <c r="G17" s="514">
        <v>0</v>
      </c>
      <c r="H17" s="515">
        <v>10</v>
      </c>
      <c r="I17" s="515">
        <v>-219</v>
      </c>
      <c r="J17" s="515">
        <v>239</v>
      </c>
      <c r="K17" s="514" t="s">
        <v>11</v>
      </c>
      <c r="L17" s="514">
        <v>-0.2</v>
      </c>
      <c r="M17" s="515">
        <v>-36</v>
      </c>
      <c r="N17" s="515">
        <v>-376</v>
      </c>
      <c r="O17" s="515">
        <v>303</v>
      </c>
      <c r="P17" s="514" t="s">
        <v>11</v>
      </c>
      <c r="Q17" s="97" t="s">
        <v>191</v>
      </c>
    </row>
    <row r="18" spans="1:194" x14ac:dyDescent="0.2">
      <c r="A18" s="512" t="s">
        <v>11</v>
      </c>
      <c r="B18" s="513" t="s">
        <v>100</v>
      </c>
      <c r="C18" s="513" t="s">
        <v>21</v>
      </c>
      <c r="D18" s="515">
        <v>1</v>
      </c>
      <c r="E18" s="515">
        <v>23101</v>
      </c>
      <c r="F18" s="514">
        <v>0.6</v>
      </c>
      <c r="G18" s="514">
        <v>0.9</v>
      </c>
      <c r="H18" s="515">
        <v>208</v>
      </c>
      <c r="I18" s="515">
        <v>-12</v>
      </c>
      <c r="J18" s="515">
        <v>428</v>
      </c>
      <c r="K18" s="514" t="s">
        <v>11</v>
      </c>
      <c r="L18" s="514">
        <v>-0.2</v>
      </c>
      <c r="M18" s="515">
        <v>-52</v>
      </c>
      <c r="N18" s="515">
        <v>-370</v>
      </c>
      <c r="O18" s="515">
        <v>266</v>
      </c>
      <c r="P18" s="514" t="s">
        <v>11</v>
      </c>
      <c r="Q18" s="97" t="s">
        <v>191</v>
      </c>
    </row>
    <row r="19" spans="1:194" x14ac:dyDescent="0.2">
      <c r="A19" s="512" t="s">
        <v>11</v>
      </c>
      <c r="B19" s="513" t="s">
        <v>101</v>
      </c>
      <c r="C19" s="513" t="s">
        <v>22</v>
      </c>
      <c r="D19" s="515">
        <v>1</v>
      </c>
      <c r="E19" s="515">
        <v>23114</v>
      </c>
      <c r="F19" s="514">
        <v>0.6</v>
      </c>
      <c r="G19" s="514">
        <v>0.1</v>
      </c>
      <c r="H19" s="515">
        <v>13</v>
      </c>
      <c r="I19" s="515">
        <v>-189</v>
      </c>
      <c r="J19" s="515">
        <v>215</v>
      </c>
      <c r="K19" s="514" t="s">
        <v>11</v>
      </c>
      <c r="L19" s="514">
        <v>-0.1</v>
      </c>
      <c r="M19" s="515">
        <v>-12</v>
      </c>
      <c r="N19" s="515">
        <v>-318</v>
      </c>
      <c r="O19" s="515">
        <v>293</v>
      </c>
      <c r="P19" s="514" t="s">
        <v>11</v>
      </c>
      <c r="Q19" s="97" t="s">
        <v>191</v>
      </c>
    </row>
    <row r="20" spans="1:194" x14ac:dyDescent="0.2">
      <c r="A20" s="512" t="s">
        <v>11</v>
      </c>
      <c r="B20" s="513" t="s">
        <v>102</v>
      </c>
      <c r="C20" s="513" t="s">
        <v>23</v>
      </c>
      <c r="D20" s="515">
        <v>1</v>
      </c>
      <c r="E20" s="515">
        <v>23337</v>
      </c>
      <c r="F20" s="514">
        <v>0.6</v>
      </c>
      <c r="G20" s="514">
        <v>1</v>
      </c>
      <c r="H20" s="515">
        <v>223</v>
      </c>
      <c r="I20" s="515">
        <v>-4</v>
      </c>
      <c r="J20" s="515">
        <v>451</v>
      </c>
      <c r="K20" s="514" t="s">
        <v>11</v>
      </c>
      <c r="L20" s="514">
        <v>2</v>
      </c>
      <c r="M20" s="515">
        <v>455</v>
      </c>
      <c r="N20" s="515">
        <v>127</v>
      </c>
      <c r="O20" s="515">
        <v>782</v>
      </c>
      <c r="P20" s="514" t="s">
        <v>246</v>
      </c>
      <c r="Q20" s="97">
        <v>23111.25</v>
      </c>
    </row>
    <row r="21" spans="1:194" x14ac:dyDescent="0.2">
      <c r="A21" s="512" t="s">
        <v>107</v>
      </c>
      <c r="B21" s="513" t="s">
        <v>99</v>
      </c>
      <c r="C21" s="513" t="s">
        <v>24</v>
      </c>
      <c r="D21" s="515">
        <v>1</v>
      </c>
      <c r="E21" s="515">
        <v>23485</v>
      </c>
      <c r="F21" s="514">
        <v>0.6</v>
      </c>
      <c r="G21" s="514">
        <v>0.6</v>
      </c>
      <c r="H21" s="515">
        <v>147</v>
      </c>
      <c r="I21" s="515">
        <v>-74</v>
      </c>
      <c r="J21" s="515">
        <v>369</v>
      </c>
      <c r="K21" s="514" t="s">
        <v>11</v>
      </c>
      <c r="L21" s="514">
        <v>2.6</v>
      </c>
      <c r="M21" s="515">
        <v>592</v>
      </c>
      <c r="N21" s="515">
        <v>246</v>
      </c>
      <c r="O21" s="515">
        <v>938</v>
      </c>
      <c r="P21" s="514" t="s">
        <v>246</v>
      </c>
      <c r="Q21" s="97" t="s">
        <v>191</v>
      </c>
    </row>
    <row r="22" spans="1:194" x14ac:dyDescent="0.2">
      <c r="A22" s="512" t="s">
        <v>11</v>
      </c>
      <c r="B22" s="513" t="s">
        <v>100</v>
      </c>
      <c r="C22" s="513" t="s">
        <v>25</v>
      </c>
      <c r="D22" s="515">
        <v>1</v>
      </c>
      <c r="E22" s="515">
        <v>23566</v>
      </c>
      <c r="F22" s="514">
        <v>0.6</v>
      </c>
      <c r="G22" s="514">
        <v>0.3</v>
      </c>
      <c r="H22" s="515">
        <v>81</v>
      </c>
      <c r="I22" s="515">
        <v>-150</v>
      </c>
      <c r="J22" s="515">
        <v>313</v>
      </c>
      <c r="K22" s="514" t="s">
        <v>11</v>
      </c>
      <c r="L22" s="514">
        <v>2</v>
      </c>
      <c r="M22" s="515">
        <v>465</v>
      </c>
      <c r="N22" s="515">
        <v>114</v>
      </c>
      <c r="O22" s="515">
        <v>816</v>
      </c>
      <c r="P22" s="514" t="s">
        <v>246</v>
      </c>
      <c r="Q22" s="97" t="s">
        <v>191</v>
      </c>
    </row>
    <row r="23" spans="1:194" ht="12.75" customHeight="1" x14ac:dyDescent="0.2">
      <c r="A23" s="512" t="s">
        <v>11</v>
      </c>
      <c r="B23" s="513" t="s">
        <v>101</v>
      </c>
      <c r="C23" s="513" t="s">
        <v>26</v>
      </c>
      <c r="D23" s="515">
        <v>1</v>
      </c>
      <c r="E23" s="515">
        <v>23584</v>
      </c>
      <c r="F23" s="514">
        <v>0.6</v>
      </c>
      <c r="G23" s="514">
        <v>0.1</v>
      </c>
      <c r="H23" s="515">
        <v>18</v>
      </c>
      <c r="I23" s="515">
        <v>-267</v>
      </c>
      <c r="J23" s="515">
        <v>304</v>
      </c>
      <c r="K23" s="514" t="s">
        <v>11</v>
      </c>
      <c r="L23" s="514">
        <v>2</v>
      </c>
      <c r="M23" s="515">
        <v>470</v>
      </c>
      <c r="N23" s="515">
        <v>125</v>
      </c>
      <c r="O23" s="515">
        <v>815</v>
      </c>
      <c r="P23" s="514" t="s">
        <v>246</v>
      </c>
      <c r="Q23" s="97" t="s">
        <v>191</v>
      </c>
    </row>
    <row r="24" spans="1:194" ht="12.75" customHeight="1" x14ac:dyDescent="0.2">
      <c r="A24" s="512" t="s">
        <v>11</v>
      </c>
      <c r="B24" s="513" t="s">
        <v>102</v>
      </c>
      <c r="C24" s="513" t="s">
        <v>27</v>
      </c>
      <c r="D24" s="515">
        <v>1</v>
      </c>
      <c r="E24" s="515">
        <v>24077</v>
      </c>
      <c r="F24" s="514">
        <v>0.6</v>
      </c>
      <c r="G24" s="514">
        <v>2.1</v>
      </c>
      <c r="H24" s="515">
        <v>493</v>
      </c>
      <c r="I24" s="515">
        <v>251</v>
      </c>
      <c r="J24" s="515">
        <v>735</v>
      </c>
      <c r="K24" s="514" t="s">
        <v>246</v>
      </c>
      <c r="L24" s="514">
        <v>3.2</v>
      </c>
      <c r="M24" s="515">
        <v>740</v>
      </c>
      <c r="N24" s="515">
        <v>392</v>
      </c>
      <c r="O24" s="515">
        <v>1087</v>
      </c>
      <c r="P24" s="514" t="s">
        <v>246</v>
      </c>
      <c r="Q24" s="97">
        <v>23678</v>
      </c>
    </row>
    <row r="25" spans="1:194" x14ac:dyDescent="0.2">
      <c r="A25" s="512" t="s">
        <v>346</v>
      </c>
      <c r="B25" s="513" t="s">
        <v>99</v>
      </c>
      <c r="C25" s="513" t="s">
        <v>28</v>
      </c>
      <c r="D25" s="515">
        <v>1</v>
      </c>
      <c r="E25" s="515">
        <v>24361</v>
      </c>
      <c r="F25" s="514">
        <v>0.6</v>
      </c>
      <c r="G25" s="514">
        <v>1.2</v>
      </c>
      <c r="H25" s="515">
        <v>284</v>
      </c>
      <c r="I25" s="515">
        <v>23</v>
      </c>
      <c r="J25" s="515">
        <v>546</v>
      </c>
      <c r="K25" s="514" t="s">
        <v>246</v>
      </c>
      <c r="L25" s="514">
        <v>3.7</v>
      </c>
      <c r="M25" s="515">
        <v>877</v>
      </c>
      <c r="N25" s="515">
        <v>531</v>
      </c>
      <c r="O25" s="515">
        <v>1223</v>
      </c>
      <c r="P25" s="514" t="s">
        <v>246</v>
      </c>
      <c r="Q25" s="97" t="s">
        <v>191</v>
      </c>
    </row>
    <row r="26" spans="1:194" x14ac:dyDescent="0.2">
      <c r="A26" s="512" t="s">
        <v>11</v>
      </c>
      <c r="B26" s="513" t="s">
        <v>100</v>
      </c>
      <c r="C26" s="513" t="s">
        <v>29</v>
      </c>
      <c r="D26" s="515">
        <v>1</v>
      </c>
      <c r="E26" s="515">
        <v>24617</v>
      </c>
      <c r="F26" s="514">
        <v>0.6</v>
      </c>
      <c r="G26" s="514">
        <v>1</v>
      </c>
      <c r="H26" s="515">
        <v>256</v>
      </c>
      <c r="I26" s="515">
        <v>-2</v>
      </c>
      <c r="J26" s="515">
        <v>514</v>
      </c>
      <c r="K26" s="514" t="s">
        <v>11</v>
      </c>
      <c r="L26" s="514">
        <v>4.5</v>
      </c>
      <c r="M26" s="515">
        <v>1051</v>
      </c>
      <c r="N26" s="515">
        <v>695</v>
      </c>
      <c r="O26" s="515">
        <v>1407</v>
      </c>
      <c r="P26" s="514" t="s">
        <v>246</v>
      </c>
      <c r="Q26" s="97" t="s">
        <v>191</v>
      </c>
    </row>
    <row r="27" spans="1:194" x14ac:dyDescent="0.2">
      <c r="A27" s="512" t="s">
        <v>11</v>
      </c>
      <c r="B27" s="513" t="s">
        <v>101</v>
      </c>
      <c r="C27" s="513" t="s">
        <v>30</v>
      </c>
      <c r="D27" s="515">
        <v>1</v>
      </c>
      <c r="E27" s="515">
        <v>24698</v>
      </c>
      <c r="F27" s="514">
        <v>0.6</v>
      </c>
      <c r="G27" s="514">
        <v>0.3</v>
      </c>
      <c r="H27" s="515">
        <v>81</v>
      </c>
      <c r="I27" s="515">
        <v>-138</v>
      </c>
      <c r="J27" s="515">
        <v>301</v>
      </c>
      <c r="K27" s="514" t="s">
        <v>11</v>
      </c>
      <c r="L27" s="514">
        <v>4.7</v>
      </c>
      <c r="M27" s="515">
        <v>1114</v>
      </c>
      <c r="N27" s="515">
        <v>769</v>
      </c>
      <c r="O27" s="515">
        <v>1459</v>
      </c>
      <c r="P27" s="514" t="s">
        <v>246</v>
      </c>
      <c r="Q27" s="97" t="s">
        <v>191</v>
      </c>
    </row>
    <row r="28" spans="1:194" s="24" customFormat="1" x14ac:dyDescent="0.2">
      <c r="A28" s="512" t="s">
        <v>11</v>
      </c>
      <c r="B28" s="513" t="s">
        <v>102</v>
      </c>
      <c r="C28" s="513" t="s">
        <v>252</v>
      </c>
      <c r="D28" s="515">
        <v>1</v>
      </c>
      <c r="E28" s="515">
        <v>24880</v>
      </c>
      <c r="F28" s="514">
        <v>0.5</v>
      </c>
      <c r="G28" s="514">
        <v>0.7</v>
      </c>
      <c r="H28" s="515">
        <v>181</v>
      </c>
      <c r="I28" s="515">
        <v>-35</v>
      </c>
      <c r="J28" s="515">
        <v>398</v>
      </c>
      <c r="K28" s="514" t="s">
        <v>11</v>
      </c>
      <c r="L28" s="514">
        <v>3.3</v>
      </c>
      <c r="M28" s="515">
        <v>803</v>
      </c>
      <c r="N28" s="515">
        <v>466</v>
      </c>
      <c r="O28" s="515">
        <v>1140</v>
      </c>
      <c r="P28" s="514" t="s">
        <v>246</v>
      </c>
      <c r="Q28" s="97">
        <v>24639</v>
      </c>
    </row>
    <row r="29" spans="1:194" s="76" customFormat="1" x14ac:dyDescent="0.2">
      <c r="A29" s="512" t="s">
        <v>348</v>
      </c>
      <c r="B29" s="513" t="s">
        <v>99</v>
      </c>
      <c r="C29" s="513" t="s">
        <v>31</v>
      </c>
      <c r="D29" s="515">
        <v>1</v>
      </c>
      <c r="E29" s="515">
        <v>25247</v>
      </c>
      <c r="F29" s="514">
        <v>0.5</v>
      </c>
      <c r="G29" s="514">
        <v>1.5</v>
      </c>
      <c r="H29" s="515">
        <v>367</v>
      </c>
      <c r="I29" s="515">
        <v>137</v>
      </c>
      <c r="J29" s="515">
        <v>596</v>
      </c>
      <c r="K29" s="514" t="s">
        <v>246</v>
      </c>
      <c r="L29" s="514">
        <v>3.6</v>
      </c>
      <c r="M29" s="515">
        <v>885</v>
      </c>
      <c r="N29" s="515">
        <v>535</v>
      </c>
      <c r="O29" s="515">
        <v>1236</v>
      </c>
      <c r="P29" s="514" t="s">
        <v>246</v>
      </c>
      <c r="Q29" s="97" t="s">
        <v>191</v>
      </c>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row>
    <row r="30" spans="1:194" x14ac:dyDescent="0.2">
      <c r="A30" s="512" t="s">
        <v>11</v>
      </c>
      <c r="B30" s="513" t="s">
        <v>100</v>
      </c>
      <c r="C30" s="513" t="s">
        <v>32</v>
      </c>
      <c r="D30" s="515">
        <v>1</v>
      </c>
      <c r="E30" s="515">
        <v>25360</v>
      </c>
      <c r="F30" s="514">
        <v>0.5</v>
      </c>
      <c r="G30" s="514">
        <v>0.4</v>
      </c>
      <c r="H30" s="515">
        <v>113</v>
      </c>
      <c r="I30" s="515">
        <v>-102</v>
      </c>
      <c r="J30" s="515">
        <v>329</v>
      </c>
      <c r="K30" s="514" t="s">
        <v>11</v>
      </c>
      <c r="L30" s="514">
        <v>3</v>
      </c>
      <c r="M30" s="515">
        <v>743</v>
      </c>
      <c r="N30" s="515">
        <v>420</v>
      </c>
      <c r="O30" s="515">
        <v>1065</v>
      </c>
      <c r="P30" s="514" t="s">
        <v>246</v>
      </c>
    </row>
    <row r="31" spans="1:194" x14ac:dyDescent="0.2">
      <c r="A31" s="512" t="s">
        <v>11</v>
      </c>
      <c r="B31" s="513" t="s">
        <v>101</v>
      </c>
      <c r="C31" s="513" t="s">
        <v>33</v>
      </c>
      <c r="D31" s="515">
        <v>1</v>
      </c>
      <c r="E31" s="515">
        <v>25455</v>
      </c>
      <c r="F31" s="514">
        <v>0.5</v>
      </c>
      <c r="G31" s="514">
        <v>0.4</v>
      </c>
      <c r="H31" s="515">
        <v>95</v>
      </c>
      <c r="I31" s="515">
        <v>-123</v>
      </c>
      <c r="J31" s="515">
        <v>314</v>
      </c>
      <c r="K31" s="514" t="s">
        <v>11</v>
      </c>
      <c r="L31" s="514">
        <v>3.1</v>
      </c>
      <c r="M31" s="515">
        <v>757</v>
      </c>
      <c r="N31" s="515">
        <v>426</v>
      </c>
      <c r="O31" s="515">
        <v>1088</v>
      </c>
      <c r="P31" s="514" t="s">
        <v>246</v>
      </c>
    </row>
    <row r="32" spans="1:194" x14ac:dyDescent="0.2">
      <c r="A32" s="512" t="s">
        <v>11</v>
      </c>
      <c r="B32" s="513" t="s">
        <v>102</v>
      </c>
      <c r="C32" s="513" t="s">
        <v>34</v>
      </c>
      <c r="D32" s="515">
        <v>1</v>
      </c>
      <c r="E32" s="515">
        <v>25450</v>
      </c>
      <c r="F32" s="514">
        <v>0.5</v>
      </c>
      <c r="G32" s="514">
        <v>0</v>
      </c>
      <c r="H32" s="515">
        <v>-5</v>
      </c>
      <c r="I32" s="515">
        <v>-217</v>
      </c>
      <c r="J32" s="515">
        <v>208</v>
      </c>
      <c r="K32" s="514" t="s">
        <v>11</v>
      </c>
      <c r="L32" s="514">
        <v>2.2999999999999998</v>
      </c>
      <c r="M32" s="515">
        <v>571</v>
      </c>
      <c r="N32" s="515">
        <v>243</v>
      </c>
      <c r="O32" s="515">
        <v>898</v>
      </c>
      <c r="P32" s="514" t="s">
        <v>246</v>
      </c>
    </row>
    <row r="33" spans="1:30" x14ac:dyDescent="0.2">
      <c r="A33" s="512" t="s">
        <v>251</v>
      </c>
      <c r="B33" s="513" t="s">
        <v>99</v>
      </c>
      <c r="C33" s="513" t="s">
        <v>35</v>
      </c>
      <c r="D33" s="515">
        <v>1</v>
      </c>
      <c r="E33" s="515">
        <v>25626</v>
      </c>
      <c r="F33" s="514">
        <v>0.5</v>
      </c>
      <c r="G33" s="514">
        <v>0.7</v>
      </c>
      <c r="H33" s="515">
        <v>176</v>
      </c>
      <c r="I33" s="515">
        <v>-52</v>
      </c>
      <c r="J33" s="515">
        <v>404</v>
      </c>
      <c r="K33" s="514" t="s">
        <v>11</v>
      </c>
      <c r="L33" s="514">
        <v>1.5</v>
      </c>
      <c r="M33" s="515">
        <v>380</v>
      </c>
      <c r="N33" s="515">
        <v>45</v>
      </c>
      <c r="O33" s="515">
        <v>714</v>
      </c>
      <c r="P33" s="514" t="s">
        <v>246</v>
      </c>
    </row>
    <row r="34" spans="1:30" x14ac:dyDescent="0.2">
      <c r="A34" s="512" t="s">
        <v>11</v>
      </c>
      <c r="B34" s="513" t="s">
        <v>100</v>
      </c>
      <c r="C34" s="513" t="s">
        <v>926</v>
      </c>
      <c r="D34" s="515">
        <v>1</v>
      </c>
      <c r="E34" s="515">
        <v>25716</v>
      </c>
      <c r="F34" s="514">
        <v>0.5</v>
      </c>
      <c r="G34" s="514">
        <v>0.4</v>
      </c>
      <c r="H34" s="515">
        <v>90</v>
      </c>
      <c r="I34" s="515">
        <v>-137</v>
      </c>
      <c r="J34" s="515">
        <v>317</v>
      </c>
      <c r="K34" s="514" t="s">
        <v>11</v>
      </c>
      <c r="L34" s="514">
        <v>1.4</v>
      </c>
      <c r="M34" s="515">
        <v>357</v>
      </c>
      <c r="N34" s="515">
        <v>43</v>
      </c>
      <c r="O34" s="515">
        <v>671</v>
      </c>
      <c r="P34" s="514" t="s">
        <v>246</v>
      </c>
    </row>
    <row r="35" spans="1:30" x14ac:dyDescent="0.2">
      <c r="A35" s="512" t="s">
        <v>11</v>
      </c>
      <c r="B35" s="513" t="s">
        <v>101</v>
      </c>
      <c r="C35" s="513" t="s">
        <v>927</v>
      </c>
      <c r="D35" s="515">
        <v>1</v>
      </c>
      <c r="E35" s="515">
        <v>25847</v>
      </c>
      <c r="F35" s="514">
        <v>0.5</v>
      </c>
      <c r="G35" s="514">
        <v>0.5</v>
      </c>
      <c r="H35" s="515">
        <v>131</v>
      </c>
      <c r="I35" s="515">
        <v>-101</v>
      </c>
      <c r="J35" s="515">
        <v>363</v>
      </c>
      <c r="K35" s="514" t="s">
        <v>11</v>
      </c>
      <c r="L35" s="514">
        <v>1.5</v>
      </c>
      <c r="M35" s="515">
        <v>392</v>
      </c>
      <c r="N35" s="515">
        <v>52</v>
      </c>
      <c r="O35" s="515">
        <v>733</v>
      </c>
      <c r="P35" s="514" t="s">
        <v>246</v>
      </c>
    </row>
    <row r="36" spans="1:30" x14ac:dyDescent="0.2">
      <c r="A36" s="512" t="s">
        <v>11</v>
      </c>
      <c r="B36" s="513" t="s">
        <v>102</v>
      </c>
      <c r="C36" s="513" t="s">
        <v>928</v>
      </c>
      <c r="D36" s="515">
        <v>1</v>
      </c>
      <c r="E36" s="515">
        <v>25772</v>
      </c>
      <c r="F36" s="514">
        <v>0.5</v>
      </c>
      <c r="G36" s="514">
        <v>-0.3</v>
      </c>
      <c r="H36" s="515">
        <v>-75</v>
      </c>
      <c r="I36" s="515">
        <v>-291</v>
      </c>
      <c r="J36" s="515">
        <v>141</v>
      </c>
      <c r="K36" s="514" t="s">
        <v>11</v>
      </c>
      <c r="L36" s="514">
        <v>1.3</v>
      </c>
      <c r="M36" s="515">
        <v>322</v>
      </c>
      <c r="N36" s="515">
        <v>-4</v>
      </c>
      <c r="O36" s="515">
        <v>648</v>
      </c>
      <c r="P36" s="514" t="s">
        <v>11</v>
      </c>
    </row>
    <row r="37" spans="1:30" x14ac:dyDescent="0.2">
      <c r="A37" s="512" t="s">
        <v>924</v>
      </c>
      <c r="B37" s="513" t="s">
        <v>99</v>
      </c>
      <c r="C37" s="513" t="s">
        <v>929</v>
      </c>
      <c r="D37" s="515">
        <v>1</v>
      </c>
      <c r="E37" s="515">
        <v>25988</v>
      </c>
      <c r="F37" s="514">
        <v>0.6</v>
      </c>
      <c r="G37" s="514">
        <v>0.8</v>
      </c>
      <c r="H37" s="515">
        <v>216</v>
      </c>
      <c r="I37" s="515">
        <v>1</v>
      </c>
      <c r="J37" s="515">
        <v>430</v>
      </c>
      <c r="K37" s="514" t="s">
        <v>246</v>
      </c>
      <c r="L37" s="514">
        <v>1.4</v>
      </c>
      <c r="M37" s="515">
        <v>362</v>
      </c>
      <c r="N37" s="515">
        <v>21</v>
      </c>
      <c r="O37" s="515">
        <v>703</v>
      </c>
      <c r="P37" s="514" t="s">
        <v>246</v>
      </c>
    </row>
    <row r="38" spans="1:30" x14ac:dyDescent="0.2">
      <c r="A38" s="512" t="s">
        <v>11</v>
      </c>
      <c r="B38" s="513" t="s">
        <v>100</v>
      </c>
      <c r="C38" s="513" t="s">
        <v>930</v>
      </c>
      <c r="D38" s="515">
        <v>1</v>
      </c>
      <c r="E38" s="515">
        <v>26259</v>
      </c>
      <c r="F38" s="514">
        <v>0.5</v>
      </c>
      <c r="G38" s="514">
        <v>1</v>
      </c>
      <c r="H38" s="515">
        <v>271</v>
      </c>
      <c r="I38" s="515">
        <v>44</v>
      </c>
      <c r="J38" s="515">
        <v>498</v>
      </c>
      <c r="K38" s="514" t="s">
        <v>246</v>
      </c>
      <c r="L38" s="514">
        <v>2.1</v>
      </c>
      <c r="M38" s="515">
        <v>542</v>
      </c>
      <c r="N38" s="515">
        <v>208</v>
      </c>
      <c r="O38" s="515">
        <v>877</v>
      </c>
      <c r="P38" s="514" t="s">
        <v>246</v>
      </c>
    </row>
    <row r="39" spans="1:30" x14ac:dyDescent="0.2">
      <c r="A39" s="512" t="s">
        <v>11</v>
      </c>
      <c r="B39" s="513" t="s">
        <v>101</v>
      </c>
      <c r="C39" s="513" t="s">
        <v>931</v>
      </c>
      <c r="D39" s="515">
        <v>1</v>
      </c>
      <c r="E39" s="515">
        <v>26165</v>
      </c>
      <c r="F39" s="514">
        <v>0.6</v>
      </c>
      <c r="G39" s="514">
        <v>-0.4</v>
      </c>
      <c r="H39" s="515">
        <v>-94</v>
      </c>
      <c r="I39" s="515">
        <v>-329</v>
      </c>
      <c r="J39" s="515">
        <v>141</v>
      </c>
      <c r="K39" s="514" t="s">
        <v>11</v>
      </c>
      <c r="L39" s="514">
        <v>1.2</v>
      </c>
      <c r="M39" s="515">
        <v>318</v>
      </c>
      <c r="N39" s="515">
        <v>-19</v>
      </c>
      <c r="O39" s="515">
        <v>655</v>
      </c>
      <c r="P39" s="514" t="s">
        <v>11</v>
      </c>
    </row>
    <row r="40" spans="1:30" x14ac:dyDescent="0.2">
      <c r="A40" s="512" t="s">
        <v>11</v>
      </c>
      <c r="B40" s="513" t="s">
        <v>102</v>
      </c>
      <c r="C40" s="513" t="s">
        <v>932</v>
      </c>
      <c r="D40" s="515">
        <v>1</v>
      </c>
      <c r="E40" s="515">
        <v>26099</v>
      </c>
      <c r="F40" s="514">
        <v>0.5</v>
      </c>
      <c r="G40" s="514">
        <v>-0.3</v>
      </c>
      <c r="H40" s="515">
        <v>-66</v>
      </c>
      <c r="I40" s="515">
        <v>-281</v>
      </c>
      <c r="J40" s="515">
        <v>149</v>
      </c>
      <c r="K40" s="514" t="s">
        <v>11</v>
      </c>
      <c r="L40" s="514">
        <v>1.3</v>
      </c>
      <c r="M40" s="515">
        <v>327</v>
      </c>
      <c r="N40" s="515">
        <v>-15</v>
      </c>
      <c r="O40" s="515">
        <v>668</v>
      </c>
      <c r="P40" s="514" t="s">
        <v>11</v>
      </c>
    </row>
    <row r="41" spans="1:30" x14ac:dyDescent="0.2">
      <c r="A41" s="512" t="s">
        <v>925</v>
      </c>
      <c r="B41" s="513" t="s">
        <v>99</v>
      </c>
      <c r="C41" s="513" t="s">
        <v>933</v>
      </c>
      <c r="D41" s="515">
        <v>1</v>
      </c>
      <c r="E41" s="515">
        <v>25762</v>
      </c>
      <c r="F41" s="514">
        <v>0.6</v>
      </c>
      <c r="G41" s="514">
        <v>-1.3</v>
      </c>
      <c r="H41" s="515">
        <v>-337</v>
      </c>
      <c r="I41" s="515">
        <v>-609</v>
      </c>
      <c r="J41" s="515">
        <v>-65</v>
      </c>
      <c r="K41" s="514" t="s">
        <v>246</v>
      </c>
      <c r="L41" s="514">
        <v>-0.9</v>
      </c>
      <c r="M41" s="515">
        <v>-226</v>
      </c>
      <c r="N41" s="515">
        <v>-594</v>
      </c>
      <c r="O41" s="515">
        <v>142</v>
      </c>
      <c r="P41" s="514" t="s">
        <v>11</v>
      </c>
    </row>
    <row r="42" spans="1:30" x14ac:dyDescent="0.2">
      <c r="A42" s="512" t="s">
        <v>11</v>
      </c>
      <c r="B42" s="513" t="s">
        <v>100</v>
      </c>
      <c r="C42" s="513" t="s">
        <v>934</v>
      </c>
      <c r="D42" s="515">
        <v>1</v>
      </c>
      <c r="E42" s="515">
        <v>23644</v>
      </c>
      <c r="F42" s="514">
        <v>0.8</v>
      </c>
      <c r="G42" s="514">
        <v>-8.1999999999999993</v>
      </c>
      <c r="H42" s="515">
        <v>-2117</v>
      </c>
      <c r="I42" s="515">
        <v>-2471</v>
      </c>
      <c r="J42" s="515">
        <v>-1764</v>
      </c>
      <c r="K42" s="514" t="s">
        <v>246</v>
      </c>
      <c r="L42" s="514">
        <v>-10</v>
      </c>
      <c r="M42" s="515">
        <v>-2615</v>
      </c>
      <c r="N42" s="515">
        <v>-3051</v>
      </c>
      <c r="O42" s="515">
        <v>-2178</v>
      </c>
      <c r="P42" s="514" t="s">
        <v>246</v>
      </c>
    </row>
    <row r="43" spans="1:30" x14ac:dyDescent="0.2">
      <c r="A43" s="512" t="s">
        <v>11</v>
      </c>
      <c r="B43" s="513" t="s">
        <v>101</v>
      </c>
      <c r="C43" s="513" t="s">
        <v>935</v>
      </c>
      <c r="D43" s="515">
        <v>1</v>
      </c>
      <c r="E43" s="515">
        <v>23646</v>
      </c>
      <c r="F43" s="514">
        <v>0.8</v>
      </c>
      <c r="G43" s="514">
        <v>0</v>
      </c>
      <c r="H43" s="515">
        <v>1</v>
      </c>
      <c r="I43" s="515">
        <v>-400</v>
      </c>
      <c r="J43" s="515">
        <v>402</v>
      </c>
      <c r="K43" s="514" t="s">
        <v>11</v>
      </c>
      <c r="L43" s="514">
        <v>-9.6</v>
      </c>
      <c r="M43" s="515">
        <v>-2519</v>
      </c>
      <c r="N43" s="515">
        <v>-2952</v>
      </c>
      <c r="O43" s="515">
        <v>-2086</v>
      </c>
      <c r="P43" s="514" t="s">
        <v>246</v>
      </c>
    </row>
    <row r="44" spans="1:30" x14ac:dyDescent="0.2">
      <c r="A44" s="512" t="s">
        <v>11</v>
      </c>
      <c r="B44" s="513" t="s">
        <v>102</v>
      </c>
      <c r="C44" s="513" t="s">
        <v>936</v>
      </c>
      <c r="D44" s="515">
        <v>1</v>
      </c>
      <c r="E44" s="515">
        <v>24403</v>
      </c>
      <c r="F44" s="514">
        <v>0.9</v>
      </c>
      <c r="G44" s="514">
        <v>3.2</v>
      </c>
      <c r="H44" s="515">
        <v>758</v>
      </c>
      <c r="I44" s="515">
        <v>372</v>
      </c>
      <c r="J44" s="515">
        <v>1144</v>
      </c>
      <c r="K44" s="514" t="s">
        <v>246</v>
      </c>
      <c r="L44" s="514">
        <v>-6.5</v>
      </c>
      <c r="M44" s="515">
        <v>-1695</v>
      </c>
      <c r="N44" s="515">
        <v>-2166</v>
      </c>
      <c r="O44" s="515">
        <v>-1224</v>
      </c>
      <c r="P44" s="514" t="s">
        <v>246</v>
      </c>
    </row>
    <row r="45" spans="1:30" x14ac:dyDescent="0.2">
      <c r="A45" s="885" t="s">
        <v>190</v>
      </c>
      <c r="B45" s="885"/>
      <c r="C45" s="885"/>
      <c r="D45" s="885"/>
      <c r="E45" s="885"/>
      <c r="F45" s="885"/>
      <c r="G45" s="885"/>
      <c r="H45" s="885"/>
      <c r="I45" s="885"/>
      <c r="J45" s="885"/>
      <c r="K45" s="885"/>
      <c r="L45" s="885"/>
      <c r="M45" s="885"/>
      <c r="N45" s="885"/>
      <c r="O45" s="885"/>
      <c r="P45" s="885"/>
      <c r="Q45" s="885"/>
      <c r="R45" s="885"/>
      <c r="S45" s="885"/>
      <c r="T45" s="885"/>
      <c r="U45" s="885"/>
      <c r="V45" s="885"/>
      <c r="W45" s="885"/>
      <c r="X45" s="885"/>
      <c r="Y45" s="885"/>
      <c r="Z45" s="885"/>
      <c r="AA45" s="885"/>
      <c r="AB45" s="885"/>
      <c r="AC45" s="885"/>
      <c r="AD45" s="885"/>
    </row>
    <row r="46" spans="1:30" x14ac:dyDescent="0.2">
      <c r="A46" s="885" t="s">
        <v>11</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11</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11</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229</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sheetData>
  <mergeCells count="12">
    <mergeCell ref="Q7:Q8"/>
    <mergeCell ref="A7:A8"/>
    <mergeCell ref="B7:B8"/>
    <mergeCell ref="D7:D8"/>
    <mergeCell ref="E7:E8"/>
    <mergeCell ref="G7:P7"/>
    <mergeCell ref="A50:AD50"/>
    <mergeCell ref="A45:AD45"/>
    <mergeCell ref="A46:AD46"/>
    <mergeCell ref="A47:AD47"/>
    <mergeCell ref="A48:AD48"/>
    <mergeCell ref="A49:AD49"/>
  </mergeCells>
  <dataValidations count="1">
    <dataValidation type="list" allowBlank="1" showInputMessage="1" showErrorMessage="1" sqref="A34:XFD34" xr:uid="{00000000-0002-0000-AC00-000000000000}">
      <formula1>"ValoresSerie"</formula1>
    </dataValidation>
  </dataValidations>
  <pageMargins left="0.78740157499999996" right="0.78740157499999996" top="0.984251969" bottom="0.984251969" header="0.49212598499999999" footer="0.49212598499999999"/>
  <headerFooter alignWithMargins="0"/>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E00-000000000000}">
  <sheetPr codeName="Plan22"/>
  <dimension ref="A1:AD51"/>
  <sheetViews>
    <sheetView zoomScale="70" zoomScaleNormal="70" workbookViewId="0">
      <pane xSplit="2" ySplit="8" topLeftCell="C37" activePane="bottomRight" state="frozen"/>
      <selection pane="topRight"/>
      <selection pane="bottomLeft"/>
      <selection pane="bottomRight"/>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11.5703125" style="1" customWidth="1" collapsed="1"/>
    <col min="7" max="7" width="21.140625" style="23" customWidth="1" collapsed="1"/>
    <col min="8" max="9" width="18.28515625" style="23" hidden="1" customWidth="1" collapsed="1"/>
    <col min="10" max="10" width="22.28515625" style="23" customWidth="1" collapsed="1"/>
    <col min="11" max="11" width="18.28515625" style="1" customWidth="1" collapsed="1"/>
    <col min="12" max="13" width="18.28515625" style="1" hidden="1" customWidth="1" collapsed="1"/>
    <col min="14" max="15" width="23.42578125" style="1" customWidth="1" collapsed="1"/>
    <col min="16" max="16384" width="9.140625" style="94" collapsed="1"/>
  </cols>
  <sheetData>
    <row r="1" spans="1:17" ht="15" x14ac:dyDescent="0.25">
      <c r="A1" s="4" t="s">
        <v>186</v>
      </c>
      <c r="B1" s="4"/>
      <c r="C1" s="4"/>
      <c r="D1" s="90"/>
    </row>
    <row r="2" spans="1:17" ht="15" x14ac:dyDescent="0.25">
      <c r="A2" s="41" t="s">
        <v>168</v>
      </c>
      <c r="B2" s="5"/>
      <c r="C2" s="5"/>
      <c r="D2" s="91"/>
    </row>
    <row r="3" spans="1:17" x14ac:dyDescent="0.2">
      <c r="A3" s="2"/>
      <c r="B3" s="2"/>
      <c r="C3" s="2"/>
      <c r="D3" s="92"/>
    </row>
    <row r="4" spans="1:17" ht="15" x14ac:dyDescent="0.25">
      <c r="A4" s="4" t="s">
        <v>700</v>
      </c>
      <c r="B4" s="4"/>
      <c r="C4" s="4"/>
      <c r="D4" s="90"/>
      <c r="G4" s="1"/>
      <c r="H4" s="1"/>
      <c r="I4" s="1"/>
      <c r="J4" s="1"/>
    </row>
    <row r="5" spans="1:17" hidden="1" x14ac:dyDescent="0.2">
      <c r="A5" s="1" t="s">
        <v>633</v>
      </c>
      <c r="B5" s="1" t="s">
        <v>920</v>
      </c>
      <c r="C5" s="1"/>
      <c r="D5" s="93"/>
      <c r="E5" s="1">
        <v>2</v>
      </c>
      <c r="F5" s="1">
        <v>3</v>
      </c>
      <c r="G5" s="1">
        <v>4</v>
      </c>
      <c r="H5" s="1">
        <v>5</v>
      </c>
      <c r="I5" s="1">
        <v>6</v>
      </c>
      <c r="J5" s="1">
        <v>7</v>
      </c>
      <c r="K5" s="1">
        <v>8</v>
      </c>
      <c r="L5" s="1">
        <v>9</v>
      </c>
      <c r="M5" s="1">
        <v>10</v>
      </c>
      <c r="N5" s="1">
        <v>11</v>
      </c>
    </row>
    <row r="6" spans="1:17" x14ac:dyDescent="0.2">
      <c r="A6" s="1"/>
      <c r="B6" s="1"/>
      <c r="C6" s="1"/>
      <c r="D6" s="93"/>
      <c r="G6" s="1"/>
      <c r="H6" s="1"/>
      <c r="I6" s="1"/>
      <c r="J6" s="1"/>
      <c r="O6" s="45"/>
    </row>
    <row r="7" spans="1:17" x14ac:dyDescent="0.2">
      <c r="A7" s="891" t="s">
        <v>105</v>
      </c>
      <c r="B7" s="886" t="s">
        <v>608</v>
      </c>
      <c r="C7" s="128"/>
      <c r="D7" s="903" t="s">
        <v>365</v>
      </c>
      <c r="E7" s="886" t="s">
        <v>109</v>
      </c>
      <c r="F7" s="137" t="s">
        <v>187</v>
      </c>
      <c r="G7" s="900" t="s">
        <v>188</v>
      </c>
      <c r="H7" s="901"/>
      <c r="I7" s="901"/>
      <c r="J7" s="901"/>
      <c r="K7" s="901"/>
      <c r="L7" s="901"/>
      <c r="M7" s="901"/>
      <c r="N7" s="902"/>
      <c r="O7" s="898" t="s">
        <v>110</v>
      </c>
    </row>
    <row r="8" spans="1:17" s="95" customFormat="1" ht="57.75" customHeight="1" x14ac:dyDescent="0.2">
      <c r="A8" s="892"/>
      <c r="B8" s="887" t="s">
        <v>98</v>
      </c>
      <c r="C8" s="125" t="s">
        <v>56</v>
      </c>
      <c r="D8" s="904" t="s">
        <v>98</v>
      </c>
      <c r="E8" s="887"/>
      <c r="F8" s="125" t="s">
        <v>189</v>
      </c>
      <c r="G8" s="138" t="s">
        <v>614</v>
      </c>
      <c r="H8" s="131" t="s">
        <v>372</v>
      </c>
      <c r="I8" s="131" t="s">
        <v>373</v>
      </c>
      <c r="J8" s="131" t="s">
        <v>613</v>
      </c>
      <c r="K8" s="131" t="s">
        <v>629</v>
      </c>
      <c r="L8" s="131" t="s">
        <v>372</v>
      </c>
      <c r="M8" s="130" t="s">
        <v>373</v>
      </c>
      <c r="N8" s="132" t="s">
        <v>628</v>
      </c>
      <c r="O8" s="899"/>
    </row>
    <row r="9" spans="1:17" x14ac:dyDescent="0.2">
      <c r="A9" s="516" t="s">
        <v>108</v>
      </c>
      <c r="B9" s="517" t="s">
        <v>99</v>
      </c>
      <c r="C9" s="517" t="s">
        <v>12</v>
      </c>
      <c r="D9" s="519">
        <v>1</v>
      </c>
      <c r="E9" s="518">
        <v>12.5</v>
      </c>
      <c r="F9" s="518">
        <v>2.5</v>
      </c>
      <c r="G9" s="518"/>
      <c r="H9" s="518"/>
      <c r="I9" s="518"/>
      <c r="J9" s="518" t="s">
        <v>11</v>
      </c>
      <c r="K9" s="518"/>
      <c r="L9" s="518"/>
      <c r="M9" s="518"/>
      <c r="N9" s="518" t="s">
        <v>11</v>
      </c>
      <c r="O9" s="136" t="s">
        <v>191</v>
      </c>
      <c r="Q9" s="94" t="s">
        <v>191</v>
      </c>
    </row>
    <row r="10" spans="1:17" x14ac:dyDescent="0.2">
      <c r="A10" s="516" t="s">
        <v>11</v>
      </c>
      <c r="B10" s="517" t="s">
        <v>100</v>
      </c>
      <c r="C10" s="517" t="s">
        <v>13</v>
      </c>
      <c r="D10" s="519">
        <v>1</v>
      </c>
      <c r="E10" s="518">
        <v>11.5</v>
      </c>
      <c r="F10" s="518">
        <v>2.6</v>
      </c>
      <c r="G10" s="518">
        <v>-1</v>
      </c>
      <c r="H10" s="518">
        <v>-1.7</v>
      </c>
      <c r="I10" s="518">
        <v>-0.4</v>
      </c>
      <c r="J10" s="518" t="s">
        <v>246</v>
      </c>
      <c r="K10" s="518"/>
      <c r="L10" s="518"/>
      <c r="M10" s="518"/>
      <c r="N10" s="518" t="s">
        <v>11</v>
      </c>
      <c r="O10" s="136" t="s">
        <v>191</v>
      </c>
    </row>
    <row r="11" spans="1:17" x14ac:dyDescent="0.2">
      <c r="A11" s="516" t="s">
        <v>11</v>
      </c>
      <c r="B11" s="517" t="s">
        <v>101</v>
      </c>
      <c r="C11" s="517" t="s">
        <v>14</v>
      </c>
      <c r="D11" s="519">
        <v>1</v>
      </c>
      <c r="E11" s="518">
        <v>10.3</v>
      </c>
      <c r="F11" s="518">
        <v>2.9</v>
      </c>
      <c r="G11" s="518">
        <v>-1.2</v>
      </c>
      <c r="H11" s="518">
        <v>-1.8</v>
      </c>
      <c r="I11" s="518">
        <v>-0.6</v>
      </c>
      <c r="J11" s="518" t="s">
        <v>246</v>
      </c>
      <c r="K11" s="518"/>
      <c r="L11" s="518"/>
      <c r="M11" s="518"/>
      <c r="N11" s="518" t="s">
        <v>11</v>
      </c>
      <c r="O11" s="136" t="s">
        <v>191</v>
      </c>
    </row>
    <row r="12" spans="1:17" x14ac:dyDescent="0.2">
      <c r="A12" s="516" t="s">
        <v>11</v>
      </c>
      <c r="B12" s="517" t="s">
        <v>102</v>
      </c>
      <c r="C12" s="517" t="s">
        <v>15</v>
      </c>
      <c r="D12" s="519">
        <v>1</v>
      </c>
      <c r="E12" s="518">
        <v>9.6999999999999993</v>
      </c>
      <c r="F12" s="518">
        <v>2.9</v>
      </c>
      <c r="G12" s="518">
        <v>-0.6</v>
      </c>
      <c r="H12" s="518">
        <v>-1.2</v>
      </c>
      <c r="I12" s="518">
        <v>0</v>
      </c>
      <c r="J12" s="518" t="s">
        <v>11</v>
      </c>
      <c r="K12" s="518"/>
      <c r="L12" s="518"/>
      <c r="M12" s="518"/>
      <c r="N12" s="518" t="s">
        <v>11</v>
      </c>
      <c r="O12" s="136">
        <v>11</v>
      </c>
    </row>
    <row r="13" spans="1:17" x14ac:dyDescent="0.2">
      <c r="A13" s="516" t="s">
        <v>106</v>
      </c>
      <c r="B13" s="517" t="s">
        <v>99</v>
      </c>
      <c r="C13" s="517" t="s">
        <v>16</v>
      </c>
      <c r="D13" s="519">
        <v>1</v>
      </c>
      <c r="E13" s="518">
        <v>11.1</v>
      </c>
      <c r="F13" s="518">
        <v>2.6</v>
      </c>
      <c r="G13" s="518">
        <v>1.4</v>
      </c>
      <c r="H13" s="518">
        <v>0.8</v>
      </c>
      <c r="I13" s="518">
        <v>2.1</v>
      </c>
      <c r="J13" s="518" t="s">
        <v>246</v>
      </c>
      <c r="K13" s="518">
        <v>-1.4</v>
      </c>
      <c r="L13" s="518">
        <v>-2.2000000000000002</v>
      </c>
      <c r="M13" s="518">
        <v>-0.6</v>
      </c>
      <c r="N13" s="518" t="s">
        <v>246</v>
      </c>
      <c r="O13" s="136" t="s">
        <v>191</v>
      </c>
    </row>
    <row r="14" spans="1:17" x14ac:dyDescent="0.2">
      <c r="A14" s="516" t="s">
        <v>11</v>
      </c>
      <c r="B14" s="517" t="s">
        <v>100</v>
      </c>
      <c r="C14" s="517" t="s">
        <v>17</v>
      </c>
      <c r="D14" s="519">
        <v>1</v>
      </c>
      <c r="E14" s="518">
        <v>10.5</v>
      </c>
      <c r="F14" s="518">
        <v>2.6</v>
      </c>
      <c r="G14" s="518">
        <v>-0.7</v>
      </c>
      <c r="H14" s="518">
        <v>-1.3</v>
      </c>
      <c r="I14" s="518">
        <v>0</v>
      </c>
      <c r="J14" s="518" t="s">
        <v>246</v>
      </c>
      <c r="K14" s="518">
        <v>-1</v>
      </c>
      <c r="L14" s="518">
        <v>-1.8</v>
      </c>
      <c r="M14" s="518">
        <v>-0.3</v>
      </c>
      <c r="N14" s="518" t="s">
        <v>246</v>
      </c>
      <c r="O14" s="136" t="s">
        <v>191</v>
      </c>
    </row>
    <row r="15" spans="1:17" x14ac:dyDescent="0.2">
      <c r="A15" s="516" t="s">
        <v>11</v>
      </c>
      <c r="B15" s="517" t="s">
        <v>101</v>
      </c>
      <c r="C15" s="517" t="s">
        <v>18</v>
      </c>
      <c r="D15" s="519">
        <v>1</v>
      </c>
      <c r="E15" s="518">
        <v>10.1</v>
      </c>
      <c r="F15" s="518">
        <v>2.7</v>
      </c>
      <c r="G15" s="518">
        <v>-0.4</v>
      </c>
      <c r="H15" s="518">
        <v>-1</v>
      </c>
      <c r="I15" s="518">
        <v>0.2</v>
      </c>
      <c r="J15" s="518" t="s">
        <v>11</v>
      </c>
      <c r="K15" s="518">
        <v>-0.2</v>
      </c>
      <c r="L15" s="518">
        <v>-0.9</v>
      </c>
      <c r="M15" s="518">
        <v>0.5</v>
      </c>
      <c r="N15" s="518" t="s">
        <v>11</v>
      </c>
      <c r="O15" s="136" t="s">
        <v>191</v>
      </c>
    </row>
    <row r="16" spans="1:17" x14ac:dyDescent="0.2">
      <c r="A16" s="516" t="s">
        <v>11</v>
      </c>
      <c r="B16" s="517" t="s">
        <v>102</v>
      </c>
      <c r="C16" s="517" t="s">
        <v>19</v>
      </c>
      <c r="D16" s="519">
        <v>1</v>
      </c>
      <c r="E16" s="518">
        <v>9.1999999999999993</v>
      </c>
      <c r="F16" s="518">
        <v>3</v>
      </c>
      <c r="G16" s="518">
        <v>-0.9</v>
      </c>
      <c r="H16" s="518">
        <v>-1.5</v>
      </c>
      <c r="I16" s="518">
        <v>-0.3</v>
      </c>
      <c r="J16" s="518" t="s">
        <v>246</v>
      </c>
      <c r="K16" s="518">
        <v>-0.5</v>
      </c>
      <c r="L16" s="518">
        <v>-1.3</v>
      </c>
      <c r="M16" s="518">
        <v>0.2</v>
      </c>
      <c r="N16" s="518" t="s">
        <v>11</v>
      </c>
      <c r="O16" s="136">
        <v>10.225000000000001</v>
      </c>
    </row>
    <row r="17" spans="1:15" x14ac:dyDescent="0.2">
      <c r="A17" s="516" t="s">
        <v>104</v>
      </c>
      <c r="B17" s="517" t="s">
        <v>99</v>
      </c>
      <c r="C17" s="517" t="s">
        <v>20</v>
      </c>
      <c r="D17" s="519">
        <v>1</v>
      </c>
      <c r="E17" s="518">
        <v>9.6999999999999993</v>
      </c>
      <c r="F17" s="518">
        <v>3.2</v>
      </c>
      <c r="G17" s="518">
        <v>0.5</v>
      </c>
      <c r="H17" s="518">
        <v>-0.1</v>
      </c>
      <c r="I17" s="518">
        <v>1.1000000000000001</v>
      </c>
      <c r="J17" s="518" t="s">
        <v>11</v>
      </c>
      <c r="K17" s="518">
        <v>-1.5</v>
      </c>
      <c r="L17" s="518">
        <v>-2.2000000000000002</v>
      </c>
      <c r="M17" s="518">
        <v>-0.7</v>
      </c>
      <c r="N17" s="518" t="s">
        <v>246</v>
      </c>
      <c r="O17" s="136" t="s">
        <v>191</v>
      </c>
    </row>
    <row r="18" spans="1:15" x14ac:dyDescent="0.2">
      <c r="A18" s="516" t="s">
        <v>11</v>
      </c>
      <c r="B18" s="517" t="s">
        <v>100</v>
      </c>
      <c r="C18" s="517" t="s">
        <v>21</v>
      </c>
      <c r="D18" s="519">
        <v>1</v>
      </c>
      <c r="E18" s="518">
        <v>9.5</v>
      </c>
      <c r="F18" s="518">
        <v>2.9</v>
      </c>
      <c r="G18" s="518">
        <v>-0.2</v>
      </c>
      <c r="H18" s="518">
        <v>-0.8</v>
      </c>
      <c r="I18" s="518">
        <v>0.5</v>
      </c>
      <c r="J18" s="518" t="s">
        <v>11</v>
      </c>
      <c r="K18" s="518">
        <v>-1</v>
      </c>
      <c r="L18" s="518">
        <v>-1.6</v>
      </c>
      <c r="M18" s="518">
        <v>-0.3</v>
      </c>
      <c r="N18" s="518" t="s">
        <v>246</v>
      </c>
      <c r="O18" s="136" t="s">
        <v>191</v>
      </c>
    </row>
    <row r="19" spans="1:15" x14ac:dyDescent="0.2">
      <c r="A19" s="516" t="s">
        <v>11</v>
      </c>
      <c r="B19" s="517" t="s">
        <v>101</v>
      </c>
      <c r="C19" s="517" t="s">
        <v>22</v>
      </c>
      <c r="D19" s="519">
        <v>1</v>
      </c>
      <c r="E19" s="518">
        <v>9.9</v>
      </c>
      <c r="F19" s="518">
        <v>2.9</v>
      </c>
      <c r="G19" s="518">
        <v>0.4</v>
      </c>
      <c r="H19" s="518">
        <v>-0.2</v>
      </c>
      <c r="I19" s="518">
        <v>0.9</v>
      </c>
      <c r="J19" s="518" t="s">
        <v>11</v>
      </c>
      <c r="K19" s="518">
        <v>-0.2</v>
      </c>
      <c r="L19" s="518">
        <v>-1</v>
      </c>
      <c r="M19" s="518">
        <v>0.5</v>
      </c>
      <c r="N19" s="518" t="s">
        <v>11</v>
      </c>
      <c r="O19" s="136" t="s">
        <v>191</v>
      </c>
    </row>
    <row r="20" spans="1:15" x14ac:dyDescent="0.2">
      <c r="A20" s="516" t="s">
        <v>11</v>
      </c>
      <c r="B20" s="517" t="s">
        <v>102</v>
      </c>
      <c r="C20" s="517" t="s">
        <v>23</v>
      </c>
      <c r="D20" s="519">
        <v>1</v>
      </c>
      <c r="E20" s="518">
        <v>9.9</v>
      </c>
      <c r="F20" s="518">
        <v>3.1</v>
      </c>
      <c r="G20" s="518">
        <v>0</v>
      </c>
      <c r="H20" s="518">
        <v>-0.6</v>
      </c>
      <c r="I20" s="518">
        <v>0.6</v>
      </c>
      <c r="J20" s="518" t="s">
        <v>11</v>
      </c>
      <c r="K20" s="518">
        <v>0.7</v>
      </c>
      <c r="L20" s="518">
        <v>0</v>
      </c>
      <c r="M20" s="518">
        <v>1.5</v>
      </c>
      <c r="N20" s="518" t="s">
        <v>11</v>
      </c>
      <c r="O20" s="136">
        <v>9.75</v>
      </c>
    </row>
    <row r="21" spans="1:15" x14ac:dyDescent="0.2">
      <c r="A21" s="516" t="s">
        <v>107</v>
      </c>
      <c r="B21" s="517" t="s">
        <v>99</v>
      </c>
      <c r="C21" s="517" t="s">
        <v>24</v>
      </c>
      <c r="D21" s="519">
        <v>1</v>
      </c>
      <c r="E21" s="518">
        <v>11.2</v>
      </c>
      <c r="F21" s="518">
        <v>2.5</v>
      </c>
      <c r="G21" s="518">
        <v>1.3</v>
      </c>
      <c r="H21" s="518">
        <v>0.6</v>
      </c>
      <c r="I21" s="518">
        <v>1.9</v>
      </c>
      <c r="J21" s="518" t="s">
        <v>246</v>
      </c>
      <c r="K21" s="518">
        <v>1.5</v>
      </c>
      <c r="L21" s="518">
        <v>0.7</v>
      </c>
      <c r="M21" s="518">
        <v>2.2999999999999998</v>
      </c>
      <c r="N21" s="518" t="s">
        <v>246</v>
      </c>
      <c r="O21" s="136" t="s">
        <v>191</v>
      </c>
    </row>
    <row r="22" spans="1:15" x14ac:dyDescent="0.2">
      <c r="A22" s="516" t="s">
        <v>11</v>
      </c>
      <c r="B22" s="517" t="s">
        <v>100</v>
      </c>
      <c r="C22" s="517" t="s">
        <v>25</v>
      </c>
      <c r="D22" s="519">
        <v>1</v>
      </c>
      <c r="E22" s="518">
        <v>12</v>
      </c>
      <c r="F22" s="518">
        <v>2.5</v>
      </c>
      <c r="G22" s="518">
        <v>0.9</v>
      </c>
      <c r="H22" s="518">
        <v>0.2</v>
      </c>
      <c r="I22" s="518">
        <v>1.5</v>
      </c>
      <c r="J22" s="518" t="s">
        <v>246</v>
      </c>
      <c r="K22" s="518">
        <v>2.5</v>
      </c>
      <c r="L22" s="518">
        <v>1.8</v>
      </c>
      <c r="M22" s="518">
        <v>3.3</v>
      </c>
      <c r="N22" s="518" t="s">
        <v>246</v>
      </c>
      <c r="O22" s="136" t="s">
        <v>191</v>
      </c>
    </row>
    <row r="23" spans="1:15" x14ac:dyDescent="0.2">
      <c r="A23" s="516" t="s">
        <v>11</v>
      </c>
      <c r="B23" s="517" t="s">
        <v>101</v>
      </c>
      <c r="C23" s="517" t="s">
        <v>26</v>
      </c>
      <c r="D23" s="519">
        <v>1</v>
      </c>
      <c r="E23" s="518">
        <v>13.1</v>
      </c>
      <c r="F23" s="518">
        <v>2.5</v>
      </c>
      <c r="G23" s="518">
        <v>1</v>
      </c>
      <c r="H23" s="518">
        <v>0.3</v>
      </c>
      <c r="I23" s="518">
        <v>1.7</v>
      </c>
      <c r="J23" s="518" t="s">
        <v>246</v>
      </c>
      <c r="K23" s="518">
        <v>3.2</v>
      </c>
      <c r="L23" s="518">
        <v>2.4</v>
      </c>
      <c r="M23" s="518">
        <v>4</v>
      </c>
      <c r="N23" s="518" t="s">
        <v>246</v>
      </c>
      <c r="O23" s="136" t="s">
        <v>191</v>
      </c>
    </row>
    <row r="24" spans="1:15" ht="1.5" customHeight="1" x14ac:dyDescent="0.2">
      <c r="A24" s="516" t="s">
        <v>11</v>
      </c>
      <c r="B24" s="517" t="s">
        <v>11</v>
      </c>
      <c r="C24" s="517" t="s">
        <v>11</v>
      </c>
      <c r="D24" s="519"/>
      <c r="E24" s="518"/>
      <c r="F24" s="518"/>
      <c r="G24" s="518"/>
      <c r="H24" s="518"/>
      <c r="I24" s="518"/>
      <c r="J24" s="518" t="s">
        <v>11</v>
      </c>
      <c r="K24" s="518"/>
      <c r="L24" s="518"/>
      <c r="M24" s="518"/>
      <c r="N24" s="518" t="s">
        <v>11</v>
      </c>
      <c r="O24" s="136" t="s">
        <v>191</v>
      </c>
    </row>
    <row r="25" spans="1:15" x14ac:dyDescent="0.2">
      <c r="A25" s="516" t="s">
        <v>11</v>
      </c>
      <c r="B25" s="517" t="s">
        <v>102</v>
      </c>
      <c r="C25" s="517" t="s">
        <v>27</v>
      </c>
      <c r="D25" s="519">
        <v>1</v>
      </c>
      <c r="E25" s="518">
        <v>12.7</v>
      </c>
      <c r="F25" s="518">
        <v>2.6</v>
      </c>
      <c r="G25" s="518"/>
      <c r="H25" s="518"/>
      <c r="I25" s="518"/>
      <c r="J25" s="518" t="s">
        <v>11</v>
      </c>
      <c r="K25" s="518"/>
      <c r="L25" s="518"/>
      <c r="M25" s="518"/>
      <c r="N25" s="518" t="s">
        <v>11</v>
      </c>
      <c r="O25" s="136">
        <v>12.6</v>
      </c>
    </row>
    <row r="26" spans="1:15" x14ac:dyDescent="0.2">
      <c r="A26" s="516" t="s">
        <v>346</v>
      </c>
      <c r="B26" s="517" t="s">
        <v>99</v>
      </c>
      <c r="C26" s="517" t="s">
        <v>28</v>
      </c>
      <c r="D26" s="519">
        <v>1</v>
      </c>
      <c r="E26" s="518">
        <v>14.9</v>
      </c>
      <c r="F26" s="518">
        <v>2.8</v>
      </c>
      <c r="G26" s="518">
        <v>2.2999999999999998</v>
      </c>
      <c r="H26" s="518">
        <v>1.4</v>
      </c>
      <c r="I26" s="518">
        <v>3.1</v>
      </c>
      <c r="J26" s="518" t="s">
        <v>246</v>
      </c>
      <c r="K26" s="518"/>
      <c r="L26" s="518"/>
      <c r="M26" s="518"/>
      <c r="N26" s="518" t="s">
        <v>11</v>
      </c>
      <c r="O26" s="136" t="s">
        <v>191</v>
      </c>
    </row>
    <row r="27" spans="1:15" x14ac:dyDescent="0.2">
      <c r="A27" s="516" t="s">
        <v>11</v>
      </c>
      <c r="B27" s="517" t="s">
        <v>100</v>
      </c>
      <c r="C27" s="517" t="s">
        <v>29</v>
      </c>
      <c r="D27" s="519">
        <v>1</v>
      </c>
      <c r="E27" s="518">
        <v>15.2</v>
      </c>
      <c r="F27" s="518">
        <v>2.5</v>
      </c>
      <c r="G27" s="518">
        <v>0.2</v>
      </c>
      <c r="H27" s="518">
        <v>-0.5</v>
      </c>
      <c r="I27" s="518">
        <v>1</v>
      </c>
      <c r="J27" s="518" t="s">
        <v>11</v>
      </c>
      <c r="K27" s="518"/>
      <c r="L27" s="518"/>
      <c r="M27" s="518"/>
      <c r="N27" s="518" t="s">
        <v>11</v>
      </c>
      <c r="O27" s="136" t="s">
        <v>191</v>
      </c>
    </row>
    <row r="28" spans="1:15" x14ac:dyDescent="0.2">
      <c r="A28" s="516" t="s">
        <v>11</v>
      </c>
      <c r="B28" s="517" t="s">
        <v>101</v>
      </c>
      <c r="C28" s="517" t="s">
        <v>30</v>
      </c>
      <c r="D28" s="519">
        <v>1</v>
      </c>
      <c r="E28" s="518">
        <v>16</v>
      </c>
      <c r="F28" s="518">
        <v>2.2000000000000002</v>
      </c>
      <c r="G28" s="518">
        <v>0.8</v>
      </c>
      <c r="H28" s="518">
        <v>0.1</v>
      </c>
      <c r="I28" s="518">
        <v>1.5</v>
      </c>
      <c r="J28" s="518" t="s">
        <v>246</v>
      </c>
      <c r="K28" s="518"/>
      <c r="L28" s="518"/>
      <c r="M28" s="518"/>
      <c r="N28" s="518" t="s">
        <v>11</v>
      </c>
      <c r="O28" s="136" t="s">
        <v>191</v>
      </c>
    </row>
    <row r="29" spans="1:15" x14ac:dyDescent="0.2">
      <c r="A29" s="516" t="s">
        <v>11</v>
      </c>
      <c r="B29" s="517" t="s">
        <v>102</v>
      </c>
      <c r="C29" s="517" t="s">
        <v>252</v>
      </c>
      <c r="D29" s="519">
        <v>1</v>
      </c>
      <c r="E29" s="518">
        <v>15.9</v>
      </c>
      <c r="F29" s="518">
        <v>2.2000000000000002</v>
      </c>
      <c r="G29" s="518">
        <v>-0.1</v>
      </c>
      <c r="H29" s="518">
        <v>-0.9</v>
      </c>
      <c r="I29" s="518">
        <v>0.6</v>
      </c>
      <c r="J29" s="518" t="s">
        <v>11</v>
      </c>
      <c r="K29" s="518">
        <v>3.2</v>
      </c>
      <c r="L29" s="518">
        <v>2.2999999999999998</v>
      </c>
      <c r="M29" s="518">
        <v>4.0999999999999996</v>
      </c>
      <c r="N29" s="518" t="s">
        <v>246</v>
      </c>
      <c r="O29" s="136">
        <v>15.5</v>
      </c>
    </row>
    <row r="30" spans="1:15" x14ac:dyDescent="0.2">
      <c r="A30" s="516" t="s">
        <v>348</v>
      </c>
      <c r="B30" s="517" t="s">
        <v>99</v>
      </c>
      <c r="C30" s="517" t="s">
        <v>31</v>
      </c>
      <c r="D30" s="519">
        <v>1</v>
      </c>
      <c r="E30" s="518">
        <v>17.7</v>
      </c>
      <c r="F30" s="518">
        <v>2.4</v>
      </c>
      <c r="G30" s="518">
        <v>1.8</v>
      </c>
      <c r="H30" s="518">
        <v>1</v>
      </c>
      <c r="I30" s="518">
        <v>2.6</v>
      </c>
      <c r="J30" s="518" t="s">
        <v>246</v>
      </c>
      <c r="K30" s="518">
        <v>2.7</v>
      </c>
      <c r="L30" s="518">
        <v>1.7</v>
      </c>
      <c r="M30" s="518">
        <v>3.8</v>
      </c>
      <c r="N30" s="518" t="s">
        <v>246</v>
      </c>
      <c r="O30" s="136" t="s">
        <v>191</v>
      </c>
    </row>
    <row r="31" spans="1:15" x14ac:dyDescent="0.2">
      <c r="A31" s="516" t="s">
        <v>11</v>
      </c>
      <c r="B31" s="517" t="s">
        <v>100</v>
      </c>
      <c r="C31" s="517" t="s">
        <v>32</v>
      </c>
      <c r="D31" s="519">
        <v>1</v>
      </c>
      <c r="E31" s="518">
        <v>17.5</v>
      </c>
      <c r="F31" s="518">
        <v>2.1</v>
      </c>
      <c r="G31" s="518">
        <v>-0.1</v>
      </c>
      <c r="H31" s="518">
        <v>-1</v>
      </c>
      <c r="I31" s="518">
        <v>0.7</v>
      </c>
      <c r="J31" s="518" t="s">
        <v>11</v>
      </c>
      <c r="K31" s="518">
        <v>2.4</v>
      </c>
      <c r="L31" s="518">
        <v>1.5</v>
      </c>
      <c r="M31" s="518">
        <v>3.3</v>
      </c>
      <c r="N31" s="518" t="s">
        <v>246</v>
      </c>
      <c r="O31" s="136" t="s">
        <v>191</v>
      </c>
    </row>
    <row r="32" spans="1:15" x14ac:dyDescent="0.2">
      <c r="A32" s="516" t="s">
        <v>11</v>
      </c>
      <c r="B32" s="517" t="s">
        <v>101</v>
      </c>
      <c r="C32" s="517" t="s">
        <v>33</v>
      </c>
      <c r="D32" s="519">
        <v>1</v>
      </c>
      <c r="E32" s="518">
        <v>17.399999999999999</v>
      </c>
      <c r="F32" s="518">
        <v>2.2000000000000002</v>
      </c>
      <c r="G32" s="518">
        <v>-0.2</v>
      </c>
      <c r="H32" s="518">
        <v>-0.9</v>
      </c>
      <c r="I32" s="518">
        <v>0.6</v>
      </c>
      <c r="J32" s="518" t="s">
        <v>11</v>
      </c>
      <c r="K32" s="518">
        <v>1.4</v>
      </c>
      <c r="L32" s="518">
        <v>0.4</v>
      </c>
      <c r="M32" s="518">
        <v>2.2999999999999998</v>
      </c>
      <c r="N32" s="518" t="s">
        <v>246</v>
      </c>
      <c r="O32" s="136" t="s">
        <v>191</v>
      </c>
    </row>
    <row r="33" spans="1:30" x14ac:dyDescent="0.2">
      <c r="A33" s="516" t="s">
        <v>11</v>
      </c>
      <c r="B33" s="517" t="s">
        <v>102</v>
      </c>
      <c r="C33" s="517" t="s">
        <v>34</v>
      </c>
      <c r="D33" s="519">
        <v>1</v>
      </c>
      <c r="E33" s="518">
        <v>17.2</v>
      </c>
      <c r="F33" s="518">
        <v>2.2000000000000002</v>
      </c>
      <c r="G33" s="518">
        <v>-0.1</v>
      </c>
      <c r="H33" s="518">
        <v>-0.8</v>
      </c>
      <c r="I33" s="518">
        <v>0.6</v>
      </c>
      <c r="J33" s="518" t="s">
        <v>11</v>
      </c>
      <c r="K33" s="518">
        <v>1.4</v>
      </c>
      <c r="L33" s="518">
        <v>0.5</v>
      </c>
      <c r="M33" s="518">
        <v>2.2000000000000002</v>
      </c>
      <c r="N33" s="518" t="s">
        <v>246</v>
      </c>
    </row>
    <row r="34" spans="1:30" x14ac:dyDescent="0.2">
      <c r="A34" s="516" t="s">
        <v>251</v>
      </c>
      <c r="B34" s="517" t="s">
        <v>99</v>
      </c>
      <c r="C34" s="517" t="s">
        <v>35</v>
      </c>
      <c r="D34" s="519">
        <v>1</v>
      </c>
      <c r="E34" s="518">
        <v>18</v>
      </c>
      <c r="F34" s="518">
        <v>2.2000000000000002</v>
      </c>
      <c r="G34" s="518">
        <v>0.8</v>
      </c>
      <c r="H34" s="518">
        <v>0.1</v>
      </c>
      <c r="I34" s="518">
        <v>1.5</v>
      </c>
      <c r="J34" s="518" t="s">
        <v>246</v>
      </c>
      <c r="K34" s="518">
        <v>0.4</v>
      </c>
      <c r="L34" s="518">
        <v>-0.6</v>
      </c>
      <c r="M34" s="518">
        <v>1.4</v>
      </c>
      <c r="N34" s="518" t="s">
        <v>11</v>
      </c>
    </row>
    <row r="35" spans="1:30" x14ac:dyDescent="0.2">
      <c r="A35" s="516" t="s">
        <v>11</v>
      </c>
      <c r="B35" s="517" t="s">
        <v>100</v>
      </c>
      <c r="C35" s="517" t="s">
        <v>926</v>
      </c>
      <c r="D35" s="519">
        <v>1</v>
      </c>
      <c r="E35" s="518">
        <v>18.399999999999999</v>
      </c>
      <c r="F35" s="518">
        <v>2.4</v>
      </c>
      <c r="G35" s="518">
        <v>0.3</v>
      </c>
      <c r="H35" s="518">
        <v>-0.5</v>
      </c>
      <c r="I35" s="518">
        <v>1.1000000000000001</v>
      </c>
      <c r="J35" s="518" t="s">
        <v>11</v>
      </c>
      <c r="K35" s="518">
        <v>0.8</v>
      </c>
      <c r="L35" s="518">
        <v>-0.2</v>
      </c>
      <c r="M35" s="518">
        <v>1.8</v>
      </c>
      <c r="N35" s="518" t="s">
        <v>11</v>
      </c>
    </row>
    <row r="36" spans="1:30" x14ac:dyDescent="0.2">
      <c r="A36" s="516" t="s">
        <v>11</v>
      </c>
      <c r="B36" s="517" t="s">
        <v>101</v>
      </c>
      <c r="C36" s="517" t="s">
        <v>927</v>
      </c>
      <c r="D36" s="519">
        <v>1</v>
      </c>
      <c r="E36" s="518">
        <v>17.8</v>
      </c>
      <c r="F36" s="518">
        <v>2.4</v>
      </c>
      <c r="G36" s="518">
        <v>-0.5</v>
      </c>
      <c r="H36" s="518">
        <v>-1.2</v>
      </c>
      <c r="I36" s="518">
        <v>0.2</v>
      </c>
      <c r="J36" s="518" t="s">
        <v>11</v>
      </c>
      <c r="K36" s="518">
        <v>0.5</v>
      </c>
      <c r="L36" s="518">
        <v>-0.5</v>
      </c>
      <c r="M36" s="518">
        <v>1.4</v>
      </c>
      <c r="N36" s="518" t="s">
        <v>11</v>
      </c>
    </row>
    <row r="37" spans="1:30" x14ac:dyDescent="0.2">
      <c r="A37" s="516" t="s">
        <v>11</v>
      </c>
      <c r="B37" s="517" t="s">
        <v>102</v>
      </c>
      <c r="C37" s="517" t="s">
        <v>928</v>
      </c>
      <c r="D37" s="519">
        <v>1</v>
      </c>
      <c r="E37" s="518">
        <v>17.3</v>
      </c>
      <c r="F37" s="518">
        <v>2.4</v>
      </c>
      <c r="G37" s="518">
        <v>-0.6</v>
      </c>
      <c r="H37" s="518">
        <v>-1.3</v>
      </c>
      <c r="I37" s="518">
        <v>0.2</v>
      </c>
      <c r="J37" s="518" t="s">
        <v>11</v>
      </c>
      <c r="K37" s="518">
        <v>0</v>
      </c>
      <c r="L37" s="518">
        <v>-0.9</v>
      </c>
      <c r="M37" s="518">
        <v>1</v>
      </c>
      <c r="N37" s="518" t="s">
        <v>11</v>
      </c>
    </row>
    <row r="38" spans="1:30" x14ac:dyDescent="0.2">
      <c r="A38" s="516" t="s">
        <v>924</v>
      </c>
      <c r="B38" s="517" t="s">
        <v>99</v>
      </c>
      <c r="C38" s="517" t="s">
        <v>929</v>
      </c>
      <c r="D38" s="519">
        <v>1</v>
      </c>
      <c r="E38" s="518">
        <v>17.8</v>
      </c>
      <c r="F38" s="518">
        <v>2.2999999999999998</v>
      </c>
      <c r="G38" s="518">
        <v>0.5</v>
      </c>
      <c r="H38" s="518">
        <v>-0.2</v>
      </c>
      <c r="I38" s="518">
        <v>1.2</v>
      </c>
      <c r="J38" s="518" t="s">
        <v>11</v>
      </c>
      <c r="K38" s="518">
        <v>-0.2</v>
      </c>
      <c r="L38" s="518">
        <v>-1.1000000000000001</v>
      </c>
      <c r="M38" s="518">
        <v>0.6</v>
      </c>
      <c r="N38" s="518" t="s">
        <v>11</v>
      </c>
    </row>
    <row r="39" spans="1:30" ht="46.5" customHeight="1" x14ac:dyDescent="0.2">
      <c r="A39" s="516" t="s">
        <v>11</v>
      </c>
      <c r="B39" s="517" t="s">
        <v>100</v>
      </c>
      <c r="C39" s="517" t="s">
        <v>930</v>
      </c>
      <c r="D39" s="519">
        <v>1</v>
      </c>
      <c r="E39" s="518">
        <v>18</v>
      </c>
      <c r="F39" s="518">
        <v>2.1</v>
      </c>
      <c r="G39" s="518">
        <v>0.2</v>
      </c>
      <c r="H39" s="518">
        <v>-0.5</v>
      </c>
      <c r="I39" s="518">
        <v>1</v>
      </c>
      <c r="J39" s="518" t="s">
        <v>11</v>
      </c>
      <c r="K39" s="518">
        <v>-0.3</v>
      </c>
      <c r="L39" s="518">
        <v>-1.3</v>
      </c>
      <c r="M39" s="518">
        <v>0.6</v>
      </c>
      <c r="N39" s="518" t="s">
        <v>11</v>
      </c>
    </row>
    <row r="40" spans="1:30" x14ac:dyDescent="0.2">
      <c r="A40" s="516" t="s">
        <v>11</v>
      </c>
      <c r="B40" s="517" t="s">
        <v>101</v>
      </c>
      <c r="C40" s="517" t="s">
        <v>931</v>
      </c>
      <c r="D40" s="519">
        <v>1</v>
      </c>
      <c r="E40" s="518">
        <v>17.100000000000001</v>
      </c>
      <c r="F40" s="518">
        <v>2.1</v>
      </c>
      <c r="G40" s="518">
        <v>-0.9</v>
      </c>
      <c r="H40" s="518">
        <v>-1.6</v>
      </c>
      <c r="I40" s="518">
        <v>-0.2</v>
      </c>
      <c r="J40" s="518" t="s">
        <v>246</v>
      </c>
      <c r="K40" s="518">
        <v>-0.7</v>
      </c>
      <c r="L40" s="518">
        <v>-1.7</v>
      </c>
      <c r="M40" s="518">
        <v>0.2</v>
      </c>
      <c r="N40" s="518" t="s">
        <v>11</v>
      </c>
      <c r="O40" s="290"/>
    </row>
    <row r="41" spans="1:30" x14ac:dyDescent="0.2">
      <c r="A41" s="516" t="s">
        <v>11</v>
      </c>
      <c r="B41" s="517" t="s">
        <v>102</v>
      </c>
      <c r="C41" s="517" t="s">
        <v>932</v>
      </c>
      <c r="D41" s="519">
        <v>1</v>
      </c>
      <c r="E41" s="518">
        <v>16.100000000000001</v>
      </c>
      <c r="F41" s="518">
        <v>2.2000000000000002</v>
      </c>
      <c r="G41" s="518">
        <v>-1</v>
      </c>
      <c r="H41" s="518">
        <v>-1.7</v>
      </c>
      <c r="I41" s="518">
        <v>-0.3</v>
      </c>
      <c r="J41" s="518" t="s">
        <v>246</v>
      </c>
      <c r="K41" s="518">
        <v>-1.2</v>
      </c>
      <c r="L41" s="518">
        <v>-2.1</v>
      </c>
      <c r="M41" s="518">
        <v>-0.2</v>
      </c>
      <c r="N41" s="518" t="s">
        <v>246</v>
      </c>
    </row>
    <row r="42" spans="1:30" x14ac:dyDescent="0.2">
      <c r="A42" s="516" t="s">
        <v>925</v>
      </c>
      <c r="B42" s="517" t="s">
        <v>99</v>
      </c>
      <c r="C42" s="517" t="s">
        <v>933</v>
      </c>
      <c r="D42" s="519">
        <v>1</v>
      </c>
      <c r="E42" s="518">
        <v>16.8</v>
      </c>
      <c r="F42" s="518">
        <v>2.4</v>
      </c>
      <c r="G42" s="518">
        <v>0.7</v>
      </c>
      <c r="H42" s="518">
        <v>-0.1</v>
      </c>
      <c r="I42" s="518">
        <v>1.5</v>
      </c>
      <c r="J42" s="518" t="s">
        <v>11</v>
      </c>
      <c r="K42" s="518">
        <v>-1</v>
      </c>
      <c r="L42" s="518">
        <v>-2</v>
      </c>
      <c r="M42" s="518">
        <v>0</v>
      </c>
      <c r="N42" s="518" t="s">
        <v>246</v>
      </c>
    </row>
    <row r="43" spans="1:30" x14ac:dyDescent="0.2">
      <c r="A43" s="516" t="s">
        <v>11</v>
      </c>
      <c r="B43" s="517" t="s">
        <v>100</v>
      </c>
      <c r="C43" s="517" t="s">
        <v>934</v>
      </c>
      <c r="D43" s="519">
        <v>1</v>
      </c>
      <c r="E43" s="518">
        <v>17.8</v>
      </c>
      <c r="F43" s="518">
        <v>3.1</v>
      </c>
      <c r="G43" s="518">
        <v>1</v>
      </c>
      <c r="H43" s="518">
        <v>-0.1</v>
      </c>
      <c r="I43" s="518">
        <v>2</v>
      </c>
      <c r="J43" s="518" t="s">
        <v>11</v>
      </c>
      <c r="K43" s="518">
        <v>-0.2</v>
      </c>
      <c r="L43" s="518">
        <v>-1.4</v>
      </c>
      <c r="M43" s="518">
        <v>0.9</v>
      </c>
      <c r="N43" s="518" t="s">
        <v>11</v>
      </c>
    </row>
    <row r="44" spans="1:30" x14ac:dyDescent="0.2">
      <c r="A44" s="516" t="s">
        <v>11</v>
      </c>
      <c r="B44" s="517" t="s">
        <v>101</v>
      </c>
      <c r="C44" s="517" t="s">
        <v>935</v>
      </c>
      <c r="D44" s="519">
        <v>1</v>
      </c>
      <c r="E44" s="518">
        <v>19.899999999999999</v>
      </c>
      <c r="F44" s="518">
        <v>2.7</v>
      </c>
      <c r="G44" s="518">
        <v>2.1</v>
      </c>
      <c r="H44" s="518">
        <v>1</v>
      </c>
      <c r="I44" s="518">
        <v>3.2</v>
      </c>
      <c r="J44" s="518" t="s">
        <v>246</v>
      </c>
      <c r="K44" s="518">
        <v>2.8</v>
      </c>
      <c r="L44" s="518">
        <v>1.7</v>
      </c>
      <c r="M44" s="518">
        <v>3.9</v>
      </c>
      <c r="N44" s="518" t="s">
        <v>246</v>
      </c>
    </row>
    <row r="45" spans="1:30" x14ac:dyDescent="0.2">
      <c r="A45" s="516" t="s">
        <v>11</v>
      </c>
      <c r="B45" s="517" t="s">
        <v>102</v>
      </c>
      <c r="C45" s="517" t="s">
        <v>936</v>
      </c>
      <c r="D45" s="519">
        <v>1</v>
      </c>
      <c r="E45" s="518">
        <v>19.3</v>
      </c>
      <c r="F45" s="518">
        <v>3</v>
      </c>
      <c r="G45" s="518">
        <v>-0.6</v>
      </c>
      <c r="H45" s="518">
        <v>-1.8</v>
      </c>
      <c r="I45" s="518">
        <v>0.6</v>
      </c>
      <c r="J45" s="518" t="s">
        <v>11</v>
      </c>
      <c r="K45" s="518">
        <v>3.2</v>
      </c>
      <c r="L45" s="518">
        <v>2</v>
      </c>
      <c r="M45" s="518">
        <v>4.4000000000000004</v>
      </c>
      <c r="N45" s="518" t="s">
        <v>246</v>
      </c>
    </row>
    <row r="46" spans="1:30" x14ac:dyDescent="0.2">
      <c r="A46" s="885" t="s">
        <v>11</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229</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11</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11</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row r="51" spans="1:30" x14ac:dyDescent="0.2">
      <c r="A51" s="885" t="s">
        <v>632</v>
      </c>
      <c r="B51" s="885"/>
      <c r="C51" s="885"/>
      <c r="D51" s="885"/>
      <c r="E51" s="885"/>
      <c r="F51" s="885"/>
      <c r="G51" s="885"/>
      <c r="H51" s="885"/>
      <c r="I51" s="885"/>
      <c r="J51" s="885"/>
      <c r="K51" s="885"/>
      <c r="L51" s="885"/>
      <c r="M51" s="885"/>
      <c r="N51" s="885"/>
      <c r="O51" s="885"/>
      <c r="P51" s="885"/>
      <c r="Q51" s="885"/>
      <c r="R51" s="885"/>
      <c r="S51" s="885"/>
      <c r="T51" s="885"/>
      <c r="U51" s="885"/>
      <c r="V51" s="885"/>
      <c r="W51" s="885"/>
      <c r="X51" s="885"/>
      <c r="Y51" s="885"/>
      <c r="Z51" s="885"/>
      <c r="AA51" s="885"/>
      <c r="AB51" s="885"/>
      <c r="AC51" s="885"/>
      <c r="AD51" s="885"/>
    </row>
  </sheetData>
  <mergeCells count="12">
    <mergeCell ref="O7:O8"/>
    <mergeCell ref="A7:A8"/>
    <mergeCell ref="B7:B8"/>
    <mergeCell ref="D7:D8"/>
    <mergeCell ref="E7:E8"/>
    <mergeCell ref="G7:N7"/>
    <mergeCell ref="A51:AD51"/>
    <mergeCell ref="A46:AD46"/>
    <mergeCell ref="A47:AD47"/>
    <mergeCell ref="A48:AD48"/>
    <mergeCell ref="A49:AD49"/>
    <mergeCell ref="A50:AD50"/>
  </mergeCells>
  <pageMargins left="0.78740157499999996" right="0.78740157499999996" top="0.984251969" bottom="0.984251969" header="0.49212598499999999" footer="0.49212598499999999"/>
  <headerFooter alignWithMargins="0"/>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000-000000000000}">
  <sheetPr codeName="Plan24"/>
  <dimension ref="A1:AD50"/>
  <sheetViews>
    <sheetView zoomScale="70" zoomScaleNormal="70" workbookViewId="0">
      <pane xSplit="2" ySplit="8" topLeftCell="C36" activePane="bottomRight" state="frozen"/>
      <selection pane="topRight"/>
      <selection pane="bottomLeft"/>
      <selection pane="bottomRight" activeCell="B38" sqref="B38"/>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11.5703125" style="1" customWidth="1" collapsed="1"/>
    <col min="7" max="7" width="21.140625" style="23" customWidth="1" collapsed="1"/>
    <col min="8" max="9" width="18.28515625" style="23" hidden="1" customWidth="1" collapsed="1"/>
    <col min="10" max="10" width="22.28515625" style="23" customWidth="1" collapsed="1"/>
    <col min="11" max="11" width="18.28515625" style="1" customWidth="1" collapsed="1"/>
    <col min="12" max="13" width="18.28515625" style="1" hidden="1" customWidth="1" collapsed="1"/>
    <col min="14" max="15" width="23.42578125" style="1" customWidth="1" collapsed="1"/>
    <col min="16" max="16384" width="9.140625" style="94" collapsed="1"/>
  </cols>
  <sheetData>
    <row r="1" spans="1:15" ht="15" x14ac:dyDescent="0.25">
      <c r="A1" s="4" t="s">
        <v>186</v>
      </c>
      <c r="B1" s="4"/>
      <c r="C1" s="4"/>
      <c r="D1" s="90"/>
    </row>
    <row r="2" spans="1:15" ht="15" x14ac:dyDescent="0.25">
      <c r="A2" s="41" t="s">
        <v>168</v>
      </c>
      <c r="B2" s="5"/>
      <c r="C2" s="5"/>
      <c r="D2" s="91"/>
    </row>
    <row r="3" spans="1:15" x14ac:dyDescent="0.2">
      <c r="A3" s="2"/>
      <c r="B3" s="2"/>
      <c r="C3" s="2"/>
      <c r="D3" s="92"/>
    </row>
    <row r="4" spans="1:15" ht="15" x14ac:dyDescent="0.25">
      <c r="A4" s="4" t="s">
        <v>701</v>
      </c>
      <c r="B4" s="4"/>
      <c r="C4" s="4"/>
      <c r="D4" s="90"/>
      <c r="G4" s="1"/>
      <c r="H4" s="1"/>
      <c r="I4" s="1"/>
      <c r="J4" s="1"/>
    </row>
    <row r="5" spans="1:15" hidden="1" x14ac:dyDescent="0.2">
      <c r="A5" s="1" t="s">
        <v>634</v>
      </c>
      <c r="B5" s="1" t="s">
        <v>920</v>
      </c>
      <c r="C5" s="1"/>
      <c r="D5" s="93"/>
      <c r="E5" s="1">
        <v>2</v>
      </c>
      <c r="F5" s="1">
        <v>3</v>
      </c>
      <c r="G5" s="1">
        <v>4</v>
      </c>
      <c r="H5" s="1">
        <v>5</v>
      </c>
      <c r="I5" s="1">
        <v>6</v>
      </c>
      <c r="J5" s="1">
        <v>7</v>
      </c>
      <c r="K5" s="1">
        <v>8</v>
      </c>
      <c r="L5" s="1">
        <v>9</v>
      </c>
      <c r="M5" s="1">
        <v>10</v>
      </c>
      <c r="N5" s="1">
        <v>11</v>
      </c>
    </row>
    <row r="6" spans="1:15" x14ac:dyDescent="0.2">
      <c r="A6" s="1"/>
      <c r="B6" s="1"/>
      <c r="C6" s="1"/>
      <c r="D6" s="93"/>
      <c r="G6" s="1"/>
      <c r="H6" s="1"/>
      <c r="I6" s="1"/>
      <c r="J6" s="1"/>
      <c r="O6" s="45"/>
    </row>
    <row r="7" spans="1:15" x14ac:dyDescent="0.2">
      <c r="A7" s="891" t="s">
        <v>105</v>
      </c>
      <c r="B7" s="886" t="s">
        <v>608</v>
      </c>
      <c r="C7" s="128"/>
      <c r="D7" s="903" t="s">
        <v>365</v>
      </c>
      <c r="E7" s="886" t="s">
        <v>109</v>
      </c>
      <c r="F7" s="137" t="s">
        <v>187</v>
      </c>
      <c r="G7" s="900" t="s">
        <v>188</v>
      </c>
      <c r="H7" s="901"/>
      <c r="I7" s="901"/>
      <c r="J7" s="901"/>
      <c r="K7" s="901"/>
      <c r="L7" s="901"/>
      <c r="M7" s="901"/>
      <c r="N7" s="902"/>
      <c r="O7" s="898" t="s">
        <v>110</v>
      </c>
    </row>
    <row r="8" spans="1:15" s="95" customFormat="1" ht="57.75" customHeight="1" x14ac:dyDescent="0.2">
      <c r="A8" s="892"/>
      <c r="B8" s="887" t="s">
        <v>98</v>
      </c>
      <c r="C8" s="125" t="s">
        <v>56</v>
      </c>
      <c r="D8" s="904" t="s">
        <v>98</v>
      </c>
      <c r="E8" s="887"/>
      <c r="F8" s="125" t="s">
        <v>189</v>
      </c>
      <c r="G8" s="138" t="s">
        <v>614</v>
      </c>
      <c r="H8" s="131" t="s">
        <v>372</v>
      </c>
      <c r="I8" s="131" t="s">
        <v>373</v>
      </c>
      <c r="J8" s="131" t="s">
        <v>613</v>
      </c>
      <c r="K8" s="131" t="s">
        <v>629</v>
      </c>
      <c r="L8" s="131" t="s">
        <v>372</v>
      </c>
      <c r="M8" s="130" t="s">
        <v>373</v>
      </c>
      <c r="N8" s="132" t="s">
        <v>628</v>
      </c>
      <c r="O8" s="899"/>
    </row>
    <row r="9" spans="1:15" x14ac:dyDescent="0.2">
      <c r="A9" s="520" t="s">
        <v>108</v>
      </c>
      <c r="B9" s="521" t="s">
        <v>99</v>
      </c>
      <c r="C9" s="521" t="s">
        <v>12</v>
      </c>
      <c r="D9" s="523">
        <v>1</v>
      </c>
      <c r="E9" s="522">
        <v>12.2</v>
      </c>
      <c r="F9" s="522">
        <v>2.5</v>
      </c>
      <c r="G9" s="522"/>
      <c r="H9" s="522"/>
      <c r="I9" s="522"/>
      <c r="J9" s="522" t="s">
        <v>11</v>
      </c>
      <c r="K9" s="522"/>
      <c r="L9" s="522"/>
      <c r="M9" s="522"/>
      <c r="N9" s="522" t="s">
        <v>11</v>
      </c>
      <c r="O9" s="136" t="s">
        <v>191</v>
      </c>
    </row>
    <row r="10" spans="1:15" x14ac:dyDescent="0.2">
      <c r="A10" s="520" t="s">
        <v>11</v>
      </c>
      <c r="B10" s="521" t="s">
        <v>100</v>
      </c>
      <c r="C10" s="521" t="s">
        <v>13</v>
      </c>
      <c r="D10" s="523">
        <v>1</v>
      </c>
      <c r="E10" s="522">
        <v>10.8</v>
      </c>
      <c r="F10" s="522">
        <v>2.5</v>
      </c>
      <c r="G10" s="522">
        <v>-1.4</v>
      </c>
      <c r="H10" s="522">
        <v>-2</v>
      </c>
      <c r="I10" s="522">
        <v>-0.8</v>
      </c>
      <c r="J10" s="522" t="s">
        <v>246</v>
      </c>
      <c r="K10" s="522"/>
      <c r="L10" s="522"/>
      <c r="M10" s="522"/>
      <c r="N10" s="522" t="s">
        <v>11</v>
      </c>
      <c r="O10" s="136" t="s">
        <v>191</v>
      </c>
    </row>
    <row r="11" spans="1:15" x14ac:dyDescent="0.2">
      <c r="A11" s="520" t="s">
        <v>11</v>
      </c>
      <c r="B11" s="521" t="s">
        <v>101</v>
      </c>
      <c r="C11" s="521" t="s">
        <v>14</v>
      </c>
      <c r="D11" s="523">
        <v>1</v>
      </c>
      <c r="E11" s="522">
        <v>9.5</v>
      </c>
      <c r="F11" s="522">
        <v>2.8</v>
      </c>
      <c r="G11" s="522">
        <v>-1.3</v>
      </c>
      <c r="H11" s="522">
        <v>-1.9</v>
      </c>
      <c r="I11" s="522">
        <v>-0.8</v>
      </c>
      <c r="J11" s="522" t="s">
        <v>246</v>
      </c>
      <c r="K11" s="522"/>
      <c r="L11" s="522"/>
      <c r="M11" s="522"/>
      <c r="N11" s="522" t="s">
        <v>11</v>
      </c>
      <c r="O11" s="136" t="s">
        <v>191</v>
      </c>
    </row>
    <row r="12" spans="1:15" x14ac:dyDescent="0.2">
      <c r="A12" s="520" t="s">
        <v>11</v>
      </c>
      <c r="B12" s="521" t="s">
        <v>102</v>
      </c>
      <c r="C12" s="521" t="s">
        <v>15</v>
      </c>
      <c r="D12" s="523">
        <v>1</v>
      </c>
      <c r="E12" s="522">
        <v>8.6999999999999993</v>
      </c>
      <c r="F12" s="522">
        <v>3</v>
      </c>
      <c r="G12" s="522">
        <v>-0.8</v>
      </c>
      <c r="H12" s="522">
        <v>-1.4</v>
      </c>
      <c r="I12" s="522">
        <v>-0.2</v>
      </c>
      <c r="J12" s="522" t="s">
        <v>246</v>
      </c>
      <c r="K12" s="522"/>
      <c r="L12" s="522"/>
      <c r="M12" s="522"/>
      <c r="N12" s="522" t="s">
        <v>11</v>
      </c>
      <c r="O12" s="136">
        <v>10.3</v>
      </c>
    </row>
    <row r="13" spans="1:15" x14ac:dyDescent="0.2">
      <c r="A13" s="520" t="s">
        <v>106</v>
      </c>
      <c r="B13" s="521" t="s">
        <v>99</v>
      </c>
      <c r="C13" s="521" t="s">
        <v>16</v>
      </c>
      <c r="D13" s="523">
        <v>1</v>
      </c>
      <c r="E13" s="522">
        <v>10</v>
      </c>
      <c r="F13" s="522">
        <v>2.6</v>
      </c>
      <c r="G13" s="522">
        <v>1.3</v>
      </c>
      <c r="H13" s="522">
        <v>0.7</v>
      </c>
      <c r="I13" s="522">
        <v>1.8</v>
      </c>
      <c r="J13" s="522" t="s">
        <v>246</v>
      </c>
      <c r="K13" s="522">
        <v>-2.2000000000000002</v>
      </c>
      <c r="L13" s="522">
        <v>-2.9</v>
      </c>
      <c r="M13" s="522">
        <v>-1.5</v>
      </c>
      <c r="N13" s="522" t="s">
        <v>246</v>
      </c>
      <c r="O13" s="136" t="s">
        <v>191</v>
      </c>
    </row>
    <row r="14" spans="1:15" x14ac:dyDescent="0.2">
      <c r="A14" s="520" t="s">
        <v>11</v>
      </c>
      <c r="B14" s="521" t="s">
        <v>100</v>
      </c>
      <c r="C14" s="521" t="s">
        <v>17</v>
      </c>
      <c r="D14" s="523">
        <v>1</v>
      </c>
      <c r="E14" s="522">
        <v>9.6</v>
      </c>
      <c r="F14" s="522">
        <v>2.8</v>
      </c>
      <c r="G14" s="522">
        <v>-0.4</v>
      </c>
      <c r="H14" s="522">
        <v>-1</v>
      </c>
      <c r="I14" s="522">
        <v>0.2</v>
      </c>
      <c r="J14" s="522" t="s">
        <v>11</v>
      </c>
      <c r="K14" s="522">
        <v>-1.2</v>
      </c>
      <c r="L14" s="522">
        <v>-1.9</v>
      </c>
      <c r="M14" s="522">
        <v>-0.5</v>
      </c>
      <c r="N14" s="522" t="s">
        <v>246</v>
      </c>
      <c r="O14" s="136" t="s">
        <v>191</v>
      </c>
    </row>
    <row r="15" spans="1:15" x14ac:dyDescent="0.2">
      <c r="A15" s="520" t="s">
        <v>11</v>
      </c>
      <c r="B15" s="521" t="s">
        <v>101</v>
      </c>
      <c r="C15" s="521" t="s">
        <v>18</v>
      </c>
      <c r="D15" s="523">
        <v>1</v>
      </c>
      <c r="E15" s="522">
        <v>9.3000000000000007</v>
      </c>
      <c r="F15" s="522">
        <v>2.8</v>
      </c>
      <c r="G15" s="522">
        <v>-0.3</v>
      </c>
      <c r="H15" s="522">
        <v>-0.8</v>
      </c>
      <c r="I15" s="522">
        <v>0.3</v>
      </c>
      <c r="J15" s="522" t="s">
        <v>11</v>
      </c>
      <c r="K15" s="522">
        <v>-0.2</v>
      </c>
      <c r="L15" s="522">
        <v>-0.9</v>
      </c>
      <c r="M15" s="522">
        <v>0.5</v>
      </c>
      <c r="N15" s="522" t="s">
        <v>11</v>
      </c>
      <c r="O15" s="136" t="s">
        <v>191</v>
      </c>
    </row>
    <row r="16" spans="1:15" x14ac:dyDescent="0.2">
      <c r="A16" s="520" t="s">
        <v>11</v>
      </c>
      <c r="B16" s="521" t="s">
        <v>102</v>
      </c>
      <c r="C16" s="521" t="s">
        <v>19</v>
      </c>
      <c r="D16" s="523">
        <v>1</v>
      </c>
      <c r="E16" s="522">
        <v>8.1999999999999993</v>
      </c>
      <c r="F16" s="522">
        <v>3.1</v>
      </c>
      <c r="G16" s="522">
        <v>-1.1000000000000001</v>
      </c>
      <c r="H16" s="522">
        <v>-1.7</v>
      </c>
      <c r="I16" s="522">
        <v>-0.6</v>
      </c>
      <c r="J16" s="522" t="s">
        <v>246</v>
      </c>
      <c r="K16" s="522">
        <v>-0.6</v>
      </c>
      <c r="L16" s="522">
        <v>-1.2</v>
      </c>
      <c r="M16" s="522">
        <v>0.1</v>
      </c>
      <c r="N16" s="522" t="s">
        <v>11</v>
      </c>
      <c r="O16" s="136">
        <v>9.2750000000000004</v>
      </c>
    </row>
    <row r="17" spans="1:15" x14ac:dyDescent="0.2">
      <c r="A17" s="520" t="s">
        <v>104</v>
      </c>
      <c r="B17" s="521" t="s">
        <v>99</v>
      </c>
      <c r="C17" s="521" t="s">
        <v>20</v>
      </c>
      <c r="D17" s="523">
        <v>1</v>
      </c>
      <c r="E17" s="522">
        <v>9.3000000000000007</v>
      </c>
      <c r="F17" s="522">
        <v>3.4</v>
      </c>
      <c r="G17" s="522">
        <v>1.1000000000000001</v>
      </c>
      <c r="H17" s="522">
        <v>0.5</v>
      </c>
      <c r="I17" s="522">
        <v>1.7</v>
      </c>
      <c r="J17" s="522" t="s">
        <v>246</v>
      </c>
      <c r="K17" s="522">
        <v>-0.7</v>
      </c>
      <c r="L17" s="522">
        <v>-1.4</v>
      </c>
      <c r="M17" s="522">
        <v>0</v>
      </c>
      <c r="N17" s="522" t="s">
        <v>246</v>
      </c>
      <c r="O17" s="136" t="s">
        <v>191</v>
      </c>
    </row>
    <row r="18" spans="1:15" x14ac:dyDescent="0.2">
      <c r="A18" s="520" t="s">
        <v>11</v>
      </c>
      <c r="B18" s="521" t="s">
        <v>100</v>
      </c>
      <c r="C18" s="521" t="s">
        <v>21</v>
      </c>
      <c r="D18" s="523">
        <v>1</v>
      </c>
      <c r="E18" s="522">
        <v>8.9</v>
      </c>
      <c r="F18" s="522">
        <v>3</v>
      </c>
      <c r="G18" s="522">
        <v>-0.4</v>
      </c>
      <c r="H18" s="522">
        <v>-1</v>
      </c>
      <c r="I18" s="522">
        <v>0.2</v>
      </c>
      <c r="J18" s="522" t="s">
        <v>11</v>
      </c>
      <c r="K18" s="522">
        <v>-0.8</v>
      </c>
      <c r="L18" s="522">
        <v>-1.4</v>
      </c>
      <c r="M18" s="522">
        <v>-0.1</v>
      </c>
      <c r="N18" s="522" t="s">
        <v>246</v>
      </c>
      <c r="O18" s="136" t="s">
        <v>191</v>
      </c>
    </row>
    <row r="19" spans="1:15" x14ac:dyDescent="0.2">
      <c r="A19" s="520" t="s">
        <v>11</v>
      </c>
      <c r="B19" s="521" t="s">
        <v>101</v>
      </c>
      <c r="C19" s="521" t="s">
        <v>22</v>
      </c>
      <c r="D19" s="523">
        <v>1</v>
      </c>
      <c r="E19" s="522">
        <v>9.1</v>
      </c>
      <c r="F19" s="522">
        <v>2.9</v>
      </c>
      <c r="G19" s="522">
        <v>0.3</v>
      </c>
      <c r="H19" s="522">
        <v>-0.3</v>
      </c>
      <c r="I19" s="522">
        <v>0.9</v>
      </c>
      <c r="J19" s="522" t="s">
        <v>11</v>
      </c>
      <c r="K19" s="522">
        <v>-0.2</v>
      </c>
      <c r="L19" s="522">
        <v>-0.9</v>
      </c>
      <c r="M19" s="522">
        <v>0.5</v>
      </c>
      <c r="N19" s="522" t="s">
        <v>11</v>
      </c>
      <c r="O19" s="136" t="s">
        <v>191</v>
      </c>
    </row>
    <row r="20" spans="1:15" x14ac:dyDescent="0.2">
      <c r="A20" s="520" t="s">
        <v>11</v>
      </c>
      <c r="B20" s="521" t="s">
        <v>102</v>
      </c>
      <c r="C20" s="521" t="s">
        <v>23</v>
      </c>
      <c r="D20" s="523">
        <v>1</v>
      </c>
      <c r="E20" s="522">
        <v>9.1</v>
      </c>
      <c r="F20" s="522">
        <v>2.8</v>
      </c>
      <c r="G20" s="522">
        <v>0</v>
      </c>
      <c r="H20" s="522">
        <v>-0.6</v>
      </c>
      <c r="I20" s="522">
        <v>0.5</v>
      </c>
      <c r="J20" s="522" t="s">
        <v>11</v>
      </c>
      <c r="K20" s="522">
        <v>0.9</v>
      </c>
      <c r="L20" s="522">
        <v>0.3</v>
      </c>
      <c r="M20" s="522">
        <v>1.5</v>
      </c>
      <c r="N20" s="522" t="s">
        <v>246</v>
      </c>
      <c r="O20" s="136">
        <v>9.1000000000000014</v>
      </c>
    </row>
    <row r="21" spans="1:15" x14ac:dyDescent="0.2">
      <c r="A21" s="520" t="s">
        <v>107</v>
      </c>
      <c r="B21" s="521" t="s">
        <v>99</v>
      </c>
      <c r="C21" s="521" t="s">
        <v>24</v>
      </c>
      <c r="D21" s="523">
        <v>1</v>
      </c>
      <c r="E21" s="522">
        <v>10.199999999999999</v>
      </c>
      <c r="F21" s="522">
        <v>2.5</v>
      </c>
      <c r="G21" s="522">
        <v>1.1000000000000001</v>
      </c>
      <c r="H21" s="522">
        <v>0.5</v>
      </c>
      <c r="I21" s="522">
        <v>1.7</v>
      </c>
      <c r="J21" s="522" t="s">
        <v>246</v>
      </c>
      <c r="K21" s="522">
        <v>0.9</v>
      </c>
      <c r="L21" s="522">
        <v>0.2</v>
      </c>
      <c r="M21" s="522">
        <v>1.7</v>
      </c>
      <c r="N21" s="522" t="s">
        <v>246</v>
      </c>
      <c r="O21" s="136" t="s">
        <v>191</v>
      </c>
    </row>
    <row r="22" spans="1:15" ht="12.75" customHeight="1" x14ac:dyDescent="0.2">
      <c r="A22" s="520" t="s">
        <v>11</v>
      </c>
      <c r="B22" s="521" t="s">
        <v>100</v>
      </c>
      <c r="C22" s="521" t="s">
        <v>25</v>
      </c>
      <c r="D22" s="523">
        <v>1</v>
      </c>
      <c r="E22" s="522">
        <v>10.8</v>
      </c>
      <c r="F22" s="522">
        <v>2.6</v>
      </c>
      <c r="G22" s="522">
        <v>0.6</v>
      </c>
      <c r="H22" s="522">
        <v>0</v>
      </c>
      <c r="I22" s="522">
        <v>1.1000000000000001</v>
      </c>
      <c r="J22" s="522" t="s">
        <v>11</v>
      </c>
      <c r="K22" s="522">
        <v>1.9</v>
      </c>
      <c r="L22" s="522">
        <v>1.2</v>
      </c>
      <c r="M22" s="522">
        <v>2.6</v>
      </c>
      <c r="N22" s="522" t="s">
        <v>246</v>
      </c>
      <c r="O22" s="136" t="s">
        <v>191</v>
      </c>
    </row>
    <row r="23" spans="1:15" ht="12.75" customHeight="1" x14ac:dyDescent="0.2">
      <c r="A23" s="520" t="s">
        <v>11</v>
      </c>
      <c r="B23" s="521" t="s">
        <v>101</v>
      </c>
      <c r="C23" s="521" t="s">
        <v>26</v>
      </c>
      <c r="D23" s="523">
        <v>1</v>
      </c>
      <c r="E23" s="522">
        <v>11.3</v>
      </c>
      <c r="F23" s="522">
        <v>2.5</v>
      </c>
      <c r="G23" s="522">
        <v>0.5</v>
      </c>
      <c r="H23" s="522">
        <v>-0.1</v>
      </c>
      <c r="I23" s="522">
        <v>1.1000000000000001</v>
      </c>
      <c r="J23" s="522" t="s">
        <v>11</v>
      </c>
      <c r="K23" s="522">
        <v>2.1</v>
      </c>
      <c r="L23" s="522">
        <v>1.5</v>
      </c>
      <c r="M23" s="522">
        <v>2.8</v>
      </c>
      <c r="N23" s="522" t="s">
        <v>246</v>
      </c>
      <c r="O23" s="136" t="s">
        <v>191</v>
      </c>
    </row>
    <row r="24" spans="1:15" ht="12.75" customHeight="1" x14ac:dyDescent="0.2">
      <c r="A24" s="520" t="s">
        <v>11</v>
      </c>
      <c r="B24" s="521" t="s">
        <v>102</v>
      </c>
      <c r="C24" s="521" t="s">
        <v>27</v>
      </c>
      <c r="D24" s="523">
        <v>1</v>
      </c>
      <c r="E24" s="522">
        <v>12.5</v>
      </c>
      <c r="F24" s="522">
        <v>2.5</v>
      </c>
      <c r="G24" s="522">
        <v>1.2</v>
      </c>
      <c r="H24" s="522">
        <v>0.6</v>
      </c>
      <c r="I24" s="522">
        <v>1.9</v>
      </c>
      <c r="J24" s="522" t="s">
        <v>246</v>
      </c>
      <c r="K24" s="522">
        <v>3.4</v>
      </c>
      <c r="L24" s="522">
        <v>2.7</v>
      </c>
      <c r="M24" s="522">
        <v>4.2</v>
      </c>
      <c r="N24" s="522" t="s">
        <v>246</v>
      </c>
      <c r="O24" s="136">
        <v>11.2</v>
      </c>
    </row>
    <row r="25" spans="1:15" x14ac:dyDescent="0.2">
      <c r="A25" s="520" t="s">
        <v>346</v>
      </c>
      <c r="B25" s="521" t="s">
        <v>99</v>
      </c>
      <c r="C25" s="521" t="s">
        <v>28</v>
      </c>
      <c r="D25" s="523">
        <v>1</v>
      </c>
      <c r="E25" s="522">
        <v>14.6</v>
      </c>
      <c r="F25" s="522">
        <v>3</v>
      </c>
      <c r="G25" s="522">
        <v>2.1</v>
      </c>
      <c r="H25" s="522">
        <v>1.2</v>
      </c>
      <c r="I25" s="522">
        <v>3</v>
      </c>
      <c r="J25" s="522" t="s">
        <v>246</v>
      </c>
      <c r="K25" s="522">
        <v>4.4000000000000004</v>
      </c>
      <c r="L25" s="522">
        <v>3.5</v>
      </c>
      <c r="M25" s="522">
        <v>5.3</v>
      </c>
      <c r="N25" s="522" t="s">
        <v>246</v>
      </c>
      <c r="O25" s="136" t="s">
        <v>191</v>
      </c>
    </row>
    <row r="26" spans="1:15" x14ac:dyDescent="0.2">
      <c r="A26" s="520" t="s">
        <v>11</v>
      </c>
      <c r="B26" s="521" t="s">
        <v>100</v>
      </c>
      <c r="C26" s="521" t="s">
        <v>29</v>
      </c>
      <c r="D26" s="523">
        <v>1</v>
      </c>
      <c r="E26" s="522">
        <v>15.1</v>
      </c>
      <c r="F26" s="522">
        <v>2.6</v>
      </c>
      <c r="G26" s="522">
        <v>0.5</v>
      </c>
      <c r="H26" s="522">
        <v>-0.2</v>
      </c>
      <c r="I26" s="522">
        <v>1.2</v>
      </c>
      <c r="J26" s="522" t="s">
        <v>11</v>
      </c>
      <c r="K26" s="522">
        <v>4.3</v>
      </c>
      <c r="L26" s="522">
        <v>3.4</v>
      </c>
      <c r="M26" s="522">
        <v>5.2</v>
      </c>
      <c r="N26" s="522" t="s">
        <v>246</v>
      </c>
      <c r="O26" s="136" t="s">
        <v>191</v>
      </c>
    </row>
    <row r="27" spans="1:15" x14ac:dyDescent="0.2">
      <c r="A27" s="520" t="s">
        <v>11</v>
      </c>
      <c r="B27" s="521" t="s">
        <v>101</v>
      </c>
      <c r="C27" s="521" t="s">
        <v>30</v>
      </c>
      <c r="D27" s="523">
        <v>1</v>
      </c>
      <c r="E27" s="522">
        <v>15.6</v>
      </c>
      <c r="F27" s="522">
        <v>2.4</v>
      </c>
      <c r="G27" s="522">
        <v>0.6</v>
      </c>
      <c r="H27" s="522">
        <v>-0.1</v>
      </c>
      <c r="I27" s="522">
        <v>1.2</v>
      </c>
      <c r="J27" s="522" t="s">
        <v>11</v>
      </c>
      <c r="K27" s="522">
        <v>4.3</v>
      </c>
      <c r="L27" s="522">
        <v>3.5</v>
      </c>
      <c r="M27" s="522">
        <v>5.2</v>
      </c>
      <c r="N27" s="522" t="s">
        <v>246</v>
      </c>
      <c r="O27" s="136" t="s">
        <v>191</v>
      </c>
    </row>
    <row r="28" spans="1:15" x14ac:dyDescent="0.2">
      <c r="A28" s="520" t="s">
        <v>11</v>
      </c>
      <c r="B28" s="521" t="s">
        <v>102</v>
      </c>
      <c r="C28" s="521" t="s">
        <v>252</v>
      </c>
      <c r="D28" s="523">
        <v>1</v>
      </c>
      <c r="E28" s="522">
        <v>15.5</v>
      </c>
      <c r="F28" s="522">
        <v>2.4</v>
      </c>
      <c r="G28" s="522">
        <v>-0.1</v>
      </c>
      <c r="H28" s="522">
        <v>-0.8</v>
      </c>
      <c r="I28" s="522">
        <v>0.7</v>
      </c>
      <c r="J28" s="522" t="s">
        <v>11</v>
      </c>
      <c r="K28" s="522">
        <v>3</v>
      </c>
      <c r="L28" s="522">
        <v>2.2000000000000002</v>
      </c>
      <c r="M28" s="522">
        <v>3.9</v>
      </c>
      <c r="N28" s="522" t="s">
        <v>246</v>
      </c>
      <c r="O28" s="136">
        <v>15.2</v>
      </c>
    </row>
    <row r="29" spans="1:15" x14ac:dyDescent="0.2">
      <c r="A29" s="520" t="s">
        <v>348</v>
      </c>
      <c r="B29" s="521" t="s">
        <v>99</v>
      </c>
      <c r="C29" s="521" t="s">
        <v>31</v>
      </c>
      <c r="D29" s="523">
        <v>1</v>
      </c>
      <c r="E29" s="522">
        <v>17.2</v>
      </c>
      <c r="F29" s="522">
        <v>2.5</v>
      </c>
      <c r="G29" s="522">
        <v>1.6</v>
      </c>
      <c r="H29" s="522">
        <v>0.9</v>
      </c>
      <c r="I29" s="522">
        <v>2.4</v>
      </c>
      <c r="J29" s="522" t="s">
        <v>246</v>
      </c>
      <c r="K29" s="522">
        <v>2.6</v>
      </c>
      <c r="L29" s="522">
        <v>1.5</v>
      </c>
      <c r="M29" s="522">
        <v>3.6</v>
      </c>
      <c r="N29" s="522" t="s">
        <v>246</v>
      </c>
      <c r="O29" s="136" t="s">
        <v>191</v>
      </c>
    </row>
    <row r="30" spans="1:15" x14ac:dyDescent="0.2">
      <c r="A30" s="520" t="s">
        <v>11</v>
      </c>
      <c r="B30" s="521" t="s">
        <v>100</v>
      </c>
      <c r="C30" s="521" t="s">
        <v>32</v>
      </c>
      <c r="D30" s="523">
        <v>1</v>
      </c>
      <c r="E30" s="522">
        <v>16.7</v>
      </c>
      <c r="F30" s="522">
        <v>2.2000000000000002</v>
      </c>
      <c r="G30" s="522">
        <v>-0.5</v>
      </c>
      <c r="H30" s="522">
        <v>-1.2</v>
      </c>
      <c r="I30" s="522">
        <v>0.3</v>
      </c>
      <c r="J30" s="522" t="s">
        <v>11</v>
      </c>
      <c r="K30" s="522">
        <v>1.6</v>
      </c>
      <c r="L30" s="522">
        <v>0.7</v>
      </c>
      <c r="M30" s="522">
        <v>2.6</v>
      </c>
      <c r="N30" s="522" t="s">
        <v>246</v>
      </c>
      <c r="O30" s="136" t="s">
        <v>191</v>
      </c>
    </row>
    <row r="31" spans="1:15" x14ac:dyDescent="0.2">
      <c r="A31" s="520" t="s">
        <v>11</v>
      </c>
      <c r="B31" s="521" t="s">
        <v>101</v>
      </c>
      <c r="C31" s="521" t="s">
        <v>33</v>
      </c>
      <c r="D31" s="523">
        <v>1</v>
      </c>
      <c r="E31" s="522">
        <v>16.5</v>
      </c>
      <c r="F31" s="522">
        <v>2.2000000000000002</v>
      </c>
      <c r="G31" s="522">
        <v>-0.2</v>
      </c>
      <c r="H31" s="522">
        <v>-0.9</v>
      </c>
      <c r="I31" s="522">
        <v>0.4</v>
      </c>
      <c r="J31" s="522" t="s">
        <v>11</v>
      </c>
      <c r="K31" s="522">
        <v>0.8</v>
      </c>
      <c r="L31" s="522">
        <v>-0.1</v>
      </c>
      <c r="M31" s="522">
        <v>1.8</v>
      </c>
      <c r="N31" s="522" t="s">
        <v>11</v>
      </c>
      <c r="O31" s="136" t="s">
        <v>191</v>
      </c>
    </row>
    <row r="32" spans="1:15" x14ac:dyDescent="0.2">
      <c r="A32" s="520" t="s">
        <v>11</v>
      </c>
      <c r="B32" s="521" t="s">
        <v>102</v>
      </c>
      <c r="C32" s="521" t="s">
        <v>34</v>
      </c>
      <c r="D32" s="523">
        <v>1</v>
      </c>
      <c r="E32" s="522">
        <v>16</v>
      </c>
      <c r="F32" s="522">
        <v>2.2999999999999998</v>
      </c>
      <c r="G32" s="522">
        <v>-0.4</v>
      </c>
      <c r="H32" s="522">
        <v>-1.1000000000000001</v>
      </c>
      <c r="I32" s="522">
        <v>0.2</v>
      </c>
      <c r="J32" s="522" t="s">
        <v>11</v>
      </c>
      <c r="K32" s="522">
        <v>0.5</v>
      </c>
      <c r="L32" s="522">
        <v>-0.4</v>
      </c>
      <c r="M32" s="522">
        <v>1.4</v>
      </c>
      <c r="N32" s="522" t="s">
        <v>11</v>
      </c>
    </row>
    <row r="33" spans="1:30" x14ac:dyDescent="0.2">
      <c r="A33" s="520" t="s">
        <v>251</v>
      </c>
      <c r="B33" s="521" t="s">
        <v>99</v>
      </c>
      <c r="C33" s="521" t="s">
        <v>35</v>
      </c>
      <c r="D33" s="523">
        <v>1</v>
      </c>
      <c r="E33" s="522">
        <v>17.100000000000001</v>
      </c>
      <c r="F33" s="522">
        <v>2.2000000000000002</v>
      </c>
      <c r="G33" s="522">
        <v>1</v>
      </c>
      <c r="H33" s="522">
        <v>0.2</v>
      </c>
      <c r="I33" s="522">
        <v>1.8</v>
      </c>
      <c r="J33" s="522" t="s">
        <v>246</v>
      </c>
      <c r="K33" s="522">
        <v>-0.1</v>
      </c>
      <c r="L33" s="522">
        <v>-1.1000000000000001</v>
      </c>
      <c r="M33" s="522">
        <v>0.9</v>
      </c>
      <c r="N33" s="522" t="s">
        <v>11</v>
      </c>
    </row>
    <row r="34" spans="1:30" x14ac:dyDescent="0.2">
      <c r="A34" s="520" t="s">
        <v>11</v>
      </c>
      <c r="B34" s="521" t="s">
        <v>100</v>
      </c>
      <c r="C34" s="521" t="s">
        <v>926</v>
      </c>
      <c r="D34" s="523">
        <v>1</v>
      </c>
      <c r="E34" s="522">
        <v>17.2</v>
      </c>
      <c r="F34" s="522">
        <v>2.4</v>
      </c>
      <c r="G34" s="522">
        <v>0.1</v>
      </c>
      <c r="H34" s="522">
        <v>-0.6</v>
      </c>
      <c r="I34" s="522">
        <v>0.8</v>
      </c>
      <c r="J34" s="522" t="s">
        <v>11</v>
      </c>
      <c r="K34" s="522">
        <v>0.5</v>
      </c>
      <c r="L34" s="522">
        <v>-0.4</v>
      </c>
      <c r="M34" s="522">
        <v>1.4</v>
      </c>
      <c r="N34" s="522" t="s">
        <v>11</v>
      </c>
    </row>
    <row r="35" spans="1:30" x14ac:dyDescent="0.2">
      <c r="A35" s="520" t="s">
        <v>11</v>
      </c>
      <c r="B35" s="521" t="s">
        <v>101</v>
      </c>
      <c r="C35" s="521" t="s">
        <v>927</v>
      </c>
      <c r="D35" s="523">
        <v>1</v>
      </c>
      <c r="E35" s="522">
        <v>16.399999999999999</v>
      </c>
      <c r="F35" s="522">
        <v>2.4</v>
      </c>
      <c r="G35" s="522">
        <v>-0.8</v>
      </c>
      <c r="H35" s="522">
        <v>-1.4</v>
      </c>
      <c r="I35" s="522">
        <v>-0.1</v>
      </c>
      <c r="J35" s="522" t="s">
        <v>246</v>
      </c>
      <c r="K35" s="522">
        <v>-0.1</v>
      </c>
      <c r="L35" s="522">
        <v>-0.9</v>
      </c>
      <c r="M35" s="522">
        <v>0.8</v>
      </c>
      <c r="N35" s="522" t="s">
        <v>11</v>
      </c>
    </row>
    <row r="36" spans="1:30" x14ac:dyDescent="0.2">
      <c r="A36" s="520" t="s">
        <v>11</v>
      </c>
      <c r="B36" s="521" t="s">
        <v>102</v>
      </c>
      <c r="C36" s="521" t="s">
        <v>928</v>
      </c>
      <c r="D36" s="523">
        <v>1</v>
      </c>
      <c r="E36" s="522">
        <v>15.8</v>
      </c>
      <c r="F36" s="522">
        <v>2.2999999999999998</v>
      </c>
      <c r="G36" s="522">
        <v>-0.6</v>
      </c>
      <c r="H36" s="522">
        <v>-1.3</v>
      </c>
      <c r="I36" s="522">
        <v>0.1</v>
      </c>
      <c r="J36" s="522" t="s">
        <v>11</v>
      </c>
      <c r="K36" s="522">
        <v>-0.2</v>
      </c>
      <c r="L36" s="522">
        <v>-1.1000000000000001</v>
      </c>
      <c r="M36" s="522">
        <v>0.6</v>
      </c>
      <c r="N36" s="522" t="s">
        <v>11</v>
      </c>
    </row>
    <row r="37" spans="1:30" x14ac:dyDescent="0.2">
      <c r="A37" s="520" t="s">
        <v>924</v>
      </c>
      <c r="B37" s="521" t="s">
        <v>99</v>
      </c>
      <c r="C37" s="521" t="s">
        <v>929</v>
      </c>
      <c r="D37" s="523">
        <v>1</v>
      </c>
      <c r="E37" s="522">
        <v>16.899999999999999</v>
      </c>
      <c r="F37" s="522">
        <v>2.2999999999999998</v>
      </c>
      <c r="G37" s="522">
        <v>1</v>
      </c>
      <c r="H37" s="522">
        <v>0.4</v>
      </c>
      <c r="I37" s="522">
        <v>1.7</v>
      </c>
      <c r="J37" s="522" t="s">
        <v>246</v>
      </c>
      <c r="K37" s="522">
        <v>-0.2</v>
      </c>
      <c r="L37" s="522">
        <v>-1.1000000000000001</v>
      </c>
      <c r="M37" s="522">
        <v>0.7</v>
      </c>
      <c r="N37" s="522" t="s">
        <v>11</v>
      </c>
    </row>
    <row r="38" spans="1:30" ht="19.5" customHeight="1" x14ac:dyDescent="0.2">
      <c r="A38" s="686" t="s">
        <v>11</v>
      </c>
      <c r="B38" s="687" t="s">
        <v>100</v>
      </c>
      <c r="C38" s="687" t="s">
        <v>930</v>
      </c>
      <c r="D38" s="688">
        <v>1</v>
      </c>
      <c r="E38" s="689">
        <v>16.7</v>
      </c>
      <c r="F38" s="689">
        <v>2.2999999999999998</v>
      </c>
      <c r="G38" s="689">
        <v>-0.2</v>
      </c>
      <c r="H38" s="689">
        <v>-0.9</v>
      </c>
      <c r="I38" s="689">
        <v>0.6</v>
      </c>
      <c r="J38" s="689" t="s">
        <v>11</v>
      </c>
      <c r="K38" s="689">
        <v>-0.5</v>
      </c>
      <c r="L38" s="689">
        <v>-1.4</v>
      </c>
      <c r="M38" s="689">
        <v>0.5</v>
      </c>
      <c r="N38" s="689" t="s">
        <v>11</v>
      </c>
      <c r="O38" s="641"/>
    </row>
    <row r="39" spans="1:30" x14ac:dyDescent="0.2">
      <c r="A39" s="520" t="s">
        <v>11</v>
      </c>
      <c r="B39" s="521" t="s">
        <v>101</v>
      </c>
      <c r="C39" s="521" t="s">
        <v>931</v>
      </c>
      <c r="D39" s="523">
        <v>1</v>
      </c>
      <c r="E39" s="522">
        <v>15.5</v>
      </c>
      <c r="F39" s="522">
        <v>2.2999999999999998</v>
      </c>
      <c r="G39" s="522">
        <v>-1.2</v>
      </c>
      <c r="H39" s="522">
        <v>-1.9</v>
      </c>
      <c r="I39" s="522">
        <v>-0.5</v>
      </c>
      <c r="J39" s="522" t="s">
        <v>246</v>
      </c>
      <c r="K39" s="522">
        <v>-0.9</v>
      </c>
      <c r="L39" s="522">
        <v>-1.8</v>
      </c>
      <c r="M39" s="522">
        <v>-0.1</v>
      </c>
      <c r="N39" s="522" t="s">
        <v>246</v>
      </c>
    </row>
    <row r="40" spans="1:30" x14ac:dyDescent="0.2">
      <c r="A40" s="520" t="s">
        <v>11</v>
      </c>
      <c r="B40" s="521" t="s">
        <v>102</v>
      </c>
      <c r="C40" s="521" t="s">
        <v>932</v>
      </c>
      <c r="D40" s="523">
        <v>1</v>
      </c>
      <c r="E40" s="522">
        <v>14.7</v>
      </c>
      <c r="F40" s="522">
        <v>2.4</v>
      </c>
      <c r="G40" s="522">
        <v>-0.8</v>
      </c>
      <c r="H40" s="522">
        <v>-1.5</v>
      </c>
      <c r="I40" s="522">
        <v>-0.2</v>
      </c>
      <c r="J40" s="522" t="s">
        <v>246</v>
      </c>
      <c r="K40" s="522">
        <v>-1.2</v>
      </c>
      <c r="L40" s="522">
        <v>-2.1</v>
      </c>
      <c r="M40" s="522">
        <v>-0.3</v>
      </c>
      <c r="N40" s="522" t="s">
        <v>246</v>
      </c>
    </row>
    <row r="41" spans="1:30" x14ac:dyDescent="0.2">
      <c r="A41" s="520" t="s">
        <v>925</v>
      </c>
      <c r="B41" s="521" t="s">
        <v>99</v>
      </c>
      <c r="C41" s="521" t="s">
        <v>933</v>
      </c>
      <c r="D41" s="523">
        <v>1</v>
      </c>
      <c r="E41" s="522">
        <v>15.9</v>
      </c>
      <c r="F41" s="522">
        <v>2.5</v>
      </c>
      <c r="G41" s="522">
        <v>1.2</v>
      </c>
      <c r="H41" s="522">
        <v>0.5</v>
      </c>
      <c r="I41" s="522">
        <v>2</v>
      </c>
      <c r="J41" s="522" t="s">
        <v>246</v>
      </c>
      <c r="K41" s="522">
        <v>-1</v>
      </c>
      <c r="L41" s="522">
        <v>-1.9</v>
      </c>
      <c r="M41" s="522">
        <v>0</v>
      </c>
      <c r="N41" s="522" t="s">
        <v>246</v>
      </c>
    </row>
    <row r="42" spans="1:30" x14ac:dyDescent="0.2">
      <c r="A42" s="520" t="s">
        <v>11</v>
      </c>
      <c r="B42" s="521" t="s">
        <v>100</v>
      </c>
      <c r="C42" s="521" t="s">
        <v>934</v>
      </c>
      <c r="D42" s="523">
        <v>1</v>
      </c>
      <c r="E42" s="522">
        <v>21.7</v>
      </c>
      <c r="F42" s="522">
        <v>2.4</v>
      </c>
      <c r="G42" s="522">
        <v>5.8</v>
      </c>
      <c r="H42" s="522">
        <v>4.9000000000000004</v>
      </c>
      <c r="I42" s="522">
        <v>6.8</v>
      </c>
      <c r="J42" s="522" t="s">
        <v>246</v>
      </c>
      <c r="K42" s="522">
        <v>5</v>
      </c>
      <c r="L42" s="522">
        <v>3.9</v>
      </c>
      <c r="M42" s="522">
        <v>6.2</v>
      </c>
      <c r="N42" s="522" t="s">
        <v>246</v>
      </c>
    </row>
    <row r="43" spans="1:30" x14ac:dyDescent="0.2">
      <c r="A43" s="520" t="s">
        <v>11</v>
      </c>
      <c r="B43" s="521" t="s">
        <v>101</v>
      </c>
      <c r="C43" s="521" t="s">
        <v>935</v>
      </c>
      <c r="D43" s="523">
        <v>1</v>
      </c>
      <c r="E43" s="522">
        <v>22.5</v>
      </c>
      <c r="F43" s="522">
        <v>2.4</v>
      </c>
      <c r="G43" s="522">
        <v>0.7</v>
      </c>
      <c r="H43" s="522">
        <v>-0.4</v>
      </c>
      <c r="I43" s="522">
        <v>1.8</v>
      </c>
      <c r="J43" s="522" t="s">
        <v>11</v>
      </c>
      <c r="K43" s="522">
        <v>7</v>
      </c>
      <c r="L43" s="522">
        <v>5.9</v>
      </c>
      <c r="M43" s="522">
        <v>8.1</v>
      </c>
      <c r="N43" s="522" t="s">
        <v>246</v>
      </c>
    </row>
    <row r="44" spans="1:30" x14ac:dyDescent="0.2">
      <c r="A44" s="520" t="s">
        <v>11</v>
      </c>
      <c r="B44" s="521" t="s">
        <v>102</v>
      </c>
      <c r="C44" s="521" t="s">
        <v>936</v>
      </c>
      <c r="D44" s="523">
        <v>1</v>
      </c>
      <c r="E44" s="522">
        <v>20.7</v>
      </c>
      <c r="F44" s="522">
        <v>2.8</v>
      </c>
      <c r="G44" s="522">
        <v>-1.8</v>
      </c>
      <c r="H44" s="522">
        <v>-2.8</v>
      </c>
      <c r="I44" s="522">
        <v>-0.7</v>
      </c>
      <c r="J44" s="522" t="s">
        <v>246</v>
      </c>
      <c r="K44" s="522">
        <v>6</v>
      </c>
      <c r="L44" s="522">
        <v>4.8</v>
      </c>
      <c r="M44" s="522">
        <v>7.2</v>
      </c>
      <c r="N44" s="522" t="s">
        <v>246</v>
      </c>
    </row>
    <row r="45" spans="1:30" x14ac:dyDescent="0.2">
      <c r="A45" s="885" t="s">
        <v>11</v>
      </c>
      <c r="B45" s="885"/>
      <c r="C45" s="885"/>
      <c r="D45" s="885"/>
      <c r="E45" s="885"/>
      <c r="F45" s="885"/>
      <c r="G45" s="885"/>
      <c r="H45" s="885"/>
      <c r="I45" s="885"/>
      <c r="J45" s="885"/>
      <c r="K45" s="885"/>
      <c r="L45" s="885"/>
      <c r="M45" s="885"/>
      <c r="N45" s="885"/>
      <c r="O45" s="885"/>
      <c r="P45" s="885"/>
      <c r="Q45" s="885"/>
      <c r="R45" s="885"/>
      <c r="S45" s="885"/>
      <c r="T45" s="885"/>
      <c r="U45" s="885"/>
      <c r="V45" s="885"/>
      <c r="W45" s="885"/>
      <c r="X45" s="885"/>
      <c r="Y45" s="885"/>
      <c r="Z45" s="885"/>
      <c r="AA45" s="885"/>
      <c r="AB45" s="885"/>
      <c r="AC45" s="885"/>
      <c r="AD45" s="885"/>
    </row>
    <row r="46" spans="1:30" x14ac:dyDescent="0.2">
      <c r="A46" s="885" t="s">
        <v>11</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11</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11</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229</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sheetData>
  <mergeCells count="12">
    <mergeCell ref="O7:O8"/>
    <mergeCell ref="A7:A8"/>
    <mergeCell ref="B7:B8"/>
    <mergeCell ref="D7:D8"/>
    <mergeCell ref="E7:E8"/>
    <mergeCell ref="G7:N7"/>
    <mergeCell ref="A50:AD50"/>
    <mergeCell ref="A45:AD45"/>
    <mergeCell ref="A46:AD46"/>
    <mergeCell ref="A47:AD47"/>
    <mergeCell ref="A48:AD48"/>
    <mergeCell ref="A49:AD49"/>
  </mergeCells>
  <pageMargins left="0.78740157499999996" right="0.78740157499999996" top="0.984251969" bottom="0.984251969" header="0.49212598499999999" footer="0.49212598499999999"/>
  <headerFooter alignWithMargins="0"/>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200-000000000000}">
  <sheetPr codeName="Plan26"/>
  <dimension ref="A1:AD51"/>
  <sheetViews>
    <sheetView zoomScale="70" zoomScaleNormal="70" workbookViewId="0">
      <pane xSplit="2" ySplit="8" topLeftCell="C37" activePane="bottomRight" state="frozen"/>
      <selection pane="topRight"/>
      <selection pane="bottomLeft"/>
      <selection pane="bottomRight"/>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11.5703125" style="1" customWidth="1" collapsed="1"/>
    <col min="7" max="7" width="21.140625" style="23" customWidth="1" collapsed="1"/>
    <col min="8" max="9" width="18.28515625" style="23" hidden="1" customWidth="1" collapsed="1"/>
    <col min="10" max="10" width="22.28515625" style="23" customWidth="1" collapsed="1"/>
    <col min="11" max="11" width="18.28515625" style="1" customWidth="1" collapsed="1"/>
    <col min="12" max="13" width="18.28515625" style="1" hidden="1" customWidth="1" collapsed="1"/>
    <col min="14" max="15" width="23.42578125" style="1" customWidth="1" collapsed="1"/>
    <col min="16" max="16384" width="9.140625" style="94" collapsed="1"/>
  </cols>
  <sheetData>
    <row r="1" spans="1:15" ht="15" x14ac:dyDescent="0.25">
      <c r="A1" s="4" t="s">
        <v>186</v>
      </c>
      <c r="B1" s="4"/>
      <c r="C1" s="4"/>
      <c r="D1" s="90"/>
    </row>
    <row r="2" spans="1:15" ht="15" x14ac:dyDescent="0.25">
      <c r="A2" s="41" t="s">
        <v>168</v>
      </c>
      <c r="B2" s="5"/>
      <c r="C2" s="5"/>
      <c r="D2" s="91"/>
    </row>
    <row r="3" spans="1:15" x14ac:dyDescent="0.2">
      <c r="A3" s="2"/>
      <c r="B3" s="2"/>
      <c r="C3" s="2"/>
      <c r="D3" s="92"/>
    </row>
    <row r="4" spans="1:15" ht="15" x14ac:dyDescent="0.25">
      <c r="A4" s="4" t="s">
        <v>702</v>
      </c>
      <c r="B4" s="4"/>
      <c r="C4" s="4"/>
      <c r="D4" s="90"/>
      <c r="G4" s="1"/>
      <c r="H4" s="1"/>
      <c r="I4" s="1"/>
      <c r="J4" s="1"/>
    </row>
    <row r="5" spans="1:15" hidden="1" x14ac:dyDescent="0.2">
      <c r="A5" s="1" t="s">
        <v>635</v>
      </c>
      <c r="B5" s="1" t="s">
        <v>920</v>
      </c>
      <c r="C5" s="1"/>
      <c r="D5" s="93"/>
      <c r="E5" s="1">
        <v>2</v>
      </c>
      <c r="F5" s="1">
        <v>3</v>
      </c>
      <c r="G5" s="1">
        <v>4</v>
      </c>
      <c r="H5" s="1">
        <v>5</v>
      </c>
      <c r="I5" s="1">
        <v>6</v>
      </c>
      <c r="J5" s="1">
        <v>7</v>
      </c>
      <c r="K5" s="1">
        <v>8</v>
      </c>
      <c r="L5" s="1">
        <v>9</v>
      </c>
      <c r="M5" s="1">
        <v>10</v>
      </c>
      <c r="N5" s="1">
        <v>11</v>
      </c>
    </row>
    <row r="6" spans="1:15" x14ac:dyDescent="0.2">
      <c r="A6" s="1"/>
      <c r="B6" s="1"/>
      <c r="C6" s="1"/>
      <c r="D6" s="93"/>
      <c r="G6" s="1"/>
      <c r="H6" s="1"/>
      <c r="I6" s="1"/>
      <c r="J6" s="1"/>
      <c r="O6" s="45"/>
    </row>
    <row r="7" spans="1:15" x14ac:dyDescent="0.2">
      <c r="A7" s="891" t="s">
        <v>105</v>
      </c>
      <c r="B7" s="886" t="s">
        <v>608</v>
      </c>
      <c r="C7" s="128"/>
      <c r="D7" s="903" t="s">
        <v>365</v>
      </c>
      <c r="E7" s="886" t="s">
        <v>109</v>
      </c>
      <c r="F7" s="137" t="s">
        <v>187</v>
      </c>
      <c r="G7" s="900" t="s">
        <v>188</v>
      </c>
      <c r="H7" s="901"/>
      <c r="I7" s="901"/>
      <c r="J7" s="901"/>
      <c r="K7" s="901"/>
      <c r="L7" s="901"/>
      <c r="M7" s="901"/>
      <c r="N7" s="902"/>
      <c r="O7" s="898" t="s">
        <v>110</v>
      </c>
    </row>
    <row r="8" spans="1:15" s="95" customFormat="1" ht="57.75" customHeight="1" x14ac:dyDescent="0.2">
      <c r="A8" s="892"/>
      <c r="B8" s="887" t="s">
        <v>98</v>
      </c>
      <c r="C8" s="125" t="s">
        <v>56</v>
      </c>
      <c r="D8" s="904" t="s">
        <v>98</v>
      </c>
      <c r="E8" s="887"/>
      <c r="F8" s="125" t="s">
        <v>189</v>
      </c>
      <c r="G8" s="138" t="s">
        <v>614</v>
      </c>
      <c r="H8" s="131" t="s">
        <v>372</v>
      </c>
      <c r="I8" s="131" t="s">
        <v>373</v>
      </c>
      <c r="J8" s="131" t="s">
        <v>613</v>
      </c>
      <c r="K8" s="131" t="s">
        <v>629</v>
      </c>
      <c r="L8" s="131" t="s">
        <v>372</v>
      </c>
      <c r="M8" s="130" t="s">
        <v>373</v>
      </c>
      <c r="N8" s="132" t="s">
        <v>628</v>
      </c>
      <c r="O8" s="899"/>
    </row>
    <row r="9" spans="1:15" x14ac:dyDescent="0.2">
      <c r="A9" s="524" t="s">
        <v>108</v>
      </c>
      <c r="B9" s="525" t="s">
        <v>99</v>
      </c>
      <c r="C9" s="525" t="s">
        <v>12</v>
      </c>
      <c r="D9" s="527">
        <v>1</v>
      </c>
      <c r="E9" s="526">
        <v>16.7</v>
      </c>
      <c r="F9" s="526">
        <v>2.2000000000000002</v>
      </c>
      <c r="G9" s="526"/>
      <c r="H9" s="526"/>
      <c r="I9" s="526"/>
      <c r="J9" s="526" t="s">
        <v>11</v>
      </c>
      <c r="K9" s="526"/>
      <c r="L9" s="526"/>
      <c r="M9" s="526"/>
      <c r="N9" s="526" t="s">
        <v>11</v>
      </c>
      <c r="O9" s="136" t="s">
        <v>191</v>
      </c>
    </row>
    <row r="10" spans="1:15" x14ac:dyDescent="0.2">
      <c r="A10" s="524" t="s">
        <v>11</v>
      </c>
      <c r="B10" s="525" t="s">
        <v>100</v>
      </c>
      <c r="C10" s="525" t="s">
        <v>13</v>
      </c>
      <c r="D10" s="527">
        <v>1</v>
      </c>
      <c r="E10" s="526">
        <v>14.7</v>
      </c>
      <c r="F10" s="526">
        <v>2.2999999999999998</v>
      </c>
      <c r="G10" s="526">
        <v>-2.1</v>
      </c>
      <c r="H10" s="526">
        <v>-2.8</v>
      </c>
      <c r="I10" s="526">
        <v>-1.3</v>
      </c>
      <c r="J10" s="526" t="s">
        <v>246</v>
      </c>
      <c r="K10" s="526"/>
      <c r="L10" s="526"/>
      <c r="M10" s="526"/>
      <c r="N10" s="526" t="s">
        <v>11</v>
      </c>
      <c r="O10" s="136" t="s">
        <v>191</v>
      </c>
    </row>
    <row r="11" spans="1:15" x14ac:dyDescent="0.2">
      <c r="A11" s="524" t="s">
        <v>11</v>
      </c>
      <c r="B11" s="525" t="s">
        <v>101</v>
      </c>
      <c r="C11" s="525" t="s">
        <v>14</v>
      </c>
      <c r="D11" s="527">
        <v>1</v>
      </c>
      <c r="E11" s="526">
        <v>12.8</v>
      </c>
      <c r="F11" s="526">
        <v>2.6</v>
      </c>
      <c r="G11" s="526">
        <v>-1.8</v>
      </c>
      <c r="H11" s="526">
        <v>-2.5</v>
      </c>
      <c r="I11" s="526">
        <v>-1.2</v>
      </c>
      <c r="J11" s="526" t="s">
        <v>246</v>
      </c>
      <c r="K11" s="526"/>
      <c r="L11" s="526"/>
      <c r="M11" s="526"/>
      <c r="N11" s="526" t="s">
        <v>11</v>
      </c>
      <c r="O11" s="136" t="s">
        <v>191</v>
      </c>
    </row>
    <row r="12" spans="1:15" x14ac:dyDescent="0.2">
      <c r="A12" s="524" t="s">
        <v>11</v>
      </c>
      <c r="B12" s="525" t="s">
        <v>102</v>
      </c>
      <c r="C12" s="525" t="s">
        <v>15</v>
      </c>
      <c r="D12" s="527">
        <v>1</v>
      </c>
      <c r="E12" s="526">
        <v>11.7</v>
      </c>
      <c r="F12" s="526">
        <v>2.7</v>
      </c>
      <c r="G12" s="526">
        <v>-1.2</v>
      </c>
      <c r="H12" s="526">
        <v>-1.9</v>
      </c>
      <c r="I12" s="526">
        <v>-0.5</v>
      </c>
      <c r="J12" s="526" t="s">
        <v>246</v>
      </c>
      <c r="K12" s="526"/>
      <c r="L12" s="526"/>
      <c r="M12" s="526"/>
      <c r="N12" s="526" t="s">
        <v>11</v>
      </c>
      <c r="O12" s="136">
        <v>13.975000000000001</v>
      </c>
    </row>
    <row r="13" spans="1:15" x14ac:dyDescent="0.2">
      <c r="A13" s="524" t="s">
        <v>106</v>
      </c>
      <c r="B13" s="525" t="s">
        <v>99</v>
      </c>
      <c r="C13" s="525" t="s">
        <v>16</v>
      </c>
      <c r="D13" s="527">
        <v>1</v>
      </c>
      <c r="E13" s="526">
        <v>13.4</v>
      </c>
      <c r="F13" s="526">
        <v>2.4</v>
      </c>
      <c r="G13" s="526">
        <v>1.7</v>
      </c>
      <c r="H13" s="526">
        <v>1</v>
      </c>
      <c r="I13" s="526">
        <v>2.4</v>
      </c>
      <c r="J13" s="526" t="s">
        <v>246</v>
      </c>
      <c r="K13" s="526">
        <v>-3.4</v>
      </c>
      <c r="L13" s="526">
        <v>-4.3</v>
      </c>
      <c r="M13" s="526">
        <v>-2.5</v>
      </c>
      <c r="N13" s="526" t="s">
        <v>246</v>
      </c>
      <c r="O13" s="136" t="s">
        <v>191</v>
      </c>
    </row>
    <row r="14" spans="1:15" x14ac:dyDescent="0.2">
      <c r="A14" s="524" t="s">
        <v>11</v>
      </c>
      <c r="B14" s="525" t="s">
        <v>100</v>
      </c>
      <c r="C14" s="525" t="s">
        <v>17</v>
      </c>
      <c r="D14" s="527">
        <v>1</v>
      </c>
      <c r="E14" s="526">
        <v>12.6</v>
      </c>
      <c r="F14" s="526">
        <v>2.5</v>
      </c>
      <c r="G14" s="526">
        <v>-0.7</v>
      </c>
      <c r="H14" s="526">
        <v>-1.4</v>
      </c>
      <c r="I14" s="526">
        <v>-0.1</v>
      </c>
      <c r="J14" s="526" t="s">
        <v>246</v>
      </c>
      <c r="K14" s="526">
        <v>-2</v>
      </c>
      <c r="L14" s="526">
        <v>-2.8</v>
      </c>
      <c r="M14" s="526">
        <v>-1.2</v>
      </c>
      <c r="N14" s="526" t="s">
        <v>246</v>
      </c>
      <c r="O14" s="136" t="s">
        <v>191</v>
      </c>
    </row>
    <row r="15" spans="1:15" x14ac:dyDescent="0.2">
      <c r="A15" s="524" t="s">
        <v>11</v>
      </c>
      <c r="B15" s="525" t="s">
        <v>101</v>
      </c>
      <c r="C15" s="525" t="s">
        <v>18</v>
      </c>
      <c r="D15" s="527">
        <v>1</v>
      </c>
      <c r="E15" s="526">
        <v>12.1</v>
      </c>
      <c r="F15" s="526">
        <v>2.5</v>
      </c>
      <c r="G15" s="526">
        <v>-0.5</v>
      </c>
      <c r="H15" s="526">
        <v>-1.2</v>
      </c>
      <c r="I15" s="526">
        <v>0.1</v>
      </c>
      <c r="J15" s="526" t="s">
        <v>11</v>
      </c>
      <c r="K15" s="526">
        <v>-0.7</v>
      </c>
      <c r="L15" s="526">
        <v>-1.5</v>
      </c>
      <c r="M15" s="526">
        <v>0.1</v>
      </c>
      <c r="N15" s="526" t="s">
        <v>11</v>
      </c>
      <c r="O15" s="136" t="s">
        <v>191</v>
      </c>
    </row>
    <row r="16" spans="1:15" x14ac:dyDescent="0.2">
      <c r="A16" s="524" t="s">
        <v>11</v>
      </c>
      <c r="B16" s="525" t="s">
        <v>102</v>
      </c>
      <c r="C16" s="525" t="s">
        <v>19</v>
      </c>
      <c r="D16" s="527">
        <v>1</v>
      </c>
      <c r="E16" s="526">
        <v>10.8</v>
      </c>
      <c r="F16" s="526">
        <v>2.8</v>
      </c>
      <c r="G16" s="526">
        <v>-1.3</v>
      </c>
      <c r="H16" s="526">
        <v>-1.9</v>
      </c>
      <c r="I16" s="526">
        <v>-0.6</v>
      </c>
      <c r="J16" s="526" t="s">
        <v>246</v>
      </c>
      <c r="K16" s="526">
        <v>-0.8</v>
      </c>
      <c r="L16" s="526">
        <v>-1.7</v>
      </c>
      <c r="M16" s="526">
        <v>0</v>
      </c>
      <c r="N16" s="526" t="s">
        <v>246</v>
      </c>
      <c r="O16" s="136">
        <v>12.225000000000001</v>
      </c>
    </row>
    <row r="17" spans="1:15" x14ac:dyDescent="0.2">
      <c r="A17" s="524" t="s">
        <v>104</v>
      </c>
      <c r="B17" s="525" t="s">
        <v>99</v>
      </c>
      <c r="C17" s="525" t="s">
        <v>20</v>
      </c>
      <c r="D17" s="527">
        <v>1</v>
      </c>
      <c r="E17" s="526">
        <v>11.7</v>
      </c>
      <c r="F17" s="526">
        <v>2.9</v>
      </c>
      <c r="G17" s="526">
        <v>0.9</v>
      </c>
      <c r="H17" s="526">
        <v>0.2</v>
      </c>
      <c r="I17" s="526">
        <v>1.5</v>
      </c>
      <c r="J17" s="526" t="s">
        <v>246</v>
      </c>
      <c r="K17" s="526">
        <v>-1.7</v>
      </c>
      <c r="L17" s="526">
        <v>-2.5</v>
      </c>
      <c r="M17" s="526">
        <v>-0.9</v>
      </c>
      <c r="N17" s="526" t="s">
        <v>246</v>
      </c>
      <c r="O17" s="136" t="s">
        <v>191</v>
      </c>
    </row>
    <row r="18" spans="1:15" x14ac:dyDescent="0.2">
      <c r="A18" s="524" t="s">
        <v>11</v>
      </c>
      <c r="B18" s="525" t="s">
        <v>100</v>
      </c>
      <c r="C18" s="525" t="s">
        <v>21</v>
      </c>
      <c r="D18" s="527">
        <v>1</v>
      </c>
      <c r="E18" s="526">
        <v>11.3</v>
      </c>
      <c r="F18" s="526">
        <v>2.9</v>
      </c>
      <c r="G18" s="526">
        <v>-0.4</v>
      </c>
      <c r="H18" s="526">
        <v>-1</v>
      </c>
      <c r="I18" s="526">
        <v>0.3</v>
      </c>
      <c r="J18" s="526" t="s">
        <v>11</v>
      </c>
      <c r="K18" s="526">
        <v>-1.3</v>
      </c>
      <c r="L18" s="526">
        <v>-2.1</v>
      </c>
      <c r="M18" s="526">
        <v>-0.6</v>
      </c>
      <c r="N18" s="526" t="s">
        <v>246</v>
      </c>
      <c r="O18" s="136" t="s">
        <v>191</v>
      </c>
    </row>
    <row r="19" spans="1:15" x14ac:dyDescent="0.2">
      <c r="A19" s="524" t="s">
        <v>11</v>
      </c>
      <c r="B19" s="525" t="s">
        <v>101</v>
      </c>
      <c r="C19" s="525" t="s">
        <v>22</v>
      </c>
      <c r="D19" s="527">
        <v>1</v>
      </c>
      <c r="E19" s="526">
        <v>11.7</v>
      </c>
      <c r="F19" s="526">
        <v>2.7</v>
      </c>
      <c r="G19" s="526">
        <v>0.5</v>
      </c>
      <c r="H19" s="526">
        <v>-0.2</v>
      </c>
      <c r="I19" s="526">
        <v>1.1000000000000001</v>
      </c>
      <c r="J19" s="526" t="s">
        <v>11</v>
      </c>
      <c r="K19" s="526">
        <v>-0.4</v>
      </c>
      <c r="L19" s="526">
        <v>-1.1000000000000001</v>
      </c>
      <c r="M19" s="526">
        <v>0.4</v>
      </c>
      <c r="N19" s="526" t="s">
        <v>11</v>
      </c>
      <c r="O19" s="136" t="s">
        <v>191</v>
      </c>
    </row>
    <row r="20" spans="1:15" x14ac:dyDescent="0.2">
      <c r="A20" s="524" t="s">
        <v>11</v>
      </c>
      <c r="B20" s="525" t="s">
        <v>102</v>
      </c>
      <c r="C20" s="525" t="s">
        <v>23</v>
      </c>
      <c r="D20" s="527">
        <v>1</v>
      </c>
      <c r="E20" s="526">
        <v>11.8</v>
      </c>
      <c r="F20" s="526">
        <v>2.9</v>
      </c>
      <c r="G20" s="526">
        <v>0.1</v>
      </c>
      <c r="H20" s="526">
        <v>-0.6</v>
      </c>
      <c r="I20" s="526">
        <v>0.8</v>
      </c>
      <c r="J20" s="526" t="s">
        <v>11</v>
      </c>
      <c r="K20" s="526">
        <v>1</v>
      </c>
      <c r="L20" s="526">
        <v>0.2</v>
      </c>
      <c r="M20" s="526">
        <v>1.8</v>
      </c>
      <c r="N20" s="526" t="s">
        <v>246</v>
      </c>
      <c r="O20" s="136">
        <v>11.625</v>
      </c>
    </row>
    <row r="21" spans="1:15" x14ac:dyDescent="0.2">
      <c r="A21" s="524" t="s">
        <v>107</v>
      </c>
      <c r="B21" s="525" t="s">
        <v>99</v>
      </c>
      <c r="C21" s="525" t="s">
        <v>24</v>
      </c>
      <c r="D21" s="527">
        <v>1</v>
      </c>
      <c r="E21" s="526">
        <v>12.9</v>
      </c>
      <c r="F21" s="526">
        <v>2.2999999999999998</v>
      </c>
      <c r="G21" s="526">
        <v>1</v>
      </c>
      <c r="H21" s="526">
        <v>0.3</v>
      </c>
      <c r="I21" s="526">
        <v>1.7</v>
      </c>
      <c r="J21" s="526" t="s">
        <v>246</v>
      </c>
      <c r="K21" s="526">
        <v>1.2</v>
      </c>
      <c r="L21" s="526">
        <v>0.4</v>
      </c>
      <c r="M21" s="526">
        <v>2</v>
      </c>
      <c r="N21" s="526" t="s">
        <v>246</v>
      </c>
      <c r="O21" s="136" t="s">
        <v>191</v>
      </c>
    </row>
    <row r="22" spans="1:15" x14ac:dyDescent="0.2">
      <c r="A22" s="524" t="s">
        <v>11</v>
      </c>
      <c r="B22" s="525" t="s">
        <v>100</v>
      </c>
      <c r="C22" s="525" t="s">
        <v>25</v>
      </c>
      <c r="D22" s="527">
        <v>1</v>
      </c>
      <c r="E22" s="526">
        <v>13.8</v>
      </c>
      <c r="F22" s="526">
        <v>2.4</v>
      </c>
      <c r="G22" s="526">
        <v>0.9</v>
      </c>
      <c r="H22" s="526">
        <v>0.2</v>
      </c>
      <c r="I22" s="526">
        <v>1.6</v>
      </c>
      <c r="J22" s="526" t="s">
        <v>246</v>
      </c>
      <c r="K22" s="526">
        <v>2.5</v>
      </c>
      <c r="L22" s="526">
        <v>1.7</v>
      </c>
      <c r="M22" s="526">
        <v>3.3</v>
      </c>
      <c r="N22" s="526" t="s">
        <v>246</v>
      </c>
      <c r="O22" s="136" t="s">
        <v>191</v>
      </c>
    </row>
    <row r="23" spans="1:15" x14ac:dyDescent="0.2">
      <c r="A23" s="524" t="s">
        <v>11</v>
      </c>
      <c r="B23" s="525" t="s">
        <v>101</v>
      </c>
      <c r="C23" s="525" t="s">
        <v>26</v>
      </c>
      <c r="D23" s="527">
        <v>1</v>
      </c>
      <c r="E23" s="526">
        <v>14.7</v>
      </c>
      <c r="F23" s="526">
        <v>2.4</v>
      </c>
      <c r="G23" s="526">
        <v>1</v>
      </c>
      <c r="H23" s="526">
        <v>0.2</v>
      </c>
      <c r="I23" s="526">
        <v>1.7</v>
      </c>
      <c r="J23" s="526" t="s">
        <v>246</v>
      </c>
      <c r="K23" s="526">
        <v>3</v>
      </c>
      <c r="L23" s="526">
        <v>2.1</v>
      </c>
      <c r="M23" s="526">
        <v>3.8</v>
      </c>
      <c r="N23" s="526" t="s">
        <v>246</v>
      </c>
      <c r="O23" s="136" t="s">
        <v>191</v>
      </c>
    </row>
    <row r="24" spans="1:15" ht="1.5" customHeight="1" x14ac:dyDescent="0.2">
      <c r="A24" s="524" t="s">
        <v>11</v>
      </c>
      <c r="B24" s="525" t="s">
        <v>11</v>
      </c>
      <c r="C24" s="525" t="s">
        <v>11</v>
      </c>
      <c r="D24" s="527"/>
      <c r="E24" s="526"/>
      <c r="F24" s="526"/>
      <c r="G24" s="526"/>
      <c r="H24" s="526"/>
      <c r="I24" s="526"/>
      <c r="J24" s="526" t="s">
        <v>11</v>
      </c>
      <c r="K24" s="526"/>
      <c r="L24" s="526"/>
      <c r="M24" s="526"/>
      <c r="N24" s="526" t="s">
        <v>11</v>
      </c>
      <c r="O24" s="136" t="s">
        <v>191</v>
      </c>
    </row>
    <row r="25" spans="1:15" x14ac:dyDescent="0.2">
      <c r="A25" s="524" t="s">
        <v>11</v>
      </c>
      <c r="B25" s="525" t="s">
        <v>102</v>
      </c>
      <c r="C25" s="525" t="s">
        <v>27</v>
      </c>
      <c r="D25" s="527">
        <v>1</v>
      </c>
      <c r="E25" s="526">
        <v>15</v>
      </c>
      <c r="F25" s="526">
        <v>2.4</v>
      </c>
      <c r="G25" s="526"/>
      <c r="H25" s="526"/>
      <c r="I25" s="526"/>
      <c r="J25" s="526" t="s">
        <v>11</v>
      </c>
      <c r="K25" s="526"/>
      <c r="L25" s="526"/>
      <c r="M25" s="526"/>
      <c r="N25" s="526" t="s">
        <v>11</v>
      </c>
      <c r="O25" s="136">
        <v>14.5</v>
      </c>
    </row>
    <row r="26" spans="1:15" x14ac:dyDescent="0.2">
      <c r="A26" s="524" t="s">
        <v>346</v>
      </c>
      <c r="B26" s="525" t="s">
        <v>99</v>
      </c>
      <c r="C26" s="525" t="s">
        <v>28</v>
      </c>
      <c r="D26" s="527">
        <v>1</v>
      </c>
      <c r="E26" s="526">
        <v>17.5</v>
      </c>
      <c r="F26" s="526">
        <v>2.4</v>
      </c>
      <c r="G26" s="526">
        <v>2.5</v>
      </c>
      <c r="H26" s="526">
        <v>1.6</v>
      </c>
      <c r="I26" s="526">
        <v>3.4</v>
      </c>
      <c r="J26" s="526" t="s">
        <v>246</v>
      </c>
      <c r="K26" s="526"/>
      <c r="L26" s="526"/>
      <c r="M26" s="526"/>
      <c r="N26" s="526" t="s">
        <v>11</v>
      </c>
      <c r="O26" s="136" t="s">
        <v>191</v>
      </c>
    </row>
    <row r="27" spans="1:15" x14ac:dyDescent="0.2">
      <c r="A27" s="524" t="s">
        <v>11</v>
      </c>
      <c r="B27" s="525" t="s">
        <v>100</v>
      </c>
      <c r="C27" s="525" t="s">
        <v>29</v>
      </c>
      <c r="D27" s="527">
        <v>1</v>
      </c>
      <c r="E27" s="526">
        <v>17.899999999999999</v>
      </c>
      <c r="F27" s="526">
        <v>2.2999999999999998</v>
      </c>
      <c r="G27" s="526">
        <v>0.5</v>
      </c>
      <c r="H27" s="526">
        <v>-0.3</v>
      </c>
      <c r="I27" s="526">
        <v>1.3</v>
      </c>
      <c r="J27" s="526" t="s">
        <v>11</v>
      </c>
      <c r="K27" s="526"/>
      <c r="L27" s="526"/>
      <c r="M27" s="526"/>
      <c r="N27" s="526" t="s">
        <v>11</v>
      </c>
      <c r="O27" s="136" t="s">
        <v>191</v>
      </c>
    </row>
    <row r="28" spans="1:15" x14ac:dyDescent="0.2">
      <c r="A28" s="524" t="s">
        <v>11</v>
      </c>
      <c r="B28" s="525" t="s">
        <v>101</v>
      </c>
      <c r="C28" s="525" t="s">
        <v>30</v>
      </c>
      <c r="D28" s="527">
        <v>1</v>
      </c>
      <c r="E28" s="526">
        <v>18.7</v>
      </c>
      <c r="F28" s="526">
        <v>2.1</v>
      </c>
      <c r="G28" s="526">
        <v>0.8</v>
      </c>
      <c r="H28" s="526">
        <v>0.1</v>
      </c>
      <c r="I28" s="526">
        <v>1.5</v>
      </c>
      <c r="J28" s="526" t="s">
        <v>246</v>
      </c>
      <c r="K28" s="526"/>
      <c r="L28" s="526"/>
      <c r="M28" s="526"/>
      <c r="N28" s="526" t="s">
        <v>11</v>
      </c>
      <c r="O28" s="136" t="s">
        <v>191</v>
      </c>
    </row>
    <row r="29" spans="1:15" x14ac:dyDescent="0.2">
      <c r="A29" s="524" t="s">
        <v>11</v>
      </c>
      <c r="B29" s="525" t="s">
        <v>102</v>
      </c>
      <c r="C29" s="525" t="s">
        <v>252</v>
      </c>
      <c r="D29" s="527">
        <v>1</v>
      </c>
      <c r="E29" s="526">
        <v>18.899999999999999</v>
      </c>
      <c r="F29" s="526">
        <v>2.1</v>
      </c>
      <c r="G29" s="526">
        <v>0.2</v>
      </c>
      <c r="H29" s="526">
        <v>-0.7</v>
      </c>
      <c r="I29" s="526">
        <v>1</v>
      </c>
      <c r="J29" s="526" t="s">
        <v>11</v>
      </c>
      <c r="K29" s="526">
        <v>3.9</v>
      </c>
      <c r="L29" s="526">
        <v>3</v>
      </c>
      <c r="M29" s="526">
        <v>4.8</v>
      </c>
      <c r="N29" s="526" t="s">
        <v>246</v>
      </c>
      <c r="O29" s="136">
        <v>18.25</v>
      </c>
    </row>
    <row r="30" spans="1:15" x14ac:dyDescent="0.2">
      <c r="A30" s="524" t="s">
        <v>348</v>
      </c>
      <c r="B30" s="525" t="s">
        <v>99</v>
      </c>
      <c r="C30" s="525" t="s">
        <v>31</v>
      </c>
      <c r="D30" s="527">
        <v>1</v>
      </c>
      <c r="E30" s="526">
        <v>20.5</v>
      </c>
      <c r="F30" s="526">
        <v>2.2000000000000002</v>
      </c>
      <c r="G30" s="526">
        <v>1.6</v>
      </c>
      <c r="H30" s="526">
        <v>0.8</v>
      </c>
      <c r="I30" s="526">
        <v>2.4</v>
      </c>
      <c r="J30" s="526" t="s">
        <v>246</v>
      </c>
      <c r="K30" s="526">
        <v>3</v>
      </c>
      <c r="L30" s="526">
        <v>2</v>
      </c>
      <c r="M30" s="526">
        <v>4.0999999999999996</v>
      </c>
      <c r="N30" s="526" t="s">
        <v>246</v>
      </c>
      <c r="O30" s="136" t="s">
        <v>191</v>
      </c>
    </row>
    <row r="31" spans="1:15" x14ac:dyDescent="0.2">
      <c r="A31" s="524" t="s">
        <v>11</v>
      </c>
      <c r="B31" s="525" t="s">
        <v>100</v>
      </c>
      <c r="C31" s="525" t="s">
        <v>32</v>
      </c>
      <c r="D31" s="527">
        <v>1</v>
      </c>
      <c r="E31" s="526">
        <v>20.5</v>
      </c>
      <c r="F31" s="526">
        <v>1.9</v>
      </c>
      <c r="G31" s="526">
        <v>0.1</v>
      </c>
      <c r="H31" s="526">
        <v>-0.8</v>
      </c>
      <c r="I31" s="526">
        <v>0.9</v>
      </c>
      <c r="J31" s="526" t="s">
        <v>11</v>
      </c>
      <c r="K31" s="526">
        <v>2.6</v>
      </c>
      <c r="L31" s="526">
        <v>1.6</v>
      </c>
      <c r="M31" s="526">
        <v>3.6</v>
      </c>
      <c r="N31" s="526" t="s">
        <v>246</v>
      </c>
      <c r="O31" s="136" t="s">
        <v>191</v>
      </c>
    </row>
    <row r="32" spans="1:15" x14ac:dyDescent="0.2">
      <c r="A32" s="524" t="s">
        <v>11</v>
      </c>
      <c r="B32" s="525" t="s">
        <v>101</v>
      </c>
      <c r="C32" s="525" t="s">
        <v>33</v>
      </c>
      <c r="D32" s="527">
        <v>1</v>
      </c>
      <c r="E32" s="526">
        <v>20.399999999999999</v>
      </c>
      <c r="F32" s="526">
        <v>2.1</v>
      </c>
      <c r="G32" s="526">
        <v>-0.1</v>
      </c>
      <c r="H32" s="526">
        <v>-0.9</v>
      </c>
      <c r="I32" s="526">
        <v>0.6</v>
      </c>
      <c r="J32" s="526" t="s">
        <v>11</v>
      </c>
      <c r="K32" s="526">
        <v>1.7</v>
      </c>
      <c r="L32" s="526">
        <v>0.7</v>
      </c>
      <c r="M32" s="526">
        <v>2.7</v>
      </c>
      <c r="N32" s="526" t="s">
        <v>246</v>
      </c>
      <c r="O32" s="136" t="s">
        <v>191</v>
      </c>
    </row>
    <row r="33" spans="1:30" x14ac:dyDescent="0.2">
      <c r="A33" s="524" t="s">
        <v>11</v>
      </c>
      <c r="B33" s="525" t="s">
        <v>102</v>
      </c>
      <c r="C33" s="525" t="s">
        <v>34</v>
      </c>
      <c r="D33" s="527">
        <v>1</v>
      </c>
      <c r="E33" s="526">
        <v>20.399999999999999</v>
      </c>
      <c r="F33" s="526">
        <v>2.1</v>
      </c>
      <c r="G33" s="526">
        <v>0</v>
      </c>
      <c r="H33" s="526">
        <v>-0.8</v>
      </c>
      <c r="I33" s="526">
        <v>0.7</v>
      </c>
      <c r="J33" s="526" t="s">
        <v>11</v>
      </c>
      <c r="K33" s="526">
        <v>1.5</v>
      </c>
      <c r="L33" s="526">
        <v>0.6</v>
      </c>
      <c r="M33" s="526">
        <v>2.4</v>
      </c>
      <c r="N33" s="526" t="s">
        <v>246</v>
      </c>
    </row>
    <row r="34" spans="1:30" x14ac:dyDescent="0.2">
      <c r="A34" s="524" t="s">
        <v>251</v>
      </c>
      <c r="B34" s="525" t="s">
        <v>99</v>
      </c>
      <c r="C34" s="525" t="s">
        <v>35</v>
      </c>
      <c r="D34" s="527">
        <v>1</v>
      </c>
      <c r="E34" s="526">
        <v>21</v>
      </c>
      <c r="F34" s="526">
        <v>2</v>
      </c>
      <c r="G34" s="526">
        <v>0.6</v>
      </c>
      <c r="H34" s="526">
        <v>-0.2</v>
      </c>
      <c r="I34" s="526">
        <v>1.4</v>
      </c>
      <c r="J34" s="526" t="s">
        <v>11</v>
      </c>
      <c r="K34" s="526">
        <v>0.5</v>
      </c>
      <c r="L34" s="526">
        <v>-0.6</v>
      </c>
      <c r="M34" s="526">
        <v>1.6</v>
      </c>
      <c r="N34" s="526" t="s">
        <v>11</v>
      </c>
    </row>
    <row r="35" spans="1:30" x14ac:dyDescent="0.2">
      <c r="A35" s="524" t="s">
        <v>11</v>
      </c>
      <c r="B35" s="525" t="s">
        <v>100</v>
      </c>
      <c r="C35" s="525" t="s">
        <v>926</v>
      </c>
      <c r="D35" s="527">
        <v>1</v>
      </c>
      <c r="E35" s="526">
        <v>21.7</v>
      </c>
      <c r="F35" s="526">
        <v>2.2000000000000002</v>
      </c>
      <c r="G35" s="526">
        <v>0.7</v>
      </c>
      <c r="H35" s="526">
        <v>-0.1</v>
      </c>
      <c r="I35" s="526">
        <v>1.5</v>
      </c>
      <c r="J35" s="526" t="s">
        <v>11</v>
      </c>
      <c r="K35" s="526">
        <v>1.2</v>
      </c>
      <c r="L35" s="526">
        <v>0.1</v>
      </c>
      <c r="M35" s="526">
        <v>2.2000000000000002</v>
      </c>
      <c r="N35" s="526" t="s">
        <v>246</v>
      </c>
    </row>
    <row r="36" spans="1:30" x14ac:dyDescent="0.2">
      <c r="A36" s="524" t="s">
        <v>11</v>
      </c>
      <c r="B36" s="525" t="s">
        <v>101</v>
      </c>
      <c r="C36" s="525" t="s">
        <v>927</v>
      </c>
      <c r="D36" s="527">
        <v>1</v>
      </c>
      <c r="E36" s="526">
        <v>21</v>
      </c>
      <c r="F36" s="526">
        <v>2.2000000000000002</v>
      </c>
      <c r="G36" s="526">
        <v>-0.7</v>
      </c>
      <c r="H36" s="526">
        <v>-1.5</v>
      </c>
      <c r="I36" s="526">
        <v>0</v>
      </c>
      <c r="J36" s="526" t="s">
        <v>11</v>
      </c>
      <c r="K36" s="526">
        <v>0.5</v>
      </c>
      <c r="L36" s="526">
        <v>-0.5</v>
      </c>
      <c r="M36" s="526">
        <v>1.5</v>
      </c>
      <c r="N36" s="526" t="s">
        <v>11</v>
      </c>
    </row>
    <row r="37" spans="1:30" x14ac:dyDescent="0.2">
      <c r="A37" s="524" t="s">
        <v>11</v>
      </c>
      <c r="B37" s="525" t="s">
        <v>102</v>
      </c>
      <c r="C37" s="525" t="s">
        <v>928</v>
      </c>
      <c r="D37" s="527">
        <v>1</v>
      </c>
      <c r="E37" s="526">
        <v>20.5</v>
      </c>
      <c r="F37" s="526">
        <v>2.2000000000000002</v>
      </c>
      <c r="G37" s="526">
        <v>-0.5</v>
      </c>
      <c r="H37" s="526">
        <v>-1.2</v>
      </c>
      <c r="I37" s="526">
        <v>0.3</v>
      </c>
      <c r="J37" s="526" t="s">
        <v>11</v>
      </c>
      <c r="K37" s="526">
        <v>0.1</v>
      </c>
      <c r="L37" s="526">
        <v>-0.9</v>
      </c>
      <c r="M37" s="526">
        <v>1.1000000000000001</v>
      </c>
      <c r="N37" s="526" t="s">
        <v>11</v>
      </c>
    </row>
    <row r="38" spans="1:30" x14ac:dyDescent="0.2">
      <c r="A38" s="524" t="s">
        <v>924</v>
      </c>
      <c r="B38" s="525" t="s">
        <v>99</v>
      </c>
      <c r="C38" s="525" t="s">
        <v>929</v>
      </c>
      <c r="D38" s="527">
        <v>1</v>
      </c>
      <c r="E38" s="526">
        <v>21</v>
      </c>
      <c r="F38" s="526">
        <v>2.1</v>
      </c>
      <c r="G38" s="526">
        <v>0.5</v>
      </c>
      <c r="H38" s="526">
        <v>-0.3</v>
      </c>
      <c r="I38" s="526">
        <v>1.3</v>
      </c>
      <c r="J38" s="526" t="s">
        <v>11</v>
      </c>
      <c r="K38" s="526">
        <v>0</v>
      </c>
      <c r="L38" s="526">
        <v>-0.9</v>
      </c>
      <c r="M38" s="526">
        <v>0.9</v>
      </c>
      <c r="N38" s="526" t="s">
        <v>11</v>
      </c>
    </row>
    <row r="39" spans="1:30" ht="46.5" customHeight="1" x14ac:dyDescent="0.2">
      <c r="A39" s="524" t="s">
        <v>11</v>
      </c>
      <c r="B39" s="525" t="s">
        <v>100</v>
      </c>
      <c r="C39" s="525" t="s">
        <v>930</v>
      </c>
      <c r="D39" s="527">
        <v>1</v>
      </c>
      <c r="E39" s="526">
        <v>21.7</v>
      </c>
      <c r="F39" s="526">
        <v>2</v>
      </c>
      <c r="G39" s="526">
        <v>0.6</v>
      </c>
      <c r="H39" s="526">
        <v>-0.1</v>
      </c>
      <c r="I39" s="526">
        <v>1.4</v>
      </c>
      <c r="J39" s="526" t="s">
        <v>11</v>
      </c>
      <c r="K39" s="526">
        <v>0</v>
      </c>
      <c r="L39" s="526">
        <v>-1.1000000000000001</v>
      </c>
      <c r="M39" s="526">
        <v>1</v>
      </c>
      <c r="N39" s="526" t="s">
        <v>11</v>
      </c>
    </row>
    <row r="40" spans="1:30" x14ac:dyDescent="0.2">
      <c r="A40" s="524" t="s">
        <v>11</v>
      </c>
      <c r="B40" s="525" t="s">
        <v>101</v>
      </c>
      <c r="C40" s="525" t="s">
        <v>931</v>
      </c>
      <c r="D40" s="527">
        <v>1</v>
      </c>
      <c r="E40" s="526">
        <v>20.399999999999999</v>
      </c>
      <c r="F40" s="526">
        <v>2</v>
      </c>
      <c r="G40" s="526">
        <v>-1.3</v>
      </c>
      <c r="H40" s="526">
        <v>-2</v>
      </c>
      <c r="I40" s="526">
        <v>-0.5</v>
      </c>
      <c r="J40" s="526" t="s">
        <v>246</v>
      </c>
      <c r="K40" s="526">
        <v>-0.6</v>
      </c>
      <c r="L40" s="526">
        <v>-1.6</v>
      </c>
      <c r="M40" s="526">
        <v>0.4</v>
      </c>
      <c r="N40" s="526" t="s">
        <v>11</v>
      </c>
      <c r="O40" s="290"/>
    </row>
    <row r="41" spans="1:30" x14ac:dyDescent="0.2">
      <c r="A41" s="524" t="s">
        <v>11</v>
      </c>
      <c r="B41" s="525" t="s">
        <v>102</v>
      </c>
      <c r="C41" s="525" t="s">
        <v>932</v>
      </c>
      <c r="D41" s="527">
        <v>1</v>
      </c>
      <c r="E41" s="526">
        <v>19.100000000000001</v>
      </c>
      <c r="F41" s="526">
        <v>2</v>
      </c>
      <c r="G41" s="526">
        <v>-1.3</v>
      </c>
      <c r="H41" s="526">
        <v>-2</v>
      </c>
      <c r="I41" s="526">
        <v>-0.5</v>
      </c>
      <c r="J41" s="526" t="s">
        <v>246</v>
      </c>
      <c r="K41" s="526">
        <v>-1.4</v>
      </c>
      <c r="L41" s="526">
        <v>-2.4</v>
      </c>
      <c r="M41" s="526">
        <v>-0.4</v>
      </c>
      <c r="N41" s="526" t="s">
        <v>246</v>
      </c>
    </row>
    <row r="42" spans="1:30" x14ac:dyDescent="0.2">
      <c r="A42" s="524" t="s">
        <v>925</v>
      </c>
      <c r="B42" s="525" t="s">
        <v>99</v>
      </c>
      <c r="C42" s="525" t="s">
        <v>933</v>
      </c>
      <c r="D42" s="527">
        <v>1</v>
      </c>
      <c r="E42" s="526">
        <v>20.3</v>
      </c>
      <c r="F42" s="526">
        <v>2.2000000000000002</v>
      </c>
      <c r="G42" s="526">
        <v>1.2</v>
      </c>
      <c r="H42" s="526">
        <v>0.3</v>
      </c>
      <c r="I42" s="526">
        <v>2</v>
      </c>
      <c r="J42" s="526" t="s">
        <v>246</v>
      </c>
      <c r="K42" s="526">
        <v>-0.7</v>
      </c>
      <c r="L42" s="526">
        <v>-1.8</v>
      </c>
      <c r="M42" s="526">
        <v>0.3</v>
      </c>
      <c r="N42" s="526" t="s">
        <v>11</v>
      </c>
    </row>
    <row r="43" spans="1:30" x14ac:dyDescent="0.2">
      <c r="A43" s="524" t="s">
        <v>11</v>
      </c>
      <c r="B43" s="525" t="s">
        <v>100</v>
      </c>
      <c r="C43" s="525" t="s">
        <v>934</v>
      </c>
      <c r="D43" s="527">
        <v>1</v>
      </c>
      <c r="E43" s="526">
        <v>25.5</v>
      </c>
      <c r="F43" s="526">
        <v>2.2000000000000002</v>
      </c>
      <c r="G43" s="526">
        <v>5.2</v>
      </c>
      <c r="H43" s="526">
        <v>4.2</v>
      </c>
      <c r="I43" s="526">
        <v>6.3</v>
      </c>
      <c r="J43" s="526" t="s">
        <v>246</v>
      </c>
      <c r="K43" s="526">
        <v>3.9</v>
      </c>
      <c r="L43" s="526">
        <v>2.7</v>
      </c>
      <c r="M43" s="526">
        <v>5.0999999999999996</v>
      </c>
      <c r="N43" s="526" t="s">
        <v>246</v>
      </c>
    </row>
    <row r="44" spans="1:30" x14ac:dyDescent="0.2">
      <c r="A44" s="524" t="s">
        <v>11</v>
      </c>
      <c r="B44" s="525" t="s">
        <v>101</v>
      </c>
      <c r="C44" s="525" t="s">
        <v>935</v>
      </c>
      <c r="D44" s="527">
        <v>1</v>
      </c>
      <c r="E44" s="526">
        <v>26.8</v>
      </c>
      <c r="F44" s="526">
        <v>2.2000000000000002</v>
      </c>
      <c r="G44" s="526">
        <v>1.3</v>
      </c>
      <c r="H44" s="526">
        <v>0.1</v>
      </c>
      <c r="I44" s="526">
        <v>2.5</v>
      </c>
      <c r="J44" s="526" t="s">
        <v>246</v>
      </c>
      <c r="K44" s="526">
        <v>6.5</v>
      </c>
      <c r="L44" s="526">
        <v>5.3</v>
      </c>
      <c r="M44" s="526">
        <v>7.7</v>
      </c>
      <c r="N44" s="526" t="s">
        <v>246</v>
      </c>
    </row>
    <row r="45" spans="1:30" x14ac:dyDescent="0.2">
      <c r="A45" s="524" t="s">
        <v>11</v>
      </c>
      <c r="B45" s="525" t="s">
        <v>102</v>
      </c>
      <c r="C45" s="525" t="s">
        <v>936</v>
      </c>
      <c r="D45" s="527">
        <v>1</v>
      </c>
      <c r="E45" s="526">
        <v>25.1</v>
      </c>
      <c r="F45" s="526">
        <v>2.5</v>
      </c>
      <c r="G45" s="526">
        <v>-1.7</v>
      </c>
      <c r="H45" s="526">
        <v>-2.9</v>
      </c>
      <c r="I45" s="526">
        <v>-0.6</v>
      </c>
      <c r="J45" s="526" t="s">
        <v>246</v>
      </c>
      <c r="K45" s="526">
        <v>6</v>
      </c>
      <c r="L45" s="526">
        <v>4.7</v>
      </c>
      <c r="M45" s="526">
        <v>7.3</v>
      </c>
      <c r="N45" s="526" t="s">
        <v>246</v>
      </c>
    </row>
    <row r="46" spans="1:30" x14ac:dyDescent="0.2">
      <c r="A46" s="885" t="s">
        <v>11</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229</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11</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11</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row r="51" spans="1:30" x14ac:dyDescent="0.2">
      <c r="A51" s="885" t="s">
        <v>632</v>
      </c>
      <c r="B51" s="885"/>
      <c r="C51" s="885"/>
      <c r="D51" s="885"/>
      <c r="E51" s="885"/>
      <c r="F51" s="885"/>
      <c r="G51" s="885"/>
      <c r="H51" s="885"/>
      <c r="I51" s="885"/>
      <c r="J51" s="885"/>
      <c r="K51" s="885"/>
      <c r="L51" s="885"/>
      <c r="M51" s="885"/>
      <c r="N51" s="885"/>
      <c r="O51" s="885"/>
      <c r="P51" s="885"/>
      <c r="Q51" s="885"/>
      <c r="R51" s="885"/>
      <c r="S51" s="885"/>
      <c r="T51" s="885"/>
      <c r="U51" s="885"/>
      <c r="V51" s="885"/>
      <c r="W51" s="885"/>
      <c r="X51" s="885"/>
      <c r="Y51" s="885"/>
      <c r="Z51" s="885"/>
      <c r="AA51" s="885"/>
      <c r="AB51" s="885"/>
      <c r="AC51" s="885"/>
      <c r="AD51" s="885"/>
    </row>
  </sheetData>
  <mergeCells count="12">
    <mergeCell ref="O7:O8"/>
    <mergeCell ref="A7:A8"/>
    <mergeCell ref="B7:B8"/>
    <mergeCell ref="D7:D8"/>
    <mergeCell ref="E7:E8"/>
    <mergeCell ref="G7:N7"/>
    <mergeCell ref="A51:AD51"/>
    <mergeCell ref="A46:AD46"/>
    <mergeCell ref="A47:AD47"/>
    <mergeCell ref="A48:AD48"/>
    <mergeCell ref="A49:AD49"/>
    <mergeCell ref="A50:AD50"/>
  </mergeCells>
  <pageMargins left="0.78740157499999996" right="0.78740157499999996" top="0.984251969" bottom="0.984251969" header="0.49212598499999999" footer="0.49212598499999999"/>
  <headerFooter alignWithMargins="0"/>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400-000000000000}">
  <sheetPr codeName="Plan28"/>
  <dimension ref="A1:AD51"/>
  <sheetViews>
    <sheetView zoomScale="70" zoomScaleNormal="70" workbookViewId="0">
      <pane xSplit="2" ySplit="8" topLeftCell="C37" activePane="bottomRight" state="frozen"/>
      <selection pane="topRight"/>
      <selection pane="bottomLeft"/>
      <selection pane="bottomRight"/>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11.5703125" style="1" customWidth="1" collapsed="1"/>
    <col min="7" max="7" width="21.140625" style="23" customWidth="1" collapsed="1"/>
    <col min="8" max="9" width="18.28515625" style="23" hidden="1" customWidth="1" collapsed="1"/>
    <col min="10" max="10" width="22.28515625" style="23" customWidth="1" collapsed="1"/>
    <col min="11" max="11" width="18.28515625" style="1" customWidth="1" collapsed="1"/>
    <col min="12" max="13" width="18.28515625" style="1" hidden="1" customWidth="1" collapsed="1"/>
    <col min="14" max="15" width="23.42578125" style="1" customWidth="1" collapsed="1"/>
    <col min="16" max="16384" width="9.140625" style="94" collapsed="1"/>
  </cols>
  <sheetData>
    <row r="1" spans="1:15" ht="15" x14ac:dyDescent="0.25">
      <c r="A1" s="4" t="s">
        <v>186</v>
      </c>
      <c r="B1" s="4"/>
      <c r="C1" s="4"/>
      <c r="D1" s="90"/>
    </row>
    <row r="2" spans="1:15" ht="15" x14ac:dyDescent="0.25">
      <c r="A2" s="41" t="s">
        <v>168</v>
      </c>
      <c r="B2" s="5"/>
      <c r="C2" s="5"/>
      <c r="D2" s="91"/>
    </row>
    <row r="3" spans="1:15" x14ac:dyDescent="0.2">
      <c r="A3" s="2"/>
      <c r="B3" s="2"/>
      <c r="C3" s="2"/>
      <c r="D3" s="92"/>
    </row>
    <row r="4" spans="1:15" ht="15" x14ac:dyDescent="0.25">
      <c r="A4" s="4" t="s">
        <v>703</v>
      </c>
      <c r="B4" s="4"/>
      <c r="C4" s="4"/>
      <c r="D4" s="90"/>
      <c r="G4" s="1"/>
      <c r="H4" s="1"/>
      <c r="I4" s="1"/>
      <c r="J4" s="1"/>
    </row>
    <row r="5" spans="1:15" hidden="1" x14ac:dyDescent="0.2">
      <c r="A5" s="243" t="s">
        <v>638</v>
      </c>
      <c r="B5" s="1" t="s">
        <v>920</v>
      </c>
      <c r="C5" s="1"/>
      <c r="D5" s="93"/>
      <c r="E5" s="1">
        <v>2</v>
      </c>
      <c r="F5" s="1">
        <v>3</v>
      </c>
      <c r="G5" s="1">
        <v>4</v>
      </c>
      <c r="H5" s="1">
        <v>5</v>
      </c>
      <c r="I5" s="1">
        <v>6</v>
      </c>
      <c r="J5" s="1">
        <v>7</v>
      </c>
      <c r="K5" s="1">
        <v>8</v>
      </c>
      <c r="L5" s="1">
        <v>9</v>
      </c>
      <c r="M5" s="1">
        <v>10</v>
      </c>
      <c r="N5" s="1">
        <v>11</v>
      </c>
    </row>
    <row r="6" spans="1:15" x14ac:dyDescent="0.2">
      <c r="A6" s="1"/>
      <c r="B6" s="1"/>
      <c r="C6" s="1"/>
      <c r="D6" s="93"/>
      <c r="G6" s="1"/>
      <c r="H6" s="1"/>
      <c r="I6" s="1"/>
      <c r="J6" s="1"/>
      <c r="O6" s="45"/>
    </row>
    <row r="7" spans="1:15" x14ac:dyDescent="0.2">
      <c r="A7" s="891" t="s">
        <v>105</v>
      </c>
      <c r="B7" s="886" t="s">
        <v>608</v>
      </c>
      <c r="C7" s="128"/>
      <c r="D7" s="903" t="s">
        <v>365</v>
      </c>
      <c r="E7" s="886" t="s">
        <v>109</v>
      </c>
      <c r="F7" s="137" t="s">
        <v>187</v>
      </c>
      <c r="G7" s="900" t="s">
        <v>188</v>
      </c>
      <c r="H7" s="901"/>
      <c r="I7" s="901"/>
      <c r="J7" s="901"/>
      <c r="K7" s="901"/>
      <c r="L7" s="901"/>
      <c r="M7" s="901"/>
      <c r="N7" s="902"/>
      <c r="O7" s="898" t="s">
        <v>110</v>
      </c>
    </row>
    <row r="8" spans="1:15" s="95" customFormat="1" ht="57.75" customHeight="1" x14ac:dyDescent="0.2">
      <c r="A8" s="892"/>
      <c r="B8" s="887" t="s">
        <v>98</v>
      </c>
      <c r="C8" s="125" t="s">
        <v>56</v>
      </c>
      <c r="D8" s="904" t="s">
        <v>98</v>
      </c>
      <c r="E8" s="887"/>
      <c r="F8" s="125" t="s">
        <v>189</v>
      </c>
      <c r="G8" s="138" t="s">
        <v>614</v>
      </c>
      <c r="H8" s="131" t="s">
        <v>372</v>
      </c>
      <c r="I8" s="131" t="s">
        <v>373</v>
      </c>
      <c r="J8" s="131" t="s">
        <v>613</v>
      </c>
      <c r="K8" s="131" t="s">
        <v>629</v>
      </c>
      <c r="L8" s="131" t="s">
        <v>372</v>
      </c>
      <c r="M8" s="130" t="s">
        <v>373</v>
      </c>
      <c r="N8" s="132" t="s">
        <v>628</v>
      </c>
      <c r="O8" s="899"/>
    </row>
    <row r="9" spans="1:15" x14ac:dyDescent="0.2">
      <c r="A9" s="528" t="s">
        <v>108</v>
      </c>
      <c r="B9" s="529" t="s">
        <v>99</v>
      </c>
      <c r="C9" s="529" t="s">
        <v>12</v>
      </c>
      <c r="D9" s="531">
        <v>1</v>
      </c>
      <c r="E9" s="530">
        <v>5.0999999999999996</v>
      </c>
      <c r="F9" s="530">
        <v>4</v>
      </c>
      <c r="G9" s="530"/>
      <c r="H9" s="530"/>
      <c r="I9" s="530"/>
      <c r="J9" s="530" t="s">
        <v>11</v>
      </c>
      <c r="K9" s="530"/>
      <c r="L9" s="530"/>
      <c r="M9" s="530"/>
      <c r="N9" s="530" t="s">
        <v>11</v>
      </c>
      <c r="O9" s="136" t="s">
        <v>191</v>
      </c>
    </row>
    <row r="10" spans="1:15" x14ac:dyDescent="0.2">
      <c r="A10" s="528" t="s">
        <v>11</v>
      </c>
      <c r="B10" s="529" t="s">
        <v>100</v>
      </c>
      <c r="C10" s="529" t="s">
        <v>13</v>
      </c>
      <c r="D10" s="531">
        <v>1</v>
      </c>
      <c r="E10" s="530">
        <v>4.3</v>
      </c>
      <c r="F10" s="530">
        <v>4.4000000000000004</v>
      </c>
      <c r="G10" s="530">
        <v>-0.8</v>
      </c>
      <c r="H10" s="530">
        <v>-1.3</v>
      </c>
      <c r="I10" s="530">
        <v>-0.4</v>
      </c>
      <c r="J10" s="530" t="s">
        <v>246</v>
      </c>
      <c r="K10" s="530"/>
      <c r="L10" s="530"/>
      <c r="M10" s="530"/>
      <c r="N10" s="530" t="s">
        <v>11</v>
      </c>
      <c r="O10" s="136" t="s">
        <v>191</v>
      </c>
    </row>
    <row r="11" spans="1:15" x14ac:dyDescent="0.2">
      <c r="A11" s="528" t="s">
        <v>11</v>
      </c>
      <c r="B11" s="529" t="s">
        <v>101</v>
      </c>
      <c r="C11" s="529" t="s">
        <v>14</v>
      </c>
      <c r="D11" s="531">
        <v>1</v>
      </c>
      <c r="E11" s="530">
        <v>3.7</v>
      </c>
      <c r="F11" s="530">
        <v>4.9000000000000004</v>
      </c>
      <c r="G11" s="530">
        <v>-0.6</v>
      </c>
      <c r="H11" s="530">
        <v>-1.1000000000000001</v>
      </c>
      <c r="I11" s="530">
        <v>-0.2</v>
      </c>
      <c r="J11" s="530" t="s">
        <v>246</v>
      </c>
      <c r="K11" s="530"/>
      <c r="L11" s="530"/>
      <c r="M11" s="530"/>
      <c r="N11" s="530" t="s">
        <v>11</v>
      </c>
      <c r="O11" s="136" t="s">
        <v>191</v>
      </c>
    </row>
    <row r="12" spans="1:15" x14ac:dyDescent="0.2">
      <c r="A12" s="528" t="s">
        <v>11</v>
      </c>
      <c r="B12" s="529" t="s">
        <v>102</v>
      </c>
      <c r="C12" s="529" t="s">
        <v>15</v>
      </c>
      <c r="D12" s="531">
        <v>1</v>
      </c>
      <c r="E12" s="530">
        <v>3.2</v>
      </c>
      <c r="F12" s="530">
        <v>5.0999999999999996</v>
      </c>
      <c r="G12" s="530">
        <v>-0.5</v>
      </c>
      <c r="H12" s="530">
        <v>-0.9</v>
      </c>
      <c r="I12" s="530">
        <v>-0.1</v>
      </c>
      <c r="J12" s="530" t="s">
        <v>246</v>
      </c>
      <c r="K12" s="530"/>
      <c r="L12" s="530"/>
      <c r="M12" s="530"/>
      <c r="N12" s="530" t="s">
        <v>11</v>
      </c>
      <c r="O12" s="136">
        <v>4.0749999999999993</v>
      </c>
    </row>
    <row r="13" spans="1:15" x14ac:dyDescent="0.2">
      <c r="A13" s="528" t="s">
        <v>106</v>
      </c>
      <c r="B13" s="529" t="s">
        <v>99</v>
      </c>
      <c r="C13" s="529" t="s">
        <v>16</v>
      </c>
      <c r="D13" s="531">
        <v>1</v>
      </c>
      <c r="E13" s="530">
        <v>3.7</v>
      </c>
      <c r="F13" s="530">
        <v>5.0999999999999996</v>
      </c>
      <c r="G13" s="530">
        <v>0.5</v>
      </c>
      <c r="H13" s="530">
        <v>0.1</v>
      </c>
      <c r="I13" s="530">
        <v>1</v>
      </c>
      <c r="J13" s="530" t="s">
        <v>246</v>
      </c>
      <c r="K13" s="530">
        <v>-1.4</v>
      </c>
      <c r="L13" s="530">
        <v>-2</v>
      </c>
      <c r="M13" s="530">
        <v>-0.9</v>
      </c>
      <c r="N13" s="530" t="s">
        <v>246</v>
      </c>
      <c r="O13" s="136" t="s">
        <v>191</v>
      </c>
    </row>
    <row r="14" spans="1:15" x14ac:dyDescent="0.2">
      <c r="A14" s="528" t="s">
        <v>11</v>
      </c>
      <c r="B14" s="529" t="s">
        <v>100</v>
      </c>
      <c r="C14" s="529" t="s">
        <v>17</v>
      </c>
      <c r="D14" s="531">
        <v>1</v>
      </c>
      <c r="E14" s="530">
        <v>3.3</v>
      </c>
      <c r="F14" s="530">
        <v>4.5999999999999996</v>
      </c>
      <c r="G14" s="530">
        <v>-0.4</v>
      </c>
      <c r="H14" s="530">
        <v>-0.8</v>
      </c>
      <c r="I14" s="530">
        <v>0</v>
      </c>
      <c r="J14" s="530" t="s">
        <v>11</v>
      </c>
      <c r="K14" s="530">
        <v>-1</v>
      </c>
      <c r="L14" s="530">
        <v>-1.4</v>
      </c>
      <c r="M14" s="530">
        <v>-0.5</v>
      </c>
      <c r="N14" s="530" t="s">
        <v>246</v>
      </c>
      <c r="O14" s="136" t="s">
        <v>191</v>
      </c>
    </row>
    <row r="15" spans="1:15" x14ac:dyDescent="0.2">
      <c r="A15" s="528" t="s">
        <v>11</v>
      </c>
      <c r="B15" s="529" t="s">
        <v>101</v>
      </c>
      <c r="C15" s="529" t="s">
        <v>18</v>
      </c>
      <c r="D15" s="531">
        <v>1</v>
      </c>
      <c r="E15" s="530">
        <v>3.1</v>
      </c>
      <c r="F15" s="530">
        <v>5.3</v>
      </c>
      <c r="G15" s="530">
        <v>-0.3</v>
      </c>
      <c r="H15" s="530">
        <v>-0.6</v>
      </c>
      <c r="I15" s="530">
        <v>0.1</v>
      </c>
      <c r="J15" s="530" t="s">
        <v>11</v>
      </c>
      <c r="K15" s="530">
        <v>-0.6</v>
      </c>
      <c r="L15" s="530">
        <v>-1.1000000000000001</v>
      </c>
      <c r="M15" s="530">
        <v>-0.2</v>
      </c>
      <c r="N15" s="530" t="s">
        <v>246</v>
      </c>
      <c r="O15" s="136" t="s">
        <v>191</v>
      </c>
    </row>
    <row r="16" spans="1:15" x14ac:dyDescent="0.2">
      <c r="A16" s="528" t="s">
        <v>11</v>
      </c>
      <c r="B16" s="529" t="s">
        <v>102</v>
      </c>
      <c r="C16" s="529" t="s">
        <v>19</v>
      </c>
      <c r="D16" s="531">
        <v>1</v>
      </c>
      <c r="E16" s="530">
        <v>2.9</v>
      </c>
      <c r="F16" s="530">
        <v>5.7</v>
      </c>
      <c r="G16" s="530">
        <v>-0.2</v>
      </c>
      <c r="H16" s="530">
        <v>-0.6</v>
      </c>
      <c r="I16" s="530">
        <v>0.2</v>
      </c>
      <c r="J16" s="530" t="s">
        <v>11</v>
      </c>
      <c r="K16" s="530">
        <v>-0.3</v>
      </c>
      <c r="L16" s="530">
        <v>-0.7</v>
      </c>
      <c r="M16" s="530">
        <v>0.1</v>
      </c>
      <c r="N16" s="530" t="s">
        <v>11</v>
      </c>
      <c r="O16" s="136">
        <v>3.25</v>
      </c>
    </row>
    <row r="17" spans="1:15" x14ac:dyDescent="0.2">
      <c r="A17" s="528" t="s">
        <v>104</v>
      </c>
      <c r="B17" s="529" t="s">
        <v>99</v>
      </c>
      <c r="C17" s="529" t="s">
        <v>20</v>
      </c>
      <c r="D17" s="531">
        <v>1</v>
      </c>
      <c r="E17" s="530">
        <v>2.6</v>
      </c>
      <c r="F17" s="530">
        <v>5.7</v>
      </c>
      <c r="G17" s="530">
        <v>-0.2</v>
      </c>
      <c r="H17" s="530">
        <v>-0.6</v>
      </c>
      <c r="I17" s="530">
        <v>0.1</v>
      </c>
      <c r="J17" s="530" t="s">
        <v>11</v>
      </c>
      <c r="K17" s="530">
        <v>-1.1000000000000001</v>
      </c>
      <c r="L17" s="530">
        <v>-1.6</v>
      </c>
      <c r="M17" s="530">
        <v>-0.6</v>
      </c>
      <c r="N17" s="530" t="s">
        <v>246</v>
      </c>
      <c r="O17" s="136" t="s">
        <v>191</v>
      </c>
    </row>
    <row r="18" spans="1:15" x14ac:dyDescent="0.2">
      <c r="A18" s="528" t="s">
        <v>11</v>
      </c>
      <c r="B18" s="529" t="s">
        <v>100</v>
      </c>
      <c r="C18" s="529" t="s">
        <v>21</v>
      </c>
      <c r="D18" s="531">
        <v>1</v>
      </c>
      <c r="E18" s="530">
        <v>2.7</v>
      </c>
      <c r="F18" s="530">
        <v>6.6</v>
      </c>
      <c r="G18" s="530">
        <v>0</v>
      </c>
      <c r="H18" s="530">
        <v>-0.4</v>
      </c>
      <c r="I18" s="530">
        <v>0.5</v>
      </c>
      <c r="J18" s="530" t="s">
        <v>11</v>
      </c>
      <c r="K18" s="530">
        <v>-0.7</v>
      </c>
      <c r="L18" s="530">
        <v>-1.1000000000000001</v>
      </c>
      <c r="M18" s="530">
        <v>-0.2</v>
      </c>
      <c r="N18" s="530" t="s">
        <v>246</v>
      </c>
      <c r="O18" s="136" t="s">
        <v>191</v>
      </c>
    </row>
    <row r="19" spans="1:15" x14ac:dyDescent="0.2">
      <c r="A19" s="528" t="s">
        <v>11</v>
      </c>
      <c r="B19" s="529" t="s">
        <v>101</v>
      </c>
      <c r="C19" s="529" t="s">
        <v>22</v>
      </c>
      <c r="D19" s="531">
        <v>1</v>
      </c>
      <c r="E19" s="530">
        <v>2.9</v>
      </c>
      <c r="F19" s="530">
        <v>6.5</v>
      </c>
      <c r="G19" s="530">
        <v>0.2</v>
      </c>
      <c r="H19" s="530">
        <v>-0.2</v>
      </c>
      <c r="I19" s="530">
        <v>0.5</v>
      </c>
      <c r="J19" s="530" t="s">
        <v>11</v>
      </c>
      <c r="K19" s="530">
        <v>-0.2</v>
      </c>
      <c r="L19" s="530">
        <v>-0.7</v>
      </c>
      <c r="M19" s="530">
        <v>0.3</v>
      </c>
      <c r="N19" s="530" t="s">
        <v>11</v>
      </c>
      <c r="O19" s="136" t="s">
        <v>191</v>
      </c>
    </row>
    <row r="20" spans="1:15" x14ac:dyDescent="0.2">
      <c r="A20" s="528" t="s">
        <v>11</v>
      </c>
      <c r="B20" s="529" t="s">
        <v>102</v>
      </c>
      <c r="C20" s="529" t="s">
        <v>23</v>
      </c>
      <c r="D20" s="531">
        <v>1</v>
      </c>
      <c r="E20" s="530">
        <v>3</v>
      </c>
      <c r="F20" s="530">
        <v>7.1</v>
      </c>
      <c r="G20" s="530">
        <v>0.2</v>
      </c>
      <c r="H20" s="530">
        <v>-0.2</v>
      </c>
      <c r="I20" s="530">
        <v>0.6</v>
      </c>
      <c r="J20" s="530" t="s">
        <v>11</v>
      </c>
      <c r="K20" s="530">
        <v>0.2</v>
      </c>
      <c r="L20" s="530">
        <v>-0.3</v>
      </c>
      <c r="M20" s="530">
        <v>0.7</v>
      </c>
      <c r="N20" s="530" t="s">
        <v>11</v>
      </c>
      <c r="O20" s="136">
        <v>2.8000000000000003</v>
      </c>
    </row>
    <row r="21" spans="1:15" x14ac:dyDescent="0.2">
      <c r="A21" s="528" t="s">
        <v>107</v>
      </c>
      <c r="B21" s="529" t="s">
        <v>99</v>
      </c>
      <c r="C21" s="529" t="s">
        <v>24</v>
      </c>
      <c r="D21" s="531">
        <v>1</v>
      </c>
      <c r="E21" s="530">
        <v>3</v>
      </c>
      <c r="F21" s="530">
        <v>5.4</v>
      </c>
      <c r="G21" s="530">
        <v>-0.1</v>
      </c>
      <c r="H21" s="530">
        <v>-0.5</v>
      </c>
      <c r="I21" s="530">
        <v>0.4</v>
      </c>
      <c r="J21" s="530" t="s">
        <v>11</v>
      </c>
      <c r="K21" s="530">
        <v>0.3</v>
      </c>
      <c r="L21" s="530">
        <v>0</v>
      </c>
      <c r="M21" s="530">
        <v>0.7</v>
      </c>
      <c r="N21" s="530" t="s">
        <v>11</v>
      </c>
      <c r="O21" s="136" t="s">
        <v>191</v>
      </c>
    </row>
    <row r="22" spans="1:15" x14ac:dyDescent="0.2">
      <c r="A22" s="528" t="s">
        <v>11</v>
      </c>
      <c r="B22" s="529" t="s">
        <v>100</v>
      </c>
      <c r="C22" s="529" t="s">
        <v>25</v>
      </c>
      <c r="D22" s="531">
        <v>1</v>
      </c>
      <c r="E22" s="530">
        <v>3.4</v>
      </c>
      <c r="F22" s="530">
        <v>5.3</v>
      </c>
      <c r="G22" s="530">
        <v>0.4</v>
      </c>
      <c r="H22" s="530">
        <v>0</v>
      </c>
      <c r="I22" s="530">
        <v>0.8</v>
      </c>
      <c r="J22" s="530" t="s">
        <v>246</v>
      </c>
      <c r="K22" s="530">
        <v>0.7</v>
      </c>
      <c r="L22" s="530">
        <v>0.2</v>
      </c>
      <c r="M22" s="530">
        <v>1.2</v>
      </c>
      <c r="N22" s="530" t="s">
        <v>246</v>
      </c>
      <c r="O22" s="136" t="s">
        <v>191</v>
      </c>
    </row>
    <row r="23" spans="1:15" x14ac:dyDescent="0.2">
      <c r="A23" s="528" t="s">
        <v>11</v>
      </c>
      <c r="B23" s="529" t="s">
        <v>101</v>
      </c>
      <c r="C23" s="529" t="s">
        <v>26</v>
      </c>
      <c r="D23" s="531">
        <v>1</v>
      </c>
      <c r="E23" s="530">
        <v>3.9</v>
      </c>
      <c r="F23" s="530">
        <v>5.0999999999999996</v>
      </c>
      <c r="G23" s="530">
        <v>0.5</v>
      </c>
      <c r="H23" s="530">
        <v>0.1</v>
      </c>
      <c r="I23" s="530">
        <v>1</v>
      </c>
      <c r="J23" s="530" t="s">
        <v>246</v>
      </c>
      <c r="K23" s="530">
        <v>1</v>
      </c>
      <c r="L23" s="530">
        <v>0.5</v>
      </c>
      <c r="M23" s="530">
        <v>1.5</v>
      </c>
      <c r="N23" s="530" t="s">
        <v>246</v>
      </c>
      <c r="O23" s="136" t="s">
        <v>191</v>
      </c>
    </row>
    <row r="24" spans="1:15" ht="1.5" customHeight="1" x14ac:dyDescent="0.2">
      <c r="A24" s="528" t="s">
        <v>11</v>
      </c>
      <c r="B24" s="529" t="s">
        <v>11</v>
      </c>
      <c r="C24" s="529" t="s">
        <v>11</v>
      </c>
      <c r="D24" s="531"/>
      <c r="E24" s="530"/>
      <c r="F24" s="530"/>
      <c r="G24" s="530"/>
      <c r="H24" s="530"/>
      <c r="I24" s="530"/>
      <c r="J24" s="530" t="s">
        <v>11</v>
      </c>
      <c r="K24" s="530"/>
      <c r="L24" s="530"/>
      <c r="M24" s="530"/>
      <c r="N24" s="530" t="s">
        <v>11</v>
      </c>
      <c r="O24" s="136" t="s">
        <v>191</v>
      </c>
    </row>
    <row r="25" spans="1:15" x14ac:dyDescent="0.2">
      <c r="A25" s="528" t="s">
        <v>11</v>
      </c>
      <c r="B25" s="529" t="s">
        <v>102</v>
      </c>
      <c r="C25" s="529" t="s">
        <v>27</v>
      </c>
      <c r="D25" s="531">
        <v>1</v>
      </c>
      <c r="E25" s="530">
        <v>2.8</v>
      </c>
      <c r="F25" s="530">
        <v>6.1</v>
      </c>
      <c r="G25" s="530"/>
      <c r="H25" s="530"/>
      <c r="I25" s="530"/>
      <c r="J25" s="530" t="s">
        <v>11</v>
      </c>
      <c r="K25" s="530"/>
      <c r="L25" s="530"/>
      <c r="M25" s="530"/>
      <c r="N25" s="530" t="s">
        <v>11</v>
      </c>
      <c r="O25" s="136">
        <v>3.3666666666666667</v>
      </c>
    </row>
    <row r="26" spans="1:15" x14ac:dyDescent="0.2">
      <c r="A26" s="528" t="s">
        <v>346</v>
      </c>
      <c r="B26" s="529" t="s">
        <v>99</v>
      </c>
      <c r="C26" s="529" t="s">
        <v>28</v>
      </c>
      <c r="D26" s="531">
        <v>1</v>
      </c>
      <c r="E26" s="530">
        <v>3.4</v>
      </c>
      <c r="F26" s="530">
        <v>5.5</v>
      </c>
      <c r="G26" s="530">
        <v>0.5</v>
      </c>
      <c r="H26" s="530">
        <v>0.1</v>
      </c>
      <c r="I26" s="530">
        <v>1</v>
      </c>
      <c r="J26" s="530" t="s">
        <v>246</v>
      </c>
      <c r="K26" s="530"/>
      <c r="L26" s="530"/>
      <c r="M26" s="530"/>
      <c r="N26" s="530" t="s">
        <v>11</v>
      </c>
      <c r="O26" s="136" t="s">
        <v>191</v>
      </c>
    </row>
    <row r="27" spans="1:15" x14ac:dyDescent="0.2">
      <c r="A27" s="528" t="s">
        <v>11</v>
      </c>
      <c r="B27" s="529" t="s">
        <v>100</v>
      </c>
      <c r="C27" s="529" t="s">
        <v>29</v>
      </c>
      <c r="D27" s="531">
        <v>1</v>
      </c>
      <c r="E27" s="530">
        <v>3.4</v>
      </c>
      <c r="F27" s="530">
        <v>5.3</v>
      </c>
      <c r="G27" s="530">
        <v>0</v>
      </c>
      <c r="H27" s="530">
        <v>-0.4</v>
      </c>
      <c r="I27" s="530">
        <v>0.5</v>
      </c>
      <c r="J27" s="530" t="s">
        <v>11</v>
      </c>
      <c r="K27" s="530"/>
      <c r="L27" s="530"/>
      <c r="M27" s="530"/>
      <c r="N27" s="530" t="s">
        <v>11</v>
      </c>
      <c r="O27" s="136" t="s">
        <v>191</v>
      </c>
    </row>
    <row r="28" spans="1:15" x14ac:dyDescent="0.2">
      <c r="A28" s="528" t="s">
        <v>11</v>
      </c>
      <c r="B28" s="529" t="s">
        <v>101</v>
      </c>
      <c r="C28" s="529" t="s">
        <v>30</v>
      </c>
      <c r="D28" s="531">
        <v>1</v>
      </c>
      <c r="E28" s="530">
        <v>3.7</v>
      </c>
      <c r="F28" s="530">
        <v>5.3</v>
      </c>
      <c r="G28" s="530">
        <v>0.3</v>
      </c>
      <c r="H28" s="530">
        <v>-0.2</v>
      </c>
      <c r="I28" s="530">
        <v>0.7</v>
      </c>
      <c r="J28" s="530" t="s">
        <v>11</v>
      </c>
      <c r="K28" s="530"/>
      <c r="L28" s="530"/>
      <c r="M28" s="530"/>
      <c r="N28" s="530" t="s">
        <v>11</v>
      </c>
      <c r="O28" s="136" t="s">
        <v>191</v>
      </c>
    </row>
    <row r="29" spans="1:15" x14ac:dyDescent="0.2">
      <c r="A29" s="528" t="s">
        <v>11</v>
      </c>
      <c r="B29" s="529" t="s">
        <v>102</v>
      </c>
      <c r="C29" s="529" t="s">
        <v>252</v>
      </c>
      <c r="D29" s="531">
        <v>1</v>
      </c>
      <c r="E29" s="530">
        <v>4</v>
      </c>
      <c r="F29" s="530">
        <v>5</v>
      </c>
      <c r="G29" s="530">
        <v>0.3</v>
      </c>
      <c r="H29" s="530">
        <v>-0.2</v>
      </c>
      <c r="I29" s="530">
        <v>0.7</v>
      </c>
      <c r="J29" s="530" t="s">
        <v>11</v>
      </c>
      <c r="K29" s="530">
        <v>1.1000000000000001</v>
      </c>
      <c r="L29" s="530">
        <v>0.7</v>
      </c>
      <c r="M29" s="530">
        <v>1.6</v>
      </c>
      <c r="N29" s="530" t="s">
        <v>246</v>
      </c>
      <c r="O29" s="136">
        <v>3.625</v>
      </c>
    </row>
    <row r="30" spans="1:15" x14ac:dyDescent="0.2">
      <c r="A30" s="528" t="s">
        <v>348</v>
      </c>
      <c r="B30" s="529" t="s">
        <v>99</v>
      </c>
      <c r="C30" s="529" t="s">
        <v>31</v>
      </c>
      <c r="D30" s="531">
        <v>1</v>
      </c>
      <c r="E30" s="530">
        <v>4</v>
      </c>
      <c r="F30" s="530">
        <v>4.5999999999999996</v>
      </c>
      <c r="G30" s="530">
        <v>0</v>
      </c>
      <c r="H30" s="530">
        <v>-0.4</v>
      </c>
      <c r="I30" s="530">
        <v>0.5</v>
      </c>
      <c r="J30" s="530" t="s">
        <v>11</v>
      </c>
      <c r="K30" s="530">
        <v>0.6</v>
      </c>
      <c r="L30" s="530">
        <v>0.2</v>
      </c>
      <c r="M30" s="530">
        <v>1.1000000000000001</v>
      </c>
      <c r="N30" s="530" t="s">
        <v>246</v>
      </c>
      <c r="O30" s="136" t="s">
        <v>191</v>
      </c>
    </row>
    <row r="31" spans="1:15" x14ac:dyDescent="0.2">
      <c r="A31" s="528" t="s">
        <v>11</v>
      </c>
      <c r="B31" s="529" t="s">
        <v>100</v>
      </c>
      <c r="C31" s="529" t="s">
        <v>32</v>
      </c>
      <c r="D31" s="531">
        <v>1</v>
      </c>
      <c r="E31" s="530">
        <v>4.5999999999999996</v>
      </c>
      <c r="F31" s="530">
        <v>4.5</v>
      </c>
      <c r="G31" s="530">
        <v>0.6</v>
      </c>
      <c r="H31" s="530">
        <v>0.2</v>
      </c>
      <c r="I31" s="530">
        <v>1.1000000000000001</v>
      </c>
      <c r="J31" s="530" t="s">
        <v>246</v>
      </c>
      <c r="K31" s="530">
        <v>1.2</v>
      </c>
      <c r="L31" s="530">
        <v>0.7</v>
      </c>
      <c r="M31" s="530">
        <v>1.8</v>
      </c>
      <c r="N31" s="530" t="s">
        <v>246</v>
      </c>
      <c r="O31" s="136" t="s">
        <v>191</v>
      </c>
    </row>
    <row r="32" spans="1:15" x14ac:dyDescent="0.2">
      <c r="A32" s="528" t="s">
        <v>11</v>
      </c>
      <c r="B32" s="529" t="s">
        <v>101</v>
      </c>
      <c r="C32" s="529" t="s">
        <v>33</v>
      </c>
      <c r="D32" s="531">
        <v>1</v>
      </c>
      <c r="E32" s="530">
        <v>4.8</v>
      </c>
      <c r="F32" s="530">
        <v>4.8</v>
      </c>
      <c r="G32" s="530">
        <v>0.1</v>
      </c>
      <c r="H32" s="530">
        <v>-0.4</v>
      </c>
      <c r="I32" s="530">
        <v>0.6</v>
      </c>
      <c r="J32" s="530" t="s">
        <v>11</v>
      </c>
      <c r="K32" s="530">
        <v>1.1000000000000001</v>
      </c>
      <c r="L32" s="530">
        <v>0.5</v>
      </c>
      <c r="M32" s="530">
        <v>1.6</v>
      </c>
      <c r="N32" s="530" t="s">
        <v>246</v>
      </c>
      <c r="O32" s="136" t="s">
        <v>191</v>
      </c>
    </row>
    <row r="33" spans="1:30" x14ac:dyDescent="0.2">
      <c r="A33" s="528" t="s">
        <v>11</v>
      </c>
      <c r="B33" s="529" t="s">
        <v>102</v>
      </c>
      <c r="C33" s="529" t="s">
        <v>34</v>
      </c>
      <c r="D33" s="531">
        <v>1</v>
      </c>
      <c r="E33" s="530">
        <v>5.2</v>
      </c>
      <c r="F33" s="530">
        <v>4.2</v>
      </c>
      <c r="G33" s="530">
        <v>0.4</v>
      </c>
      <c r="H33" s="530">
        <v>-0.1</v>
      </c>
      <c r="I33" s="530">
        <v>0.9</v>
      </c>
      <c r="J33" s="530" t="s">
        <v>11</v>
      </c>
      <c r="K33" s="530">
        <v>1.2</v>
      </c>
      <c r="L33" s="530">
        <v>0.7</v>
      </c>
      <c r="M33" s="530">
        <v>1.8</v>
      </c>
      <c r="N33" s="530" t="s">
        <v>246</v>
      </c>
    </row>
    <row r="34" spans="1:30" x14ac:dyDescent="0.2">
      <c r="A34" s="528" t="s">
        <v>251</v>
      </c>
      <c r="B34" s="529" t="s">
        <v>99</v>
      </c>
      <c r="C34" s="529" t="s">
        <v>35</v>
      </c>
      <c r="D34" s="531">
        <v>1</v>
      </c>
      <c r="E34" s="530">
        <v>4.7</v>
      </c>
      <c r="F34" s="530">
        <v>4.7</v>
      </c>
      <c r="G34" s="530">
        <v>-0.4</v>
      </c>
      <c r="H34" s="530">
        <v>-0.9</v>
      </c>
      <c r="I34" s="530">
        <v>0</v>
      </c>
      <c r="J34" s="530" t="s">
        <v>11</v>
      </c>
      <c r="K34" s="530">
        <v>0.7</v>
      </c>
      <c r="L34" s="530">
        <v>0.2</v>
      </c>
      <c r="M34" s="530">
        <v>1.3</v>
      </c>
      <c r="N34" s="530" t="s">
        <v>246</v>
      </c>
    </row>
    <row r="35" spans="1:30" x14ac:dyDescent="0.2">
      <c r="A35" s="528" t="s">
        <v>11</v>
      </c>
      <c r="B35" s="529" t="s">
        <v>100</v>
      </c>
      <c r="C35" s="529" t="s">
        <v>926</v>
      </c>
      <c r="D35" s="531">
        <v>1</v>
      </c>
      <c r="E35" s="530">
        <v>5.5</v>
      </c>
      <c r="F35" s="530">
        <v>4.5999999999999996</v>
      </c>
      <c r="G35" s="530">
        <v>0.7</v>
      </c>
      <c r="H35" s="530">
        <v>0.2</v>
      </c>
      <c r="I35" s="530">
        <v>1.2</v>
      </c>
      <c r="J35" s="530" t="s">
        <v>246</v>
      </c>
      <c r="K35" s="530">
        <v>0.8</v>
      </c>
      <c r="L35" s="530">
        <v>0.2</v>
      </c>
      <c r="M35" s="530">
        <v>1.5</v>
      </c>
      <c r="N35" s="530" t="s">
        <v>246</v>
      </c>
    </row>
    <row r="36" spans="1:30" x14ac:dyDescent="0.2">
      <c r="A36" s="528" t="s">
        <v>11</v>
      </c>
      <c r="B36" s="529" t="s">
        <v>101</v>
      </c>
      <c r="C36" s="529" t="s">
        <v>927</v>
      </c>
      <c r="D36" s="531">
        <v>1</v>
      </c>
      <c r="E36" s="530">
        <v>5.4</v>
      </c>
      <c r="F36" s="530">
        <v>4.5999999999999996</v>
      </c>
      <c r="G36" s="530">
        <v>0</v>
      </c>
      <c r="H36" s="530">
        <v>-0.5</v>
      </c>
      <c r="I36" s="530">
        <v>0.5</v>
      </c>
      <c r="J36" s="530" t="s">
        <v>11</v>
      </c>
      <c r="K36" s="530">
        <v>0.7</v>
      </c>
      <c r="L36" s="530">
        <v>0.1</v>
      </c>
      <c r="M36" s="530">
        <v>1.3</v>
      </c>
      <c r="N36" s="530" t="s">
        <v>246</v>
      </c>
    </row>
    <row r="37" spans="1:30" x14ac:dyDescent="0.2">
      <c r="A37" s="528" t="s">
        <v>11</v>
      </c>
      <c r="B37" s="529" t="s">
        <v>102</v>
      </c>
      <c r="C37" s="529" t="s">
        <v>928</v>
      </c>
      <c r="D37" s="531">
        <v>1</v>
      </c>
      <c r="E37" s="530">
        <v>5.5</v>
      </c>
      <c r="F37" s="530">
        <v>4.9000000000000004</v>
      </c>
      <c r="G37" s="530">
        <v>0.1</v>
      </c>
      <c r="H37" s="530">
        <v>-0.5</v>
      </c>
      <c r="I37" s="530">
        <v>0.7</v>
      </c>
      <c r="J37" s="530" t="s">
        <v>11</v>
      </c>
      <c r="K37" s="530">
        <v>0.4</v>
      </c>
      <c r="L37" s="530">
        <v>-0.2</v>
      </c>
      <c r="M37" s="530">
        <v>1</v>
      </c>
      <c r="N37" s="530" t="s">
        <v>11</v>
      </c>
    </row>
    <row r="38" spans="1:30" x14ac:dyDescent="0.2">
      <c r="A38" s="528" t="s">
        <v>924</v>
      </c>
      <c r="B38" s="529" t="s">
        <v>99</v>
      </c>
      <c r="C38" s="529" t="s">
        <v>929</v>
      </c>
      <c r="D38" s="531">
        <v>1</v>
      </c>
      <c r="E38" s="530">
        <v>5</v>
      </c>
      <c r="F38" s="530">
        <v>4.5999999999999996</v>
      </c>
      <c r="G38" s="530">
        <v>-0.6</v>
      </c>
      <c r="H38" s="530">
        <v>-1.1000000000000001</v>
      </c>
      <c r="I38" s="530">
        <v>0</v>
      </c>
      <c r="J38" s="530" t="s">
        <v>11</v>
      </c>
      <c r="K38" s="530">
        <v>0.2</v>
      </c>
      <c r="L38" s="530">
        <v>-0.3</v>
      </c>
      <c r="M38" s="530">
        <v>0.8</v>
      </c>
      <c r="N38" s="530" t="s">
        <v>11</v>
      </c>
    </row>
    <row r="39" spans="1:30" ht="46.5" customHeight="1" x14ac:dyDescent="0.2">
      <c r="A39" s="528" t="s">
        <v>11</v>
      </c>
      <c r="B39" s="529" t="s">
        <v>100</v>
      </c>
      <c r="C39" s="529" t="s">
        <v>930</v>
      </c>
      <c r="D39" s="531">
        <v>1</v>
      </c>
      <c r="E39" s="530">
        <v>5.9</v>
      </c>
      <c r="F39" s="530">
        <v>4.2</v>
      </c>
      <c r="G39" s="530">
        <v>1</v>
      </c>
      <c r="H39" s="530">
        <v>0.4</v>
      </c>
      <c r="I39" s="530">
        <v>1.5</v>
      </c>
      <c r="J39" s="530" t="s">
        <v>246</v>
      </c>
      <c r="K39" s="530">
        <v>0.5</v>
      </c>
      <c r="L39" s="530">
        <v>-0.2</v>
      </c>
      <c r="M39" s="530">
        <v>1.1000000000000001</v>
      </c>
      <c r="N39" s="530" t="s">
        <v>11</v>
      </c>
    </row>
    <row r="40" spans="1:30" x14ac:dyDescent="0.2">
      <c r="A40" s="528" t="s">
        <v>11</v>
      </c>
      <c r="B40" s="529" t="s">
        <v>101</v>
      </c>
      <c r="C40" s="529" t="s">
        <v>931</v>
      </c>
      <c r="D40" s="531">
        <v>1</v>
      </c>
      <c r="E40" s="530">
        <v>5.8</v>
      </c>
      <c r="F40" s="530">
        <v>4</v>
      </c>
      <c r="G40" s="530">
        <v>-0.1</v>
      </c>
      <c r="H40" s="530">
        <v>-0.7</v>
      </c>
      <c r="I40" s="530">
        <v>0.4</v>
      </c>
      <c r="J40" s="530" t="s">
        <v>11</v>
      </c>
      <c r="K40" s="530">
        <v>0.4</v>
      </c>
      <c r="L40" s="530">
        <v>-0.2</v>
      </c>
      <c r="M40" s="530">
        <v>0.9</v>
      </c>
      <c r="N40" s="530" t="s">
        <v>11</v>
      </c>
      <c r="O40" s="290"/>
    </row>
    <row r="41" spans="1:30" x14ac:dyDescent="0.2">
      <c r="A41" s="528" t="s">
        <v>11</v>
      </c>
      <c r="B41" s="529" t="s">
        <v>102</v>
      </c>
      <c r="C41" s="529" t="s">
        <v>932</v>
      </c>
      <c r="D41" s="531">
        <v>1</v>
      </c>
      <c r="E41" s="530">
        <v>5.2</v>
      </c>
      <c r="F41" s="530">
        <v>4.3</v>
      </c>
      <c r="G41" s="530">
        <v>-0.6</v>
      </c>
      <c r="H41" s="530">
        <v>-1.1000000000000001</v>
      </c>
      <c r="I41" s="530">
        <v>-0.1</v>
      </c>
      <c r="J41" s="530" t="s">
        <v>246</v>
      </c>
      <c r="K41" s="530">
        <v>-0.3</v>
      </c>
      <c r="L41" s="530">
        <v>-1</v>
      </c>
      <c r="M41" s="530">
        <v>0.3</v>
      </c>
      <c r="N41" s="530" t="s">
        <v>11</v>
      </c>
    </row>
    <row r="42" spans="1:30" x14ac:dyDescent="0.2">
      <c r="A42" s="528" t="s">
        <v>925</v>
      </c>
      <c r="B42" s="529" t="s">
        <v>99</v>
      </c>
      <c r="C42" s="529" t="s">
        <v>933</v>
      </c>
      <c r="D42" s="531">
        <v>1</v>
      </c>
      <c r="E42" s="530">
        <v>5.2</v>
      </c>
      <c r="F42" s="530">
        <v>4.8</v>
      </c>
      <c r="G42" s="530">
        <v>0</v>
      </c>
      <c r="H42" s="530">
        <v>-0.6</v>
      </c>
      <c r="I42" s="530">
        <v>0.6</v>
      </c>
      <c r="J42" s="530" t="s">
        <v>11</v>
      </c>
      <c r="K42" s="530">
        <v>0.2</v>
      </c>
      <c r="L42" s="530">
        <v>-0.4</v>
      </c>
      <c r="M42" s="530">
        <v>0.9</v>
      </c>
      <c r="N42" s="530" t="s">
        <v>11</v>
      </c>
    </row>
    <row r="43" spans="1:30" x14ac:dyDescent="0.2">
      <c r="A43" s="528" t="s">
        <v>11</v>
      </c>
      <c r="B43" s="529" t="s">
        <v>100</v>
      </c>
      <c r="C43" s="529" t="s">
        <v>934</v>
      </c>
      <c r="D43" s="531">
        <v>1</v>
      </c>
      <c r="E43" s="530">
        <v>4.8</v>
      </c>
      <c r="F43" s="530">
        <v>5.6</v>
      </c>
      <c r="G43" s="530">
        <v>-0.4</v>
      </c>
      <c r="H43" s="530">
        <v>-0.9</v>
      </c>
      <c r="I43" s="530">
        <v>0.2</v>
      </c>
      <c r="J43" s="530" t="s">
        <v>11</v>
      </c>
      <c r="K43" s="530">
        <v>-1.1000000000000001</v>
      </c>
      <c r="L43" s="530">
        <v>-1.8</v>
      </c>
      <c r="M43" s="530">
        <v>-0.4</v>
      </c>
      <c r="N43" s="530" t="s">
        <v>246</v>
      </c>
    </row>
    <row r="44" spans="1:30" x14ac:dyDescent="0.2">
      <c r="A44" s="528" t="s">
        <v>11</v>
      </c>
      <c r="B44" s="529" t="s">
        <v>101</v>
      </c>
      <c r="C44" s="529" t="s">
        <v>935</v>
      </c>
      <c r="D44" s="531">
        <v>1</v>
      </c>
      <c r="E44" s="530">
        <v>5.6</v>
      </c>
      <c r="F44" s="530">
        <v>5.7</v>
      </c>
      <c r="G44" s="530">
        <v>0.8</v>
      </c>
      <c r="H44" s="530">
        <v>0.1</v>
      </c>
      <c r="I44" s="530">
        <v>1.5</v>
      </c>
      <c r="J44" s="530" t="s">
        <v>246</v>
      </c>
      <c r="K44" s="530">
        <v>-0.2</v>
      </c>
      <c r="L44" s="530">
        <v>-0.9</v>
      </c>
      <c r="M44" s="530">
        <v>0.6</v>
      </c>
      <c r="N44" s="530" t="s">
        <v>11</v>
      </c>
    </row>
    <row r="45" spans="1:30" x14ac:dyDescent="0.2">
      <c r="A45" s="528" t="s">
        <v>11</v>
      </c>
      <c r="B45" s="529" t="s">
        <v>102</v>
      </c>
      <c r="C45" s="529" t="s">
        <v>936</v>
      </c>
      <c r="D45" s="531">
        <v>1</v>
      </c>
      <c r="E45" s="530">
        <v>5.5</v>
      </c>
      <c r="F45" s="530">
        <v>5.6</v>
      </c>
      <c r="G45" s="530">
        <v>-0.1</v>
      </c>
      <c r="H45" s="530">
        <v>-0.8</v>
      </c>
      <c r="I45" s="530">
        <v>0.6</v>
      </c>
      <c r="J45" s="530" t="s">
        <v>11</v>
      </c>
      <c r="K45" s="530">
        <v>0.3</v>
      </c>
      <c r="L45" s="530">
        <v>-0.4</v>
      </c>
      <c r="M45" s="530">
        <v>1</v>
      </c>
      <c r="N45" s="530" t="s">
        <v>11</v>
      </c>
    </row>
    <row r="46" spans="1:30" x14ac:dyDescent="0.2">
      <c r="A46" s="885" t="s">
        <v>11</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229</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11</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11</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row r="51" spans="1:30" x14ac:dyDescent="0.2">
      <c r="A51" s="885" t="s">
        <v>632</v>
      </c>
      <c r="B51" s="885"/>
      <c r="C51" s="885"/>
      <c r="D51" s="885"/>
      <c r="E51" s="885"/>
      <c r="F51" s="885"/>
      <c r="G51" s="885"/>
      <c r="H51" s="885"/>
      <c r="I51" s="885"/>
      <c r="J51" s="885"/>
      <c r="K51" s="885"/>
      <c r="L51" s="885"/>
      <c r="M51" s="885"/>
      <c r="N51" s="885"/>
      <c r="O51" s="885"/>
      <c r="P51" s="885"/>
      <c r="Q51" s="885"/>
      <c r="R51" s="885"/>
      <c r="S51" s="885"/>
      <c r="T51" s="885"/>
      <c r="U51" s="885"/>
      <c r="V51" s="885"/>
      <c r="W51" s="885"/>
      <c r="X51" s="885"/>
      <c r="Y51" s="885"/>
      <c r="Z51" s="885"/>
      <c r="AA51" s="885"/>
      <c r="AB51" s="885"/>
      <c r="AC51" s="885"/>
      <c r="AD51" s="885"/>
    </row>
  </sheetData>
  <mergeCells count="12">
    <mergeCell ref="O7:O8"/>
    <mergeCell ref="A7:A8"/>
    <mergeCell ref="B7:B8"/>
    <mergeCell ref="D7:D8"/>
    <mergeCell ref="E7:E8"/>
    <mergeCell ref="G7:N7"/>
    <mergeCell ref="A51:AD51"/>
    <mergeCell ref="A46:AD46"/>
    <mergeCell ref="A47:AD47"/>
    <mergeCell ref="A48:AD48"/>
    <mergeCell ref="A49:AD49"/>
    <mergeCell ref="A50:AD50"/>
  </mergeCells>
  <pageMargins left="0.78740157499999996" right="0.78740157499999996" top="0.984251969" bottom="0.984251969" header="0.49212598499999999" footer="0.49212598499999999"/>
  <headerFooter alignWithMargins="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600-000000000000}">
  <sheetPr codeName="Plan30"/>
  <dimension ref="A1:AD50"/>
  <sheetViews>
    <sheetView zoomScale="70" zoomScaleNormal="70" workbookViewId="0">
      <pane xSplit="2" ySplit="8" topLeftCell="C36" activePane="bottomRight" state="frozen"/>
      <selection activeCell="B38" sqref="B38"/>
      <selection pane="topRight" activeCell="B38" sqref="B38"/>
      <selection pane="bottomLeft" activeCell="B38" sqref="B38"/>
      <selection pane="bottomRight" activeCell="B38" sqref="B38"/>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11.5703125" style="1" customWidth="1" collapsed="1"/>
    <col min="7" max="7" width="21.140625" style="23" customWidth="1" collapsed="1"/>
    <col min="8" max="9" width="18.28515625" style="23" hidden="1" customWidth="1" collapsed="1"/>
    <col min="10" max="10" width="22.28515625" style="23" customWidth="1" collapsed="1"/>
    <col min="11" max="11" width="18.28515625" style="1" customWidth="1" collapsed="1"/>
    <col min="12" max="13" width="18.28515625" style="1" hidden="1" customWidth="1" collapsed="1"/>
    <col min="14" max="15" width="23.42578125" style="1" customWidth="1" collapsed="1"/>
    <col min="16" max="16384" width="9.140625" style="94" collapsed="1"/>
  </cols>
  <sheetData>
    <row r="1" spans="1:15" ht="15" x14ac:dyDescent="0.25">
      <c r="A1" s="4" t="s">
        <v>186</v>
      </c>
      <c r="B1" s="4"/>
      <c r="C1" s="4"/>
      <c r="D1" s="90"/>
    </row>
    <row r="2" spans="1:15" ht="15" x14ac:dyDescent="0.25">
      <c r="A2" s="41" t="s">
        <v>168</v>
      </c>
      <c r="B2" s="5"/>
      <c r="C2" s="5"/>
      <c r="D2" s="91"/>
    </row>
    <row r="3" spans="1:15" x14ac:dyDescent="0.2">
      <c r="A3" s="2"/>
      <c r="B3" s="2"/>
      <c r="C3" s="2"/>
      <c r="D3" s="92"/>
    </row>
    <row r="4" spans="1:15" ht="15" x14ac:dyDescent="0.25">
      <c r="A4" s="4" t="s">
        <v>655</v>
      </c>
      <c r="B4" s="4"/>
      <c r="C4" s="4"/>
      <c r="D4" s="90"/>
      <c r="G4" s="1"/>
      <c r="H4" s="1"/>
      <c r="I4" s="1"/>
      <c r="J4" s="1"/>
    </row>
    <row r="5" spans="1:15" hidden="1" x14ac:dyDescent="0.2">
      <c r="A5" s="244" t="s">
        <v>656</v>
      </c>
      <c r="B5" s="1" t="s">
        <v>920</v>
      </c>
      <c r="C5" s="1"/>
      <c r="D5" s="93"/>
      <c r="E5" s="1">
        <v>2</v>
      </c>
      <c r="F5" s="1">
        <v>3</v>
      </c>
      <c r="G5" s="1">
        <v>4</v>
      </c>
      <c r="H5" s="1">
        <v>5</v>
      </c>
      <c r="I5" s="1">
        <v>6</v>
      </c>
      <c r="J5" s="1">
        <v>7</v>
      </c>
      <c r="K5" s="1">
        <v>8</v>
      </c>
      <c r="L5" s="1">
        <v>9</v>
      </c>
      <c r="M5" s="1">
        <v>10</v>
      </c>
      <c r="N5" s="1">
        <v>11</v>
      </c>
    </row>
    <row r="6" spans="1:15" x14ac:dyDescent="0.2">
      <c r="A6" s="1"/>
      <c r="B6" s="1"/>
      <c r="C6" s="1"/>
      <c r="D6" s="93"/>
      <c r="G6" s="1"/>
      <c r="H6" s="1"/>
      <c r="I6" s="1"/>
      <c r="J6" s="1"/>
      <c r="O6" s="45"/>
    </row>
    <row r="7" spans="1:15" x14ac:dyDescent="0.2">
      <c r="A7" s="891" t="s">
        <v>105</v>
      </c>
      <c r="B7" s="886" t="s">
        <v>608</v>
      </c>
      <c r="C7" s="128"/>
      <c r="D7" s="903" t="s">
        <v>365</v>
      </c>
      <c r="E7" s="886" t="s">
        <v>109</v>
      </c>
      <c r="F7" s="137" t="s">
        <v>187</v>
      </c>
      <c r="G7" s="900" t="s">
        <v>188</v>
      </c>
      <c r="H7" s="901"/>
      <c r="I7" s="901"/>
      <c r="J7" s="901"/>
      <c r="K7" s="901"/>
      <c r="L7" s="901"/>
      <c r="M7" s="901"/>
      <c r="N7" s="902"/>
      <c r="O7" s="898" t="s">
        <v>110</v>
      </c>
    </row>
    <row r="8" spans="1:15" s="95" customFormat="1" ht="57.75" customHeight="1" x14ac:dyDescent="0.2">
      <c r="A8" s="892"/>
      <c r="B8" s="887" t="s">
        <v>98</v>
      </c>
      <c r="C8" s="125" t="s">
        <v>56</v>
      </c>
      <c r="D8" s="904" t="s">
        <v>98</v>
      </c>
      <c r="E8" s="887"/>
      <c r="F8" s="125" t="s">
        <v>189</v>
      </c>
      <c r="G8" s="138" t="s">
        <v>614</v>
      </c>
      <c r="H8" s="131" t="s">
        <v>372</v>
      </c>
      <c r="I8" s="131" t="s">
        <v>373</v>
      </c>
      <c r="J8" s="131" t="s">
        <v>613</v>
      </c>
      <c r="K8" s="131" t="s">
        <v>629</v>
      </c>
      <c r="L8" s="131" t="s">
        <v>372</v>
      </c>
      <c r="M8" s="130" t="s">
        <v>373</v>
      </c>
      <c r="N8" s="132" t="s">
        <v>628</v>
      </c>
      <c r="O8" s="899"/>
    </row>
    <row r="9" spans="1:15" x14ac:dyDescent="0.2">
      <c r="A9" s="532" t="s">
        <v>108</v>
      </c>
      <c r="B9" s="533" t="s">
        <v>99</v>
      </c>
      <c r="C9" s="533" t="s">
        <v>12</v>
      </c>
      <c r="D9" s="535">
        <v>1</v>
      </c>
      <c r="E9" s="534">
        <v>8.6999999999999993</v>
      </c>
      <c r="F9" s="534">
        <v>4.5</v>
      </c>
      <c r="G9" s="534"/>
      <c r="H9" s="534"/>
      <c r="I9" s="534"/>
      <c r="J9" s="534" t="s">
        <v>11</v>
      </c>
      <c r="K9" s="534"/>
      <c r="L9" s="534"/>
      <c r="M9" s="534"/>
      <c r="N9" s="534" t="s">
        <v>11</v>
      </c>
      <c r="O9" s="136" t="s">
        <v>191</v>
      </c>
    </row>
    <row r="10" spans="1:15" x14ac:dyDescent="0.2">
      <c r="A10" s="532" t="s">
        <v>11</v>
      </c>
      <c r="B10" s="533" t="s">
        <v>100</v>
      </c>
      <c r="C10" s="533" t="s">
        <v>13</v>
      </c>
      <c r="D10" s="535">
        <v>1</v>
      </c>
      <c r="E10" s="534">
        <v>6.5</v>
      </c>
      <c r="F10" s="534">
        <v>4.7</v>
      </c>
      <c r="G10" s="534">
        <v>-2.2000000000000002</v>
      </c>
      <c r="H10" s="534">
        <v>-3</v>
      </c>
      <c r="I10" s="534">
        <v>-1.4</v>
      </c>
      <c r="J10" s="534" t="s">
        <v>246</v>
      </c>
      <c r="K10" s="534"/>
      <c r="L10" s="534"/>
      <c r="M10" s="534"/>
      <c r="N10" s="534" t="s">
        <v>11</v>
      </c>
      <c r="O10" s="136" t="s">
        <v>191</v>
      </c>
    </row>
    <row r="11" spans="1:15" x14ac:dyDescent="0.2">
      <c r="A11" s="532" t="s">
        <v>11</v>
      </c>
      <c r="B11" s="533" t="s">
        <v>101</v>
      </c>
      <c r="C11" s="533" t="s">
        <v>14</v>
      </c>
      <c r="D11" s="535">
        <v>1</v>
      </c>
      <c r="E11" s="534">
        <v>5.0999999999999996</v>
      </c>
      <c r="F11" s="534">
        <v>5.4</v>
      </c>
      <c r="G11" s="534">
        <v>-1.4</v>
      </c>
      <c r="H11" s="534">
        <v>-2</v>
      </c>
      <c r="I11" s="534">
        <v>-0.8</v>
      </c>
      <c r="J11" s="534" t="s">
        <v>246</v>
      </c>
      <c r="K11" s="534"/>
      <c r="L11" s="534"/>
      <c r="M11" s="534"/>
      <c r="N11" s="534" t="s">
        <v>11</v>
      </c>
      <c r="O11" s="136" t="s">
        <v>191</v>
      </c>
    </row>
    <row r="12" spans="1:15" x14ac:dyDescent="0.2">
      <c r="A12" s="532" t="s">
        <v>11</v>
      </c>
      <c r="B12" s="533" t="s">
        <v>102</v>
      </c>
      <c r="C12" s="533" t="s">
        <v>15</v>
      </c>
      <c r="D12" s="535">
        <v>1</v>
      </c>
      <c r="E12" s="534">
        <v>3.8</v>
      </c>
      <c r="F12" s="534">
        <v>6.4</v>
      </c>
      <c r="G12" s="534">
        <v>-1.3</v>
      </c>
      <c r="H12" s="534">
        <v>-1.9</v>
      </c>
      <c r="I12" s="534">
        <v>-0.6</v>
      </c>
      <c r="J12" s="534" t="s">
        <v>246</v>
      </c>
      <c r="K12" s="534"/>
      <c r="L12" s="534"/>
      <c r="M12" s="534"/>
      <c r="N12" s="534" t="s">
        <v>11</v>
      </c>
      <c r="O12" s="136">
        <v>6.0249999999999995</v>
      </c>
    </row>
    <row r="13" spans="1:15" x14ac:dyDescent="0.2">
      <c r="A13" s="532" t="s">
        <v>106</v>
      </c>
      <c r="B13" s="533" t="s">
        <v>99</v>
      </c>
      <c r="C13" s="533" t="s">
        <v>16</v>
      </c>
      <c r="D13" s="535">
        <v>1</v>
      </c>
      <c r="E13" s="534">
        <v>4.5</v>
      </c>
      <c r="F13" s="534">
        <v>5.5</v>
      </c>
      <c r="G13" s="534">
        <v>0.7</v>
      </c>
      <c r="H13" s="534">
        <v>0.1</v>
      </c>
      <c r="I13" s="534">
        <v>1.2</v>
      </c>
      <c r="J13" s="534" t="s">
        <v>246</v>
      </c>
      <c r="K13" s="534">
        <v>-4.2</v>
      </c>
      <c r="L13" s="534">
        <v>-5</v>
      </c>
      <c r="M13" s="534">
        <v>-3.3</v>
      </c>
      <c r="N13" s="534" t="s">
        <v>246</v>
      </c>
      <c r="O13" s="136" t="s">
        <v>191</v>
      </c>
    </row>
    <row r="14" spans="1:15" x14ac:dyDescent="0.2">
      <c r="A14" s="532" t="s">
        <v>11</v>
      </c>
      <c r="B14" s="533" t="s">
        <v>100</v>
      </c>
      <c r="C14" s="533" t="s">
        <v>17</v>
      </c>
      <c r="D14" s="535">
        <v>1</v>
      </c>
      <c r="E14" s="534">
        <v>4.4000000000000004</v>
      </c>
      <c r="F14" s="534">
        <v>5.9</v>
      </c>
      <c r="G14" s="534">
        <v>-0.1</v>
      </c>
      <c r="H14" s="534">
        <v>-0.7</v>
      </c>
      <c r="I14" s="534">
        <v>0.5</v>
      </c>
      <c r="J14" s="534" t="s">
        <v>11</v>
      </c>
      <c r="K14" s="534">
        <v>-2.1</v>
      </c>
      <c r="L14" s="534">
        <v>-2.8</v>
      </c>
      <c r="M14" s="534">
        <v>-1.4</v>
      </c>
      <c r="N14" s="534" t="s">
        <v>246</v>
      </c>
      <c r="O14" s="136" t="s">
        <v>191</v>
      </c>
    </row>
    <row r="15" spans="1:15" x14ac:dyDescent="0.2">
      <c r="A15" s="532" t="s">
        <v>11</v>
      </c>
      <c r="B15" s="533" t="s">
        <v>101</v>
      </c>
      <c r="C15" s="533" t="s">
        <v>18</v>
      </c>
      <c r="D15" s="535">
        <v>1</v>
      </c>
      <c r="E15" s="534">
        <v>4.0999999999999996</v>
      </c>
      <c r="F15" s="534">
        <v>6</v>
      </c>
      <c r="G15" s="534">
        <v>-0.4</v>
      </c>
      <c r="H15" s="534">
        <v>-0.9</v>
      </c>
      <c r="I15" s="534">
        <v>0.2</v>
      </c>
      <c r="J15" s="534" t="s">
        <v>11</v>
      </c>
      <c r="K15" s="534">
        <v>-1</v>
      </c>
      <c r="L15" s="534">
        <v>-1.7</v>
      </c>
      <c r="M15" s="534">
        <v>-0.4</v>
      </c>
      <c r="N15" s="534" t="s">
        <v>246</v>
      </c>
      <c r="O15" s="136" t="s">
        <v>191</v>
      </c>
    </row>
    <row r="16" spans="1:15" x14ac:dyDescent="0.2">
      <c r="A16" s="532" t="s">
        <v>11</v>
      </c>
      <c r="B16" s="533" t="s">
        <v>102</v>
      </c>
      <c r="C16" s="533" t="s">
        <v>19</v>
      </c>
      <c r="D16" s="535">
        <v>1</v>
      </c>
      <c r="E16" s="534">
        <v>3.2</v>
      </c>
      <c r="F16" s="534">
        <v>6.7</v>
      </c>
      <c r="G16" s="534">
        <v>-0.9</v>
      </c>
      <c r="H16" s="534">
        <v>-1.4</v>
      </c>
      <c r="I16" s="534">
        <v>-0.4</v>
      </c>
      <c r="J16" s="534" t="s">
        <v>246</v>
      </c>
      <c r="K16" s="534">
        <v>-0.7</v>
      </c>
      <c r="L16" s="534">
        <v>-1.3</v>
      </c>
      <c r="M16" s="534">
        <v>0</v>
      </c>
      <c r="N16" s="534" t="s">
        <v>246</v>
      </c>
      <c r="O16" s="136">
        <v>4.05</v>
      </c>
    </row>
    <row r="17" spans="1:15" x14ac:dyDescent="0.2">
      <c r="A17" s="532" t="s">
        <v>104</v>
      </c>
      <c r="B17" s="533" t="s">
        <v>99</v>
      </c>
      <c r="C17" s="533" t="s">
        <v>20</v>
      </c>
      <c r="D17" s="535">
        <v>1</v>
      </c>
      <c r="E17" s="534">
        <v>3.9</v>
      </c>
      <c r="F17" s="534">
        <v>6.9</v>
      </c>
      <c r="G17" s="534">
        <v>0.7</v>
      </c>
      <c r="H17" s="534">
        <v>0.1</v>
      </c>
      <c r="I17" s="534">
        <v>1.3</v>
      </c>
      <c r="J17" s="534" t="s">
        <v>246</v>
      </c>
      <c r="K17" s="534">
        <v>-0.6</v>
      </c>
      <c r="L17" s="534">
        <v>-1.3</v>
      </c>
      <c r="M17" s="534">
        <v>0</v>
      </c>
      <c r="N17" s="534" t="s">
        <v>11</v>
      </c>
      <c r="O17" s="136" t="s">
        <v>191</v>
      </c>
    </row>
    <row r="18" spans="1:15" x14ac:dyDescent="0.2">
      <c r="A18" s="532" t="s">
        <v>11</v>
      </c>
      <c r="B18" s="533" t="s">
        <v>100</v>
      </c>
      <c r="C18" s="533" t="s">
        <v>21</v>
      </c>
      <c r="D18" s="535">
        <v>1</v>
      </c>
      <c r="E18" s="534">
        <v>3.5</v>
      </c>
      <c r="F18" s="534">
        <v>7.9</v>
      </c>
      <c r="G18" s="534">
        <v>-0.4</v>
      </c>
      <c r="H18" s="534">
        <v>-1</v>
      </c>
      <c r="I18" s="534">
        <v>0.1</v>
      </c>
      <c r="J18" s="534" t="s">
        <v>11</v>
      </c>
      <c r="K18" s="534">
        <v>-1</v>
      </c>
      <c r="L18" s="534">
        <v>-1.7</v>
      </c>
      <c r="M18" s="534">
        <v>-0.3</v>
      </c>
      <c r="N18" s="534" t="s">
        <v>246</v>
      </c>
      <c r="O18" s="136" t="s">
        <v>191</v>
      </c>
    </row>
    <row r="19" spans="1:15" x14ac:dyDescent="0.2">
      <c r="A19" s="532" t="s">
        <v>11</v>
      </c>
      <c r="B19" s="533" t="s">
        <v>101</v>
      </c>
      <c r="C19" s="533" t="s">
        <v>22</v>
      </c>
      <c r="D19" s="535">
        <v>1</v>
      </c>
      <c r="E19" s="534">
        <v>3.6</v>
      </c>
      <c r="F19" s="534">
        <v>6.7</v>
      </c>
      <c r="G19" s="534">
        <v>0.2</v>
      </c>
      <c r="H19" s="534">
        <v>-0.4</v>
      </c>
      <c r="I19" s="534">
        <v>0.8</v>
      </c>
      <c r="J19" s="534" t="s">
        <v>11</v>
      </c>
      <c r="K19" s="534">
        <v>-0.4</v>
      </c>
      <c r="L19" s="534">
        <v>-1</v>
      </c>
      <c r="M19" s="534">
        <v>0.2</v>
      </c>
      <c r="N19" s="534" t="s">
        <v>11</v>
      </c>
      <c r="O19" s="136" t="s">
        <v>191</v>
      </c>
    </row>
    <row r="20" spans="1:15" x14ac:dyDescent="0.2">
      <c r="A20" s="532" t="s">
        <v>11</v>
      </c>
      <c r="B20" s="533" t="s">
        <v>102</v>
      </c>
      <c r="C20" s="533" t="s">
        <v>23</v>
      </c>
      <c r="D20" s="535">
        <v>1</v>
      </c>
      <c r="E20" s="534">
        <v>3.9</v>
      </c>
      <c r="F20" s="534">
        <v>6.5</v>
      </c>
      <c r="G20" s="534">
        <v>0.2</v>
      </c>
      <c r="H20" s="534">
        <v>-0.4</v>
      </c>
      <c r="I20" s="534">
        <v>0.8</v>
      </c>
      <c r="J20" s="534" t="s">
        <v>11</v>
      </c>
      <c r="K20" s="534">
        <v>0.7</v>
      </c>
      <c r="L20" s="534">
        <v>0.1</v>
      </c>
      <c r="M20" s="534">
        <v>1.2</v>
      </c>
      <c r="N20" s="534" t="s">
        <v>246</v>
      </c>
      <c r="O20" s="136">
        <v>3.7250000000000001</v>
      </c>
    </row>
    <row r="21" spans="1:15" x14ac:dyDescent="0.2">
      <c r="A21" s="532" t="s">
        <v>107</v>
      </c>
      <c r="B21" s="533" t="s">
        <v>99</v>
      </c>
      <c r="C21" s="533" t="s">
        <v>24</v>
      </c>
      <c r="D21" s="535">
        <v>1</v>
      </c>
      <c r="E21" s="534">
        <v>3.4</v>
      </c>
      <c r="F21" s="534">
        <v>6.2</v>
      </c>
      <c r="G21" s="534">
        <v>-0.4</v>
      </c>
      <c r="H21" s="534">
        <v>-1</v>
      </c>
      <c r="I21" s="534">
        <v>0.1</v>
      </c>
      <c r="J21" s="534" t="s">
        <v>11</v>
      </c>
      <c r="K21" s="534">
        <v>-0.5</v>
      </c>
      <c r="L21" s="534">
        <v>-1.1000000000000001</v>
      </c>
      <c r="M21" s="534">
        <v>0.1</v>
      </c>
      <c r="N21" s="534" t="s">
        <v>11</v>
      </c>
      <c r="O21" s="136" t="s">
        <v>191</v>
      </c>
    </row>
    <row r="22" spans="1:15" ht="12.75" customHeight="1" x14ac:dyDescent="0.2">
      <c r="A22" s="532" t="s">
        <v>11</v>
      </c>
      <c r="B22" s="533" t="s">
        <v>100</v>
      </c>
      <c r="C22" s="533" t="s">
        <v>25</v>
      </c>
      <c r="D22" s="535">
        <v>1</v>
      </c>
      <c r="E22" s="534">
        <v>3.5</v>
      </c>
      <c r="F22" s="534">
        <v>7.5</v>
      </c>
      <c r="G22" s="534">
        <v>0.1</v>
      </c>
      <c r="H22" s="534">
        <v>-0.5</v>
      </c>
      <c r="I22" s="534">
        <v>0.7</v>
      </c>
      <c r="J22" s="534" t="s">
        <v>11</v>
      </c>
      <c r="K22" s="534">
        <v>0.1</v>
      </c>
      <c r="L22" s="534">
        <v>-0.7</v>
      </c>
      <c r="M22" s="534">
        <v>0.8</v>
      </c>
      <c r="N22" s="534" t="s">
        <v>11</v>
      </c>
      <c r="O22" s="136" t="s">
        <v>191</v>
      </c>
    </row>
    <row r="23" spans="1:15" ht="12.75" customHeight="1" x14ac:dyDescent="0.2">
      <c r="A23" s="532" t="s">
        <v>11</v>
      </c>
      <c r="B23" s="533" t="s">
        <v>101</v>
      </c>
      <c r="C23" s="533" t="s">
        <v>26</v>
      </c>
      <c r="D23" s="535">
        <v>1</v>
      </c>
      <c r="E23" s="534">
        <v>3.4</v>
      </c>
      <c r="F23" s="534">
        <v>6.4</v>
      </c>
      <c r="G23" s="534">
        <v>-0.1</v>
      </c>
      <c r="H23" s="534">
        <v>-0.7</v>
      </c>
      <c r="I23" s="534">
        <v>0.5</v>
      </c>
      <c r="J23" s="534" t="s">
        <v>11</v>
      </c>
      <c r="K23" s="534">
        <v>-0.2</v>
      </c>
      <c r="L23" s="534">
        <v>-0.8</v>
      </c>
      <c r="M23" s="534">
        <v>0.3</v>
      </c>
      <c r="N23" s="534" t="s">
        <v>11</v>
      </c>
      <c r="O23" s="136" t="s">
        <v>191</v>
      </c>
    </row>
    <row r="24" spans="1:15" ht="12.75" customHeight="1" x14ac:dyDescent="0.2">
      <c r="A24" s="532" t="s">
        <v>11</v>
      </c>
      <c r="B24" s="533" t="s">
        <v>102</v>
      </c>
      <c r="C24" s="533" t="s">
        <v>27</v>
      </c>
      <c r="D24" s="535">
        <v>1</v>
      </c>
      <c r="E24" s="534">
        <v>5</v>
      </c>
      <c r="F24" s="534">
        <v>6.5</v>
      </c>
      <c r="G24" s="534">
        <v>1.6</v>
      </c>
      <c r="H24" s="534">
        <v>0.9</v>
      </c>
      <c r="I24" s="534">
        <v>2.2999999999999998</v>
      </c>
      <c r="J24" s="534" t="s">
        <v>246</v>
      </c>
      <c r="K24" s="534">
        <v>1.2</v>
      </c>
      <c r="L24" s="534">
        <v>0.4</v>
      </c>
      <c r="M24" s="534">
        <v>1.9</v>
      </c>
      <c r="N24" s="534" t="s">
        <v>246</v>
      </c>
      <c r="O24" s="136">
        <v>3.8250000000000002</v>
      </c>
    </row>
    <row r="25" spans="1:15" x14ac:dyDescent="0.2">
      <c r="A25" s="532" t="s">
        <v>346</v>
      </c>
      <c r="B25" s="533" t="s">
        <v>99</v>
      </c>
      <c r="C25" s="533" t="s">
        <v>28</v>
      </c>
      <c r="D25" s="535">
        <v>1</v>
      </c>
      <c r="E25" s="534">
        <v>5.8</v>
      </c>
      <c r="F25" s="534">
        <v>6</v>
      </c>
      <c r="G25" s="534">
        <v>0.8</v>
      </c>
      <c r="H25" s="534">
        <v>-0.1</v>
      </c>
      <c r="I25" s="534">
        <v>1.6</v>
      </c>
      <c r="J25" s="534" t="s">
        <v>11</v>
      </c>
      <c r="K25" s="534">
        <v>2.4</v>
      </c>
      <c r="L25" s="534">
        <v>1.7</v>
      </c>
      <c r="M25" s="534">
        <v>3.1</v>
      </c>
      <c r="N25" s="534" t="s">
        <v>246</v>
      </c>
      <c r="O25" s="136" t="s">
        <v>191</v>
      </c>
    </row>
    <row r="26" spans="1:15" x14ac:dyDescent="0.2">
      <c r="A26" s="532" t="s">
        <v>11</v>
      </c>
      <c r="B26" s="533" t="s">
        <v>100</v>
      </c>
      <c r="C26" s="533" t="s">
        <v>29</v>
      </c>
      <c r="D26" s="535">
        <v>1</v>
      </c>
      <c r="E26" s="534">
        <v>6.4</v>
      </c>
      <c r="F26" s="534">
        <v>5.3</v>
      </c>
      <c r="G26" s="534">
        <v>0.6</v>
      </c>
      <c r="H26" s="534">
        <v>-0.2</v>
      </c>
      <c r="I26" s="534">
        <v>1.5</v>
      </c>
      <c r="J26" s="534" t="s">
        <v>11</v>
      </c>
      <c r="K26" s="534">
        <v>2.9</v>
      </c>
      <c r="L26" s="534">
        <v>2.1</v>
      </c>
      <c r="M26" s="534">
        <v>3.8</v>
      </c>
      <c r="N26" s="534" t="s">
        <v>246</v>
      </c>
      <c r="O26" s="136" t="s">
        <v>191</v>
      </c>
    </row>
    <row r="27" spans="1:15" x14ac:dyDescent="0.2">
      <c r="A27" s="532" t="s">
        <v>11</v>
      </c>
      <c r="B27" s="533" t="s">
        <v>101</v>
      </c>
      <c r="C27" s="533" t="s">
        <v>30</v>
      </c>
      <c r="D27" s="535">
        <v>1</v>
      </c>
      <c r="E27" s="534">
        <v>6.4</v>
      </c>
      <c r="F27" s="534">
        <v>5.2</v>
      </c>
      <c r="G27" s="534">
        <v>0</v>
      </c>
      <c r="H27" s="534">
        <v>-0.8</v>
      </c>
      <c r="I27" s="534">
        <v>0.8</v>
      </c>
      <c r="J27" s="534" t="s">
        <v>11</v>
      </c>
      <c r="K27" s="534">
        <v>3</v>
      </c>
      <c r="L27" s="534">
        <v>2.2999999999999998</v>
      </c>
      <c r="M27" s="534">
        <v>3.7</v>
      </c>
      <c r="N27" s="534" t="s">
        <v>246</v>
      </c>
      <c r="O27" s="136" t="s">
        <v>191</v>
      </c>
    </row>
    <row r="28" spans="1:15" x14ac:dyDescent="0.2">
      <c r="A28" s="532" t="s">
        <v>11</v>
      </c>
      <c r="B28" s="533" t="s">
        <v>102</v>
      </c>
      <c r="C28" s="533" t="s">
        <v>252</v>
      </c>
      <c r="D28" s="535">
        <v>1</v>
      </c>
      <c r="E28" s="534">
        <v>7.1</v>
      </c>
      <c r="F28" s="534">
        <v>5.7</v>
      </c>
      <c r="G28" s="534">
        <v>0.7</v>
      </c>
      <c r="H28" s="534">
        <v>-0.2</v>
      </c>
      <c r="I28" s="534">
        <v>1.6</v>
      </c>
      <c r="J28" s="534" t="s">
        <v>11</v>
      </c>
      <c r="K28" s="534">
        <v>2.1</v>
      </c>
      <c r="L28" s="534">
        <v>1.2</v>
      </c>
      <c r="M28" s="534">
        <v>3</v>
      </c>
      <c r="N28" s="534" t="s">
        <v>246</v>
      </c>
      <c r="O28" s="136">
        <v>6.4250000000000007</v>
      </c>
    </row>
    <row r="29" spans="1:15" x14ac:dyDescent="0.2">
      <c r="A29" s="532" t="s">
        <v>348</v>
      </c>
      <c r="B29" s="533" t="s">
        <v>99</v>
      </c>
      <c r="C29" s="533" t="s">
        <v>31</v>
      </c>
      <c r="D29" s="535">
        <v>1</v>
      </c>
      <c r="E29" s="534">
        <v>7.2</v>
      </c>
      <c r="F29" s="534">
        <v>5</v>
      </c>
      <c r="G29" s="534">
        <v>0.1</v>
      </c>
      <c r="H29" s="534">
        <v>-0.8</v>
      </c>
      <c r="I29" s="534">
        <v>1</v>
      </c>
      <c r="J29" s="534" t="s">
        <v>11</v>
      </c>
      <c r="K29" s="534">
        <v>1.4</v>
      </c>
      <c r="L29" s="534">
        <v>0.5</v>
      </c>
      <c r="M29" s="534">
        <v>2.2999999999999998</v>
      </c>
      <c r="N29" s="534" t="s">
        <v>246</v>
      </c>
      <c r="O29" s="136" t="s">
        <v>191</v>
      </c>
    </row>
    <row r="30" spans="1:15" x14ac:dyDescent="0.2">
      <c r="A30" s="532" t="s">
        <v>11</v>
      </c>
      <c r="B30" s="533" t="s">
        <v>100</v>
      </c>
      <c r="C30" s="533" t="s">
        <v>32</v>
      </c>
      <c r="D30" s="535">
        <v>1</v>
      </c>
      <c r="E30" s="534">
        <v>7.7</v>
      </c>
      <c r="F30" s="534">
        <v>6</v>
      </c>
      <c r="G30" s="534">
        <v>0.5</v>
      </c>
      <c r="H30" s="534">
        <v>-0.5</v>
      </c>
      <c r="I30" s="534">
        <v>1.5</v>
      </c>
      <c r="J30" s="534" t="s">
        <v>11</v>
      </c>
      <c r="K30" s="534">
        <v>1.2</v>
      </c>
      <c r="L30" s="534">
        <v>0.1</v>
      </c>
      <c r="M30" s="534">
        <v>2.2999999999999998</v>
      </c>
      <c r="N30" s="534" t="s">
        <v>246</v>
      </c>
      <c r="O30" s="136" t="s">
        <v>191</v>
      </c>
    </row>
    <row r="31" spans="1:15" x14ac:dyDescent="0.2">
      <c r="A31" s="532" t="s">
        <v>11</v>
      </c>
      <c r="B31" s="533" t="s">
        <v>101</v>
      </c>
      <c r="C31" s="533" t="s">
        <v>33</v>
      </c>
      <c r="D31" s="535">
        <v>1</v>
      </c>
      <c r="E31" s="534">
        <v>7.9</v>
      </c>
      <c r="F31" s="534">
        <v>5.5</v>
      </c>
      <c r="G31" s="534">
        <v>0.2</v>
      </c>
      <c r="H31" s="534">
        <v>-0.7</v>
      </c>
      <c r="I31" s="534">
        <v>1.1000000000000001</v>
      </c>
      <c r="J31" s="534" t="s">
        <v>11</v>
      </c>
      <c r="K31" s="534">
        <v>1.4</v>
      </c>
      <c r="L31" s="534">
        <v>0.5</v>
      </c>
      <c r="M31" s="534">
        <v>2.4</v>
      </c>
      <c r="N31" s="534" t="s">
        <v>246</v>
      </c>
      <c r="O31" s="136" t="s">
        <v>191</v>
      </c>
    </row>
    <row r="32" spans="1:15" x14ac:dyDescent="0.2">
      <c r="A32" s="532" t="s">
        <v>11</v>
      </c>
      <c r="B32" s="533" t="s">
        <v>102</v>
      </c>
      <c r="C32" s="533" t="s">
        <v>34</v>
      </c>
      <c r="D32" s="535">
        <v>1</v>
      </c>
      <c r="E32" s="534">
        <v>8</v>
      </c>
      <c r="F32" s="534">
        <v>5.5</v>
      </c>
      <c r="G32" s="534">
        <v>0.1</v>
      </c>
      <c r="H32" s="534">
        <v>-0.8</v>
      </c>
      <c r="I32" s="534">
        <v>1.1000000000000001</v>
      </c>
      <c r="J32" s="534" t="s">
        <v>11</v>
      </c>
      <c r="K32" s="534">
        <v>0.9</v>
      </c>
      <c r="L32" s="534">
        <v>-0.2</v>
      </c>
      <c r="M32" s="534">
        <v>1.9</v>
      </c>
      <c r="N32" s="534" t="s">
        <v>11</v>
      </c>
    </row>
    <row r="33" spans="1:30" x14ac:dyDescent="0.2">
      <c r="A33" s="532" t="s">
        <v>251</v>
      </c>
      <c r="B33" s="533" t="s">
        <v>99</v>
      </c>
      <c r="C33" s="533" t="s">
        <v>35</v>
      </c>
      <c r="D33" s="535">
        <v>1</v>
      </c>
      <c r="E33" s="534">
        <v>7.7</v>
      </c>
      <c r="F33" s="534">
        <v>4.9000000000000004</v>
      </c>
      <c r="G33" s="534">
        <v>-0.2</v>
      </c>
      <c r="H33" s="534">
        <v>-1.2</v>
      </c>
      <c r="I33" s="534">
        <v>0.7</v>
      </c>
      <c r="J33" s="534" t="s">
        <v>11</v>
      </c>
      <c r="K33" s="534">
        <v>0.5</v>
      </c>
      <c r="L33" s="534">
        <v>-0.4</v>
      </c>
      <c r="M33" s="534">
        <v>1.5</v>
      </c>
      <c r="N33" s="534" t="s">
        <v>11</v>
      </c>
    </row>
    <row r="34" spans="1:30" x14ac:dyDescent="0.2">
      <c r="A34" s="532" t="s">
        <v>11</v>
      </c>
      <c r="B34" s="533" t="s">
        <v>100</v>
      </c>
      <c r="C34" s="533" t="s">
        <v>926</v>
      </c>
      <c r="D34" s="535">
        <v>1</v>
      </c>
      <c r="E34" s="534">
        <v>8.6999999999999993</v>
      </c>
      <c r="F34" s="534">
        <v>5.6</v>
      </c>
      <c r="G34" s="534">
        <v>0.9</v>
      </c>
      <c r="H34" s="534">
        <v>-0.1</v>
      </c>
      <c r="I34" s="534">
        <v>2</v>
      </c>
      <c r="J34" s="534" t="s">
        <v>11</v>
      </c>
      <c r="K34" s="534">
        <v>1</v>
      </c>
      <c r="L34" s="534">
        <v>-0.2</v>
      </c>
      <c r="M34" s="534">
        <v>2.2999999999999998</v>
      </c>
      <c r="N34" s="534" t="s">
        <v>11</v>
      </c>
    </row>
    <row r="35" spans="1:30" x14ac:dyDescent="0.2">
      <c r="A35" s="532" t="s">
        <v>11</v>
      </c>
      <c r="B35" s="533" t="s">
        <v>101</v>
      </c>
      <c r="C35" s="533" t="s">
        <v>927</v>
      </c>
      <c r="D35" s="535">
        <v>1</v>
      </c>
      <c r="E35" s="534">
        <v>8.1</v>
      </c>
      <c r="F35" s="534">
        <v>5.3</v>
      </c>
      <c r="G35" s="534">
        <v>-0.5</v>
      </c>
      <c r="H35" s="534">
        <v>-1.5</v>
      </c>
      <c r="I35" s="534">
        <v>0.4</v>
      </c>
      <c r="J35" s="534" t="s">
        <v>11</v>
      </c>
      <c r="K35" s="534">
        <v>0.3</v>
      </c>
      <c r="L35" s="534">
        <v>-0.7</v>
      </c>
      <c r="M35" s="534">
        <v>1.3</v>
      </c>
      <c r="N35" s="534" t="s">
        <v>11</v>
      </c>
    </row>
    <row r="36" spans="1:30" x14ac:dyDescent="0.2">
      <c r="A36" s="532" t="s">
        <v>11</v>
      </c>
      <c r="B36" s="533" t="s">
        <v>102</v>
      </c>
      <c r="C36" s="533" t="s">
        <v>928</v>
      </c>
      <c r="D36" s="535">
        <v>1</v>
      </c>
      <c r="E36" s="534">
        <v>8.1</v>
      </c>
      <c r="F36" s="534">
        <v>5</v>
      </c>
      <c r="G36" s="534">
        <v>0</v>
      </c>
      <c r="H36" s="534">
        <v>-0.9</v>
      </c>
      <c r="I36" s="534">
        <v>0.9</v>
      </c>
      <c r="J36" s="534" t="s">
        <v>11</v>
      </c>
      <c r="K36" s="534">
        <v>0.2</v>
      </c>
      <c r="L36" s="534">
        <v>-0.9</v>
      </c>
      <c r="M36" s="534">
        <v>1.2</v>
      </c>
      <c r="N36" s="534" t="s">
        <v>11</v>
      </c>
    </row>
    <row r="37" spans="1:30" x14ac:dyDescent="0.2">
      <c r="A37" s="532" t="s">
        <v>924</v>
      </c>
      <c r="B37" s="533" t="s">
        <v>99</v>
      </c>
      <c r="C37" s="533" t="s">
        <v>929</v>
      </c>
      <c r="D37" s="535">
        <v>1</v>
      </c>
      <c r="E37" s="534">
        <v>8.3000000000000007</v>
      </c>
      <c r="F37" s="534">
        <v>4.8</v>
      </c>
      <c r="G37" s="534">
        <v>0.2</v>
      </c>
      <c r="H37" s="534">
        <v>-0.7</v>
      </c>
      <c r="I37" s="534">
        <v>1</v>
      </c>
      <c r="J37" s="534" t="s">
        <v>11</v>
      </c>
      <c r="K37" s="534">
        <v>0.6</v>
      </c>
      <c r="L37" s="534">
        <v>-0.4</v>
      </c>
      <c r="M37" s="534">
        <v>1.6</v>
      </c>
      <c r="N37" s="534" t="s">
        <v>11</v>
      </c>
    </row>
    <row r="38" spans="1:30" ht="19.5" customHeight="1" x14ac:dyDescent="0.2">
      <c r="A38" s="690" t="s">
        <v>11</v>
      </c>
      <c r="B38" s="691" t="s">
        <v>100</v>
      </c>
      <c r="C38" s="691" t="s">
        <v>930</v>
      </c>
      <c r="D38" s="692">
        <v>1</v>
      </c>
      <c r="E38" s="693">
        <v>9.6999999999999993</v>
      </c>
      <c r="F38" s="693">
        <v>4.7</v>
      </c>
      <c r="G38" s="693">
        <v>1.4</v>
      </c>
      <c r="H38" s="693">
        <v>0.5</v>
      </c>
      <c r="I38" s="693">
        <v>2.2999999999999998</v>
      </c>
      <c r="J38" s="693" t="s">
        <v>246</v>
      </c>
      <c r="K38" s="693">
        <v>1</v>
      </c>
      <c r="L38" s="693">
        <v>-0.1</v>
      </c>
      <c r="M38" s="693">
        <v>2.1</v>
      </c>
      <c r="N38" s="693" t="s">
        <v>11</v>
      </c>
      <c r="O38" s="641"/>
    </row>
    <row r="39" spans="1:30" x14ac:dyDescent="0.2">
      <c r="A39" s="532" t="s">
        <v>11</v>
      </c>
      <c r="B39" s="533" t="s">
        <v>101</v>
      </c>
      <c r="C39" s="533" t="s">
        <v>931</v>
      </c>
      <c r="D39" s="535">
        <v>1</v>
      </c>
      <c r="E39" s="534">
        <v>8.6</v>
      </c>
      <c r="F39" s="534">
        <v>5.2</v>
      </c>
      <c r="G39" s="534">
        <v>-1.1000000000000001</v>
      </c>
      <c r="H39" s="534">
        <v>-2</v>
      </c>
      <c r="I39" s="534">
        <v>-0.2</v>
      </c>
      <c r="J39" s="534" t="s">
        <v>246</v>
      </c>
      <c r="K39" s="534">
        <v>0.5</v>
      </c>
      <c r="L39" s="534">
        <v>-0.6</v>
      </c>
      <c r="M39" s="534">
        <v>1.5</v>
      </c>
      <c r="N39" s="534" t="s">
        <v>11</v>
      </c>
    </row>
    <row r="40" spans="1:30" x14ac:dyDescent="0.2">
      <c r="A40" s="532" t="s">
        <v>11</v>
      </c>
      <c r="B40" s="533" t="s">
        <v>102</v>
      </c>
      <c r="C40" s="533" t="s">
        <v>932</v>
      </c>
      <c r="D40" s="535">
        <v>1</v>
      </c>
      <c r="E40" s="534">
        <v>7.7</v>
      </c>
      <c r="F40" s="534">
        <v>5</v>
      </c>
      <c r="G40" s="534">
        <v>-0.9</v>
      </c>
      <c r="H40" s="534">
        <v>-1.9</v>
      </c>
      <c r="I40" s="534">
        <v>0.1</v>
      </c>
      <c r="J40" s="534" t="s">
        <v>11</v>
      </c>
      <c r="K40" s="534">
        <v>-0.4</v>
      </c>
      <c r="L40" s="534">
        <v>-1.5</v>
      </c>
      <c r="M40" s="534">
        <v>0.6</v>
      </c>
      <c r="N40" s="534" t="s">
        <v>11</v>
      </c>
    </row>
    <row r="41" spans="1:30" x14ac:dyDescent="0.2">
      <c r="A41" s="532" t="s">
        <v>925</v>
      </c>
      <c r="B41" s="533" t="s">
        <v>99</v>
      </c>
      <c r="C41" s="533" t="s">
        <v>933</v>
      </c>
      <c r="D41" s="535">
        <v>1</v>
      </c>
      <c r="E41" s="534">
        <v>8.5</v>
      </c>
      <c r="F41" s="534">
        <v>6.1</v>
      </c>
      <c r="G41" s="534">
        <v>0.8</v>
      </c>
      <c r="H41" s="534">
        <v>-0.2</v>
      </c>
      <c r="I41" s="534">
        <v>1.9</v>
      </c>
      <c r="J41" s="534" t="s">
        <v>11</v>
      </c>
      <c r="K41" s="534">
        <v>0.2</v>
      </c>
      <c r="L41" s="534">
        <v>-0.9</v>
      </c>
      <c r="M41" s="534">
        <v>1.3</v>
      </c>
      <c r="N41" s="534" t="s">
        <v>11</v>
      </c>
    </row>
    <row r="42" spans="1:30" x14ac:dyDescent="0.2">
      <c r="A42" s="532" t="s">
        <v>11</v>
      </c>
      <c r="B42" s="533" t="s">
        <v>100</v>
      </c>
      <c r="C42" s="533" t="s">
        <v>934</v>
      </c>
      <c r="D42" s="535">
        <v>1</v>
      </c>
      <c r="E42" s="534">
        <v>15.3</v>
      </c>
      <c r="F42" s="534">
        <v>3.9</v>
      </c>
      <c r="G42" s="534">
        <v>6.8</v>
      </c>
      <c r="H42" s="534">
        <v>5.5</v>
      </c>
      <c r="I42" s="534">
        <v>8</v>
      </c>
      <c r="J42" s="534" t="s">
        <v>246</v>
      </c>
      <c r="K42" s="534">
        <v>5.6</v>
      </c>
      <c r="L42" s="534">
        <v>4.3</v>
      </c>
      <c r="M42" s="534">
        <v>7</v>
      </c>
      <c r="N42" s="534" t="s">
        <v>246</v>
      </c>
    </row>
    <row r="43" spans="1:30" x14ac:dyDescent="0.2">
      <c r="A43" s="532" t="s">
        <v>11</v>
      </c>
      <c r="B43" s="533" t="s">
        <v>101</v>
      </c>
      <c r="C43" s="533" t="s">
        <v>935</v>
      </c>
      <c r="D43" s="535">
        <v>1</v>
      </c>
      <c r="E43" s="534">
        <v>13.5</v>
      </c>
      <c r="F43" s="534">
        <v>4.2</v>
      </c>
      <c r="G43" s="534">
        <v>-1.8</v>
      </c>
      <c r="H43" s="534">
        <v>-3</v>
      </c>
      <c r="I43" s="534">
        <v>-0.6</v>
      </c>
      <c r="J43" s="534" t="s">
        <v>246</v>
      </c>
      <c r="K43" s="534">
        <v>4.9000000000000004</v>
      </c>
      <c r="L43" s="534">
        <v>3.6</v>
      </c>
      <c r="M43" s="534">
        <v>6.2</v>
      </c>
      <c r="N43" s="534" t="s">
        <v>246</v>
      </c>
    </row>
    <row r="44" spans="1:30" x14ac:dyDescent="0.2">
      <c r="A44" s="532" t="s">
        <v>11</v>
      </c>
      <c r="B44" s="533" t="s">
        <v>102</v>
      </c>
      <c r="C44" s="533" t="s">
        <v>936</v>
      </c>
      <c r="D44" s="535">
        <v>1</v>
      </c>
      <c r="E44" s="534">
        <v>11.6</v>
      </c>
      <c r="F44" s="534">
        <v>4.9000000000000004</v>
      </c>
      <c r="G44" s="534">
        <v>-1.9</v>
      </c>
      <c r="H44" s="534">
        <v>-3.1</v>
      </c>
      <c r="I44" s="534">
        <v>-0.7</v>
      </c>
      <c r="J44" s="534" t="s">
        <v>246</v>
      </c>
      <c r="K44" s="534">
        <v>3.9</v>
      </c>
      <c r="L44" s="534">
        <v>2.6</v>
      </c>
      <c r="M44" s="534">
        <v>5.2</v>
      </c>
      <c r="N44" s="534" t="s">
        <v>246</v>
      </c>
    </row>
    <row r="45" spans="1:30" x14ac:dyDescent="0.2">
      <c r="A45" s="885" t="s">
        <v>11</v>
      </c>
      <c r="B45" s="885"/>
      <c r="C45" s="885"/>
      <c r="D45" s="885"/>
      <c r="E45" s="885"/>
      <c r="F45" s="885"/>
      <c r="G45" s="885"/>
      <c r="H45" s="885"/>
      <c r="I45" s="885"/>
      <c r="J45" s="885"/>
      <c r="K45" s="885"/>
      <c r="L45" s="885"/>
      <c r="M45" s="885"/>
      <c r="N45" s="885"/>
      <c r="O45" s="885"/>
      <c r="P45" s="885"/>
      <c r="Q45" s="885"/>
      <c r="R45" s="885"/>
      <c r="S45" s="885"/>
      <c r="T45" s="885"/>
      <c r="U45" s="885"/>
      <c r="V45" s="885"/>
      <c r="W45" s="885"/>
      <c r="X45" s="885"/>
      <c r="Y45" s="885"/>
      <c r="Z45" s="885"/>
      <c r="AA45" s="885"/>
      <c r="AB45" s="885"/>
      <c r="AC45" s="885"/>
      <c r="AD45" s="885"/>
    </row>
    <row r="46" spans="1:30" x14ac:dyDescent="0.2">
      <c r="A46" s="885" t="s">
        <v>11</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11</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11</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229</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sheetData>
  <mergeCells count="12">
    <mergeCell ref="O7:O8"/>
    <mergeCell ref="A7:A8"/>
    <mergeCell ref="B7:B8"/>
    <mergeCell ref="D7:D8"/>
    <mergeCell ref="E7:E8"/>
    <mergeCell ref="G7:N7"/>
    <mergeCell ref="A50:AD50"/>
    <mergeCell ref="A45:AD45"/>
    <mergeCell ref="A46:AD46"/>
    <mergeCell ref="A47:AD47"/>
    <mergeCell ref="A48:AD48"/>
    <mergeCell ref="A49:AD49"/>
  </mergeCells>
  <pageMargins left="0.78740157499999996" right="0.78740157499999996" top="0.984251969" bottom="0.984251969" header="0.49212598499999999" footer="0.49212598499999999"/>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Planilha68">
    <pageSetUpPr fitToPage="1"/>
  </sheetPr>
  <dimension ref="A1:T356"/>
  <sheetViews>
    <sheetView zoomScale="90" zoomScaleNormal="90" workbookViewId="0">
      <selection activeCell="H9" sqref="H9:I9"/>
    </sheetView>
  </sheetViews>
  <sheetFormatPr defaultRowHeight="14.25" x14ac:dyDescent="0.2"/>
  <cols>
    <col min="1" max="1" width="17.7109375" style="83" customWidth="1" collapsed="1"/>
    <col min="2" max="2" width="19.7109375" style="83" customWidth="1" collapsed="1"/>
    <col min="3" max="3" width="56.42578125" style="84" customWidth="1" collapsed="1"/>
    <col min="4" max="9" width="7.140625" style="84" customWidth="1" collapsed="1"/>
    <col min="10" max="10" width="9.7109375" style="84" customWidth="1" collapsed="1"/>
    <col min="11" max="11" width="10.7109375" style="84" customWidth="1" collapsed="1"/>
    <col min="12" max="12" width="10.85546875" style="84" customWidth="1" collapsed="1"/>
    <col min="13" max="13" width="9.7109375" style="84" customWidth="1" collapsed="1"/>
    <col min="14" max="14" width="10.85546875" style="84" customWidth="1" collapsed="1"/>
    <col min="15" max="15" width="10.85546875" style="83" customWidth="1" collapsed="1"/>
    <col min="16" max="16" width="9.140625" style="79" collapsed="1"/>
    <col min="17" max="17" width="11.140625" style="79" hidden="1" customWidth="1" collapsed="1"/>
    <col min="18" max="18" width="11" style="79" hidden="1" customWidth="1" collapsed="1"/>
    <col min="19" max="19" width="9.140625" style="79" hidden="1" customWidth="1" collapsed="1"/>
    <col min="20" max="16384" width="9.140625" style="80" collapsed="1"/>
  </cols>
  <sheetData>
    <row r="1" spans="1:19" ht="15.75" x14ac:dyDescent="0.2">
      <c r="A1" s="78"/>
      <c r="B1" s="78"/>
      <c r="C1" s="78"/>
      <c r="D1" s="871" t="s">
        <v>238</v>
      </c>
      <c r="E1" s="871"/>
      <c r="F1" s="871"/>
      <c r="G1" s="871"/>
      <c r="H1" s="871"/>
      <c r="I1" s="871"/>
      <c r="J1" s="871"/>
      <c r="K1" s="871"/>
      <c r="L1" s="871"/>
      <c r="M1" s="872"/>
      <c r="N1" s="816" t="s">
        <v>243</v>
      </c>
      <c r="O1" s="817"/>
      <c r="Q1" s="81" t="s">
        <v>56</v>
      </c>
      <c r="R1" s="81">
        <v>2019</v>
      </c>
      <c r="S1" s="81">
        <v>2020</v>
      </c>
    </row>
    <row r="2" spans="1:19" ht="15.75" x14ac:dyDescent="0.2">
      <c r="A2" s="78"/>
      <c r="B2" s="78"/>
      <c r="C2" s="78"/>
      <c r="D2" s="871" t="s">
        <v>239</v>
      </c>
      <c r="E2" s="871"/>
      <c r="F2" s="871"/>
      <c r="G2" s="871"/>
      <c r="H2" s="871"/>
      <c r="I2" s="871"/>
      <c r="J2" s="871"/>
      <c r="K2" s="871"/>
      <c r="L2" s="871"/>
      <c r="M2" s="872"/>
      <c r="N2" s="86" t="s">
        <v>244</v>
      </c>
      <c r="O2" s="87" t="s">
        <v>245</v>
      </c>
      <c r="Q2" s="81" t="s">
        <v>102</v>
      </c>
      <c r="R2" s="81">
        <v>2020</v>
      </c>
    </row>
    <row r="3" spans="1:19" ht="15.75" x14ac:dyDescent="0.2">
      <c r="A3" s="78"/>
      <c r="B3" s="78"/>
      <c r="C3" s="78"/>
      <c r="D3" s="871" t="s">
        <v>91</v>
      </c>
      <c r="E3" s="871"/>
      <c r="F3" s="871"/>
      <c r="G3" s="871"/>
      <c r="H3" s="871"/>
      <c r="I3" s="871"/>
      <c r="J3" s="871"/>
      <c r="K3" s="871"/>
      <c r="L3" s="871"/>
      <c r="M3" s="872"/>
      <c r="N3" s="121" t="s">
        <v>246</v>
      </c>
      <c r="O3" s="88" t="s">
        <v>247</v>
      </c>
      <c r="Q3" s="81" t="s">
        <v>101</v>
      </c>
      <c r="R3" s="81"/>
    </row>
    <row r="4" spans="1:19" ht="18" customHeight="1" x14ac:dyDescent="0.2">
      <c r="A4" s="78"/>
      <c r="B4" s="78"/>
      <c r="C4" s="78"/>
      <c r="D4" s="871" t="s">
        <v>897</v>
      </c>
      <c r="E4" s="871"/>
      <c r="F4" s="871"/>
      <c r="G4" s="871"/>
      <c r="H4" s="871"/>
      <c r="I4" s="871"/>
      <c r="J4" s="871"/>
      <c r="K4" s="871"/>
      <c r="L4" s="871"/>
      <c r="M4" s="872"/>
      <c r="N4" s="121" t="s">
        <v>369</v>
      </c>
      <c r="O4" s="88" t="s">
        <v>248</v>
      </c>
      <c r="Q4" s="81" t="s">
        <v>918</v>
      </c>
      <c r="R4" s="81" t="s">
        <v>919</v>
      </c>
    </row>
    <row r="5" spans="1:19" ht="18" customHeight="1" x14ac:dyDescent="0.2">
      <c r="A5" s="78"/>
      <c r="B5" s="78"/>
      <c r="C5" s="78"/>
      <c r="D5" s="100"/>
      <c r="E5" s="100"/>
      <c r="F5" s="100"/>
      <c r="G5" s="100"/>
      <c r="H5" s="100"/>
      <c r="I5" s="100"/>
      <c r="J5" s="100"/>
      <c r="K5" s="100"/>
      <c r="L5" s="100"/>
      <c r="M5" s="118"/>
      <c r="N5" s="122" t="s">
        <v>370</v>
      </c>
      <c r="O5" s="89" t="s">
        <v>249</v>
      </c>
    </row>
    <row r="6" spans="1:19" ht="34.5" customHeight="1" thickBot="1" x14ac:dyDescent="0.25">
      <c r="A6" s="845" t="s">
        <v>940</v>
      </c>
      <c r="B6" s="845"/>
      <c r="C6" s="845"/>
      <c r="D6" s="861" t="s">
        <v>168</v>
      </c>
      <c r="E6" s="861"/>
      <c r="F6" s="861"/>
      <c r="G6" s="861"/>
      <c r="H6" s="861"/>
      <c r="I6" s="861"/>
      <c r="J6" s="861"/>
      <c r="K6" s="861"/>
      <c r="L6" s="861"/>
      <c r="M6" s="861"/>
      <c r="N6" s="861"/>
      <c r="O6" s="861"/>
      <c r="P6" s="120"/>
    </row>
    <row r="7" spans="1:19" ht="33" customHeight="1" thickTop="1" x14ac:dyDescent="0.2">
      <c r="A7" s="846" t="s">
        <v>897</v>
      </c>
      <c r="B7" s="846"/>
      <c r="C7" s="847"/>
      <c r="D7" s="849" t="s">
        <v>631</v>
      </c>
      <c r="E7" s="850"/>
      <c r="F7" s="850"/>
      <c r="G7" s="850"/>
      <c r="H7" s="850"/>
      <c r="I7" s="851"/>
      <c r="J7" s="852" t="s">
        <v>941</v>
      </c>
      <c r="K7" s="853"/>
      <c r="L7" s="854"/>
      <c r="M7" s="852" t="s">
        <v>942</v>
      </c>
      <c r="N7" s="853"/>
      <c r="O7" s="853"/>
    </row>
    <row r="8" spans="1:19" ht="29.25" customHeight="1" thickBot="1" x14ac:dyDescent="0.25">
      <c r="A8" s="848"/>
      <c r="B8" s="848"/>
      <c r="C8" s="848"/>
      <c r="D8" s="855" t="s">
        <v>943</v>
      </c>
      <c r="E8" s="856"/>
      <c r="F8" s="868" t="s">
        <v>944</v>
      </c>
      <c r="G8" s="856"/>
      <c r="H8" s="855" t="s">
        <v>945</v>
      </c>
      <c r="I8" s="856"/>
      <c r="J8" s="116" t="s">
        <v>95</v>
      </c>
      <c r="K8" s="116" t="s">
        <v>92</v>
      </c>
      <c r="L8" s="117" t="s">
        <v>93</v>
      </c>
      <c r="M8" s="117" t="s">
        <v>95</v>
      </c>
      <c r="N8" s="116" t="s">
        <v>92</v>
      </c>
      <c r="O8" s="116" t="s">
        <v>93</v>
      </c>
      <c r="Q8" s="82"/>
      <c r="R8" s="82"/>
      <c r="S8" s="82"/>
    </row>
    <row r="9" spans="1:19" ht="19.5" customHeight="1" thickTop="1" x14ac:dyDescent="0.2">
      <c r="A9" s="857" t="s">
        <v>906</v>
      </c>
      <c r="B9" s="825"/>
      <c r="C9" s="276" t="s">
        <v>0</v>
      </c>
      <c r="D9" s="875">
        <v>25732</v>
      </c>
      <c r="E9" s="876"/>
      <c r="F9" s="875">
        <v>23062</v>
      </c>
      <c r="G9" s="876"/>
      <c r="H9" s="875">
        <v>23831</v>
      </c>
      <c r="I9" s="876"/>
      <c r="J9" s="183" t="s">
        <v>369</v>
      </c>
      <c r="K9" s="207">
        <v>768</v>
      </c>
      <c r="L9" s="239">
        <v>3.3</v>
      </c>
      <c r="M9" s="184" t="s">
        <v>370</v>
      </c>
      <c r="N9" s="207">
        <v>-1901</v>
      </c>
      <c r="O9" s="239">
        <v>-7.4</v>
      </c>
      <c r="R9" s="99"/>
      <c r="S9" s="99"/>
    </row>
    <row r="10" spans="1:19" ht="19.5" customHeight="1" x14ac:dyDescent="0.2">
      <c r="A10" s="826"/>
      <c r="B10" s="827"/>
      <c r="C10" s="153" t="s">
        <v>907</v>
      </c>
      <c r="D10" s="877">
        <v>22779</v>
      </c>
      <c r="E10" s="878"/>
      <c r="F10" s="877">
        <v>19578</v>
      </c>
      <c r="G10" s="878"/>
      <c r="H10" s="877">
        <v>20356</v>
      </c>
      <c r="I10" s="878"/>
      <c r="J10" s="175" t="s">
        <v>369</v>
      </c>
      <c r="K10" s="208">
        <v>778</v>
      </c>
      <c r="L10" s="232">
        <v>4</v>
      </c>
      <c r="M10" s="176" t="s">
        <v>370</v>
      </c>
      <c r="N10" s="208">
        <v>-2422</v>
      </c>
      <c r="O10" s="232">
        <v>-10.6</v>
      </c>
      <c r="R10" s="99"/>
      <c r="S10" s="99"/>
    </row>
    <row r="11" spans="1:19" ht="19.5" customHeight="1" x14ac:dyDescent="0.2">
      <c r="A11" s="826"/>
      <c r="B11" s="827"/>
      <c r="C11" s="279" t="s">
        <v>908</v>
      </c>
      <c r="D11" s="879">
        <v>1191</v>
      </c>
      <c r="E11" s="880"/>
      <c r="F11" s="879">
        <v>1104</v>
      </c>
      <c r="G11" s="880"/>
      <c r="H11" s="879">
        <v>1127</v>
      </c>
      <c r="I11" s="880"/>
      <c r="J11" s="179" t="s">
        <v>246</v>
      </c>
      <c r="K11" s="209">
        <v>23</v>
      </c>
      <c r="L11" s="233">
        <v>2.1</v>
      </c>
      <c r="M11" s="180" t="s">
        <v>246</v>
      </c>
      <c r="N11" s="209">
        <v>-64</v>
      </c>
      <c r="O11" s="233">
        <v>-5.3</v>
      </c>
      <c r="R11" s="99"/>
      <c r="S11" s="99"/>
    </row>
    <row r="12" spans="1:19" ht="19.5" customHeight="1" x14ac:dyDescent="0.2">
      <c r="A12" s="826"/>
      <c r="B12" s="827"/>
      <c r="C12" s="153" t="s">
        <v>909</v>
      </c>
      <c r="D12" s="877">
        <v>2953</v>
      </c>
      <c r="E12" s="878"/>
      <c r="F12" s="877">
        <v>3484</v>
      </c>
      <c r="G12" s="878"/>
      <c r="H12" s="877">
        <v>3474</v>
      </c>
      <c r="I12" s="878"/>
      <c r="J12" s="175" t="s">
        <v>246</v>
      </c>
      <c r="K12" s="208">
        <v>-10</v>
      </c>
      <c r="L12" s="232">
        <v>-0.3</v>
      </c>
      <c r="M12" s="176" t="s">
        <v>369</v>
      </c>
      <c r="N12" s="208">
        <v>521</v>
      </c>
      <c r="O12" s="232">
        <v>17.7</v>
      </c>
      <c r="R12" s="99"/>
      <c r="S12" s="99"/>
    </row>
    <row r="13" spans="1:19" ht="19.5" customHeight="1" x14ac:dyDescent="0.2">
      <c r="A13" s="826"/>
      <c r="B13" s="827"/>
      <c r="C13" s="280" t="s">
        <v>3</v>
      </c>
      <c r="D13" s="879">
        <v>12430</v>
      </c>
      <c r="E13" s="880"/>
      <c r="F13" s="879">
        <v>16146</v>
      </c>
      <c r="G13" s="880"/>
      <c r="H13" s="879">
        <v>15776</v>
      </c>
      <c r="I13" s="880"/>
      <c r="J13" s="285" t="s">
        <v>246</v>
      </c>
      <c r="K13" s="209">
        <v>-371</v>
      </c>
      <c r="L13" s="233">
        <v>-2.2999999999999998</v>
      </c>
      <c r="M13" s="180" t="s">
        <v>369</v>
      </c>
      <c r="N13" s="209">
        <v>3345</v>
      </c>
      <c r="O13" s="233">
        <v>26.9</v>
      </c>
      <c r="R13" s="99"/>
      <c r="S13" s="143"/>
    </row>
    <row r="14" spans="1:19" ht="19.5" customHeight="1" x14ac:dyDescent="0.2">
      <c r="A14" s="826"/>
      <c r="B14" s="827"/>
      <c r="C14" s="153" t="s">
        <v>910</v>
      </c>
      <c r="D14" s="877">
        <v>958</v>
      </c>
      <c r="E14" s="878"/>
      <c r="F14" s="877">
        <v>2185</v>
      </c>
      <c r="G14" s="878"/>
      <c r="H14" s="877">
        <v>1836</v>
      </c>
      <c r="I14" s="878"/>
      <c r="J14" s="175" t="s">
        <v>370</v>
      </c>
      <c r="K14" s="208">
        <v>-349</v>
      </c>
      <c r="L14" s="232">
        <v>-16</v>
      </c>
      <c r="M14" s="176" t="s">
        <v>369</v>
      </c>
      <c r="N14" s="208">
        <v>878</v>
      </c>
      <c r="O14" s="232">
        <v>91.6</v>
      </c>
      <c r="R14" s="99"/>
      <c r="S14" s="143"/>
    </row>
    <row r="15" spans="1:19" ht="19.5" customHeight="1" x14ac:dyDescent="0.2">
      <c r="A15" s="826"/>
      <c r="B15" s="827"/>
      <c r="C15" s="282" t="s">
        <v>911</v>
      </c>
      <c r="D15" s="873">
        <v>367</v>
      </c>
      <c r="E15" s="874"/>
      <c r="F15" s="873">
        <v>583</v>
      </c>
      <c r="G15" s="874"/>
      <c r="H15" s="873">
        <v>573</v>
      </c>
      <c r="I15" s="874"/>
      <c r="J15" s="286" t="s">
        <v>246</v>
      </c>
      <c r="K15" s="287">
        <v>-11</v>
      </c>
      <c r="L15" s="288">
        <v>-1.8</v>
      </c>
      <c r="M15" s="289" t="s">
        <v>369</v>
      </c>
      <c r="N15" s="287">
        <v>206</v>
      </c>
      <c r="O15" s="288">
        <v>56.1</v>
      </c>
      <c r="R15" s="99"/>
      <c r="S15" s="143"/>
    </row>
    <row r="16" spans="1:19" ht="33.75" customHeight="1" x14ac:dyDescent="0.2">
      <c r="A16" s="826"/>
      <c r="B16" s="827"/>
      <c r="C16" s="106" t="s">
        <v>912</v>
      </c>
      <c r="D16" s="877">
        <v>4143</v>
      </c>
      <c r="E16" s="878"/>
      <c r="F16" s="877">
        <v>4588</v>
      </c>
      <c r="G16" s="878"/>
      <c r="H16" s="877">
        <v>4601</v>
      </c>
      <c r="I16" s="878"/>
      <c r="J16" s="175" t="s">
        <v>246</v>
      </c>
      <c r="K16" s="208">
        <v>13</v>
      </c>
      <c r="L16" s="232">
        <v>0.3</v>
      </c>
      <c r="M16" s="176" t="s">
        <v>369</v>
      </c>
      <c r="N16" s="208">
        <v>458</v>
      </c>
      <c r="O16" s="232">
        <v>11</v>
      </c>
      <c r="R16" s="99"/>
      <c r="S16" s="99"/>
    </row>
    <row r="17" spans="1:20" ht="33.75" customHeight="1" x14ac:dyDescent="0.2">
      <c r="A17" s="826"/>
      <c r="B17" s="827"/>
      <c r="C17" s="151" t="s">
        <v>913</v>
      </c>
      <c r="D17" s="879">
        <v>3911</v>
      </c>
      <c r="E17" s="880"/>
      <c r="F17" s="879">
        <v>5669</v>
      </c>
      <c r="G17" s="880"/>
      <c r="H17" s="879">
        <v>5310</v>
      </c>
      <c r="I17" s="880"/>
      <c r="J17" s="179" t="s">
        <v>370</v>
      </c>
      <c r="K17" s="209">
        <v>-359</v>
      </c>
      <c r="L17" s="233">
        <v>-6.3</v>
      </c>
      <c r="M17" s="180" t="s">
        <v>369</v>
      </c>
      <c r="N17" s="209">
        <v>1399</v>
      </c>
      <c r="O17" s="233">
        <v>35.799999999999997</v>
      </c>
      <c r="R17" s="99"/>
      <c r="S17" s="99"/>
    </row>
    <row r="18" spans="1:20" s="79" customFormat="1" ht="33.75" customHeight="1" x14ac:dyDescent="0.2">
      <c r="A18" s="826"/>
      <c r="B18" s="827"/>
      <c r="C18" s="106" t="s">
        <v>914</v>
      </c>
      <c r="D18" s="877">
        <v>5101</v>
      </c>
      <c r="E18" s="878"/>
      <c r="F18" s="877">
        <v>6773</v>
      </c>
      <c r="G18" s="878"/>
      <c r="H18" s="877">
        <v>6437</v>
      </c>
      <c r="I18" s="878"/>
      <c r="J18" s="175" t="s">
        <v>370</v>
      </c>
      <c r="K18" s="208">
        <v>-336</v>
      </c>
      <c r="L18" s="232">
        <v>-5</v>
      </c>
      <c r="M18" s="176" t="s">
        <v>369</v>
      </c>
      <c r="N18" s="208">
        <v>1335</v>
      </c>
      <c r="O18" s="232">
        <v>26.2</v>
      </c>
      <c r="R18" s="99"/>
      <c r="S18" s="143"/>
    </row>
    <row r="19" spans="1:20" s="79" customFormat="1" ht="34.5" customHeight="1" x14ac:dyDescent="0.2">
      <c r="A19" s="826"/>
      <c r="B19" s="827"/>
      <c r="C19" s="278" t="s">
        <v>898</v>
      </c>
      <c r="D19" s="879">
        <v>26690</v>
      </c>
      <c r="E19" s="880"/>
      <c r="F19" s="879">
        <v>25247</v>
      </c>
      <c r="G19" s="880"/>
      <c r="H19" s="879">
        <v>25666</v>
      </c>
      <c r="I19" s="880"/>
      <c r="J19" s="179" t="s">
        <v>369</v>
      </c>
      <c r="K19" s="209">
        <v>419</v>
      </c>
      <c r="L19" s="233">
        <v>1.7</v>
      </c>
      <c r="M19" s="180" t="s">
        <v>370</v>
      </c>
      <c r="N19" s="209">
        <v>-1023</v>
      </c>
      <c r="O19" s="233">
        <v>-3.8</v>
      </c>
      <c r="R19" s="99"/>
      <c r="S19" s="99"/>
    </row>
    <row r="20" spans="1:20" ht="34.5" customHeight="1" thickBot="1" x14ac:dyDescent="0.25">
      <c r="A20" s="858"/>
      <c r="B20" s="828"/>
      <c r="C20" s="156" t="s">
        <v>915</v>
      </c>
      <c r="D20" s="881">
        <v>26099</v>
      </c>
      <c r="E20" s="882"/>
      <c r="F20" s="881">
        <v>23646</v>
      </c>
      <c r="G20" s="882"/>
      <c r="H20" s="881">
        <v>24403</v>
      </c>
      <c r="I20" s="882"/>
      <c r="J20" s="181" t="s">
        <v>369</v>
      </c>
      <c r="K20" s="210">
        <v>758</v>
      </c>
      <c r="L20" s="234">
        <v>3.2</v>
      </c>
      <c r="M20" s="182" t="s">
        <v>370</v>
      </c>
      <c r="N20" s="210">
        <v>-1695</v>
      </c>
      <c r="O20" s="234">
        <v>-6.5</v>
      </c>
      <c r="R20" s="99"/>
      <c r="S20" s="99"/>
    </row>
    <row r="21" spans="1:20" ht="33.75" customHeight="1" thickTop="1" x14ac:dyDescent="0.2">
      <c r="A21" s="857" t="s">
        <v>905</v>
      </c>
      <c r="B21" s="825"/>
      <c r="C21" s="283" t="s">
        <v>210</v>
      </c>
      <c r="D21" s="859">
        <v>11.5</v>
      </c>
      <c r="E21" s="860"/>
      <c r="F21" s="859">
        <v>15.1</v>
      </c>
      <c r="G21" s="860"/>
      <c r="H21" s="859">
        <v>14.6</v>
      </c>
      <c r="I21" s="860"/>
      <c r="J21" s="284" t="s">
        <v>246</v>
      </c>
      <c r="K21" s="197">
        <v>-0.5</v>
      </c>
      <c r="L21" s="198" t="s">
        <v>191</v>
      </c>
      <c r="M21" s="184" t="s">
        <v>369</v>
      </c>
      <c r="N21" s="197">
        <v>3.1</v>
      </c>
      <c r="O21" s="198" t="s">
        <v>191</v>
      </c>
      <c r="R21" s="99"/>
      <c r="S21" s="99"/>
      <c r="T21" s="119"/>
    </row>
    <row r="22" spans="1:20" ht="33.75" customHeight="1" x14ac:dyDescent="0.2">
      <c r="A22" s="826"/>
      <c r="B22" s="827"/>
      <c r="C22" s="113" t="s">
        <v>636</v>
      </c>
      <c r="D22" s="862">
        <v>16.100000000000001</v>
      </c>
      <c r="E22" s="863"/>
      <c r="F22" s="862">
        <v>19.899999999999999</v>
      </c>
      <c r="G22" s="863"/>
      <c r="H22" s="862">
        <v>19.3</v>
      </c>
      <c r="I22" s="863"/>
      <c r="J22" s="275" t="s">
        <v>246</v>
      </c>
      <c r="K22" s="199">
        <v>-0.6</v>
      </c>
      <c r="L22" s="200" t="s">
        <v>191</v>
      </c>
      <c r="M22" s="186" t="s">
        <v>369</v>
      </c>
      <c r="N22" s="199">
        <v>3.2</v>
      </c>
      <c r="O22" s="200" t="s">
        <v>191</v>
      </c>
      <c r="R22" s="99"/>
      <c r="S22" s="99"/>
    </row>
    <row r="23" spans="1:20" ht="33.75" customHeight="1" x14ac:dyDescent="0.2">
      <c r="A23" s="826"/>
      <c r="B23" s="827"/>
      <c r="C23" s="114" t="s">
        <v>637</v>
      </c>
      <c r="D23" s="883">
        <v>14.7</v>
      </c>
      <c r="E23" s="884"/>
      <c r="F23" s="883">
        <v>22.5</v>
      </c>
      <c r="G23" s="884"/>
      <c r="H23" s="883">
        <v>20.7</v>
      </c>
      <c r="I23" s="884"/>
      <c r="J23" s="281" t="s">
        <v>370</v>
      </c>
      <c r="K23" s="273">
        <v>-1.8</v>
      </c>
      <c r="L23" s="274" t="s">
        <v>191</v>
      </c>
      <c r="M23" s="190" t="s">
        <v>369</v>
      </c>
      <c r="N23" s="273">
        <v>6</v>
      </c>
      <c r="O23" s="274" t="s">
        <v>191</v>
      </c>
      <c r="R23" s="99"/>
      <c r="S23" s="99"/>
    </row>
    <row r="24" spans="1:20" ht="33.75" customHeight="1" x14ac:dyDescent="0.2">
      <c r="A24" s="826"/>
      <c r="B24" s="827"/>
      <c r="C24" s="277" t="s">
        <v>899</v>
      </c>
      <c r="D24" s="862">
        <v>19.100000000000001</v>
      </c>
      <c r="E24" s="863"/>
      <c r="F24" s="862">
        <v>26.8</v>
      </c>
      <c r="G24" s="863"/>
      <c r="H24" s="862">
        <v>25.1</v>
      </c>
      <c r="I24" s="863"/>
      <c r="J24" s="275" t="s">
        <v>370</v>
      </c>
      <c r="K24" s="199">
        <v>-1.7</v>
      </c>
      <c r="L24" s="200" t="s">
        <v>191</v>
      </c>
      <c r="M24" s="186" t="s">
        <v>369</v>
      </c>
      <c r="N24" s="199">
        <v>6</v>
      </c>
      <c r="O24" s="200" t="s">
        <v>191</v>
      </c>
      <c r="R24" s="99"/>
      <c r="S24" s="99"/>
    </row>
    <row r="25" spans="1:20" ht="33.75" customHeight="1" x14ac:dyDescent="0.2">
      <c r="A25" s="826"/>
      <c r="B25" s="827"/>
      <c r="C25" s="278" t="s">
        <v>900</v>
      </c>
      <c r="D25" s="883">
        <v>5.2</v>
      </c>
      <c r="E25" s="884"/>
      <c r="F25" s="883">
        <v>5.6</v>
      </c>
      <c r="G25" s="884"/>
      <c r="H25" s="883">
        <v>5.5</v>
      </c>
      <c r="I25" s="884"/>
      <c r="J25" s="281" t="s">
        <v>246</v>
      </c>
      <c r="K25" s="273">
        <v>-0.1</v>
      </c>
      <c r="L25" s="274" t="s">
        <v>191</v>
      </c>
      <c r="M25" s="190" t="s">
        <v>246</v>
      </c>
      <c r="N25" s="273">
        <v>0.3</v>
      </c>
      <c r="O25" s="274" t="s">
        <v>191</v>
      </c>
      <c r="R25" s="99"/>
      <c r="S25" s="99"/>
    </row>
    <row r="26" spans="1:20" ht="33.75" customHeight="1" x14ac:dyDescent="0.2">
      <c r="A26" s="826"/>
      <c r="B26" s="827"/>
      <c r="C26" s="277" t="s">
        <v>917</v>
      </c>
      <c r="D26" s="862">
        <v>7.7</v>
      </c>
      <c r="E26" s="863"/>
      <c r="F26" s="862">
        <v>13.5</v>
      </c>
      <c r="G26" s="863"/>
      <c r="H26" s="862">
        <v>11.6</v>
      </c>
      <c r="I26" s="863"/>
      <c r="J26" s="275" t="s">
        <v>370</v>
      </c>
      <c r="K26" s="199">
        <v>-1.9</v>
      </c>
      <c r="L26" s="200" t="s">
        <v>191</v>
      </c>
      <c r="M26" s="186" t="s">
        <v>369</v>
      </c>
      <c r="N26" s="199">
        <v>3.9</v>
      </c>
      <c r="O26" s="200" t="s">
        <v>191</v>
      </c>
      <c r="R26" s="99"/>
      <c r="S26" s="99"/>
    </row>
    <row r="27" spans="1:20" ht="33.75" customHeight="1" x14ac:dyDescent="0.2">
      <c r="A27" s="826"/>
      <c r="B27" s="827"/>
      <c r="C27" s="278" t="s">
        <v>903</v>
      </c>
      <c r="D27" s="883">
        <v>1.4</v>
      </c>
      <c r="E27" s="884"/>
      <c r="F27" s="883">
        <v>2.2999999999999998</v>
      </c>
      <c r="G27" s="884"/>
      <c r="H27" s="883">
        <v>2.2000000000000002</v>
      </c>
      <c r="I27" s="884"/>
      <c r="J27" s="281" t="s">
        <v>246</v>
      </c>
      <c r="K27" s="273">
        <v>-0.1</v>
      </c>
      <c r="L27" s="274" t="s">
        <v>191</v>
      </c>
      <c r="M27" s="190" t="s">
        <v>369</v>
      </c>
      <c r="N27" s="273">
        <v>0.9</v>
      </c>
      <c r="O27" s="274" t="s">
        <v>191</v>
      </c>
      <c r="R27" s="99"/>
      <c r="S27" s="99"/>
    </row>
    <row r="28" spans="1:20" ht="33.75" customHeight="1" x14ac:dyDescent="0.2">
      <c r="A28" s="826"/>
      <c r="B28" s="827"/>
      <c r="C28" s="277" t="s">
        <v>902</v>
      </c>
      <c r="D28" s="862">
        <v>38.299999999999997</v>
      </c>
      <c r="E28" s="863"/>
      <c r="F28" s="862">
        <v>26.7</v>
      </c>
      <c r="G28" s="863"/>
      <c r="H28" s="862">
        <v>31.2</v>
      </c>
      <c r="I28" s="863"/>
      <c r="J28" s="275" t="s">
        <v>369</v>
      </c>
      <c r="K28" s="199">
        <v>4.5</v>
      </c>
      <c r="L28" s="200" t="s">
        <v>191</v>
      </c>
      <c r="M28" s="186" t="s">
        <v>370</v>
      </c>
      <c r="N28" s="199">
        <v>-7.1</v>
      </c>
      <c r="O28" s="200" t="s">
        <v>191</v>
      </c>
      <c r="R28" s="99"/>
      <c r="S28" s="99"/>
    </row>
    <row r="29" spans="1:20" ht="33.75" customHeight="1" x14ac:dyDescent="0.2">
      <c r="A29" s="826"/>
      <c r="B29" s="827"/>
      <c r="C29" s="278" t="s">
        <v>901</v>
      </c>
      <c r="D29" s="883">
        <v>3</v>
      </c>
      <c r="E29" s="884"/>
      <c r="F29" s="883">
        <v>3.6</v>
      </c>
      <c r="G29" s="884"/>
      <c r="H29" s="883">
        <v>3.6</v>
      </c>
      <c r="I29" s="884"/>
      <c r="J29" s="281" t="s">
        <v>246</v>
      </c>
      <c r="K29" s="273">
        <v>0</v>
      </c>
      <c r="L29" s="274" t="s">
        <v>191</v>
      </c>
      <c r="M29" s="190" t="s">
        <v>246</v>
      </c>
      <c r="N29" s="273">
        <v>0.7</v>
      </c>
      <c r="O29" s="274" t="s">
        <v>191</v>
      </c>
      <c r="R29" s="99"/>
      <c r="S29" s="99"/>
    </row>
    <row r="30" spans="1:20" ht="31.5" customHeight="1" thickBot="1" x14ac:dyDescent="0.25">
      <c r="A30" s="858"/>
      <c r="B30" s="828"/>
      <c r="C30" s="277" t="s">
        <v>904</v>
      </c>
      <c r="D30" s="862">
        <v>1.4</v>
      </c>
      <c r="E30" s="863"/>
      <c r="F30" s="862">
        <v>2.5</v>
      </c>
      <c r="G30" s="863"/>
      <c r="H30" s="862">
        <v>2.2999999999999998</v>
      </c>
      <c r="I30" s="863"/>
      <c r="J30" s="185" t="s">
        <v>246</v>
      </c>
      <c r="K30" s="199">
        <v>-0.1</v>
      </c>
      <c r="L30" s="200" t="s">
        <v>191</v>
      </c>
      <c r="M30" s="186" t="s">
        <v>369</v>
      </c>
      <c r="N30" s="199">
        <v>0.9</v>
      </c>
      <c r="O30" s="200" t="s">
        <v>191</v>
      </c>
      <c r="R30" s="99"/>
      <c r="S30" s="99"/>
    </row>
    <row r="31" spans="1:20" s="79" customFormat="1" ht="27" customHeight="1" thickTop="1" x14ac:dyDescent="0.2">
      <c r="A31" s="824" t="s">
        <v>452</v>
      </c>
      <c r="B31" s="824"/>
      <c r="C31" s="824"/>
      <c r="D31" s="824"/>
      <c r="E31" s="824"/>
      <c r="F31" s="824"/>
      <c r="G31" s="824"/>
      <c r="H31" s="824"/>
      <c r="I31" s="824"/>
      <c r="J31" s="824"/>
      <c r="K31" s="824"/>
      <c r="L31" s="824"/>
      <c r="M31" s="824"/>
      <c r="N31" s="824"/>
      <c r="O31" s="824"/>
    </row>
    <row r="32" spans="1:20" s="79" customFormat="1" x14ac:dyDescent="0.2">
      <c r="A32" s="77"/>
      <c r="B32" s="77"/>
      <c r="C32" s="78"/>
      <c r="D32" s="78"/>
      <c r="E32" s="78"/>
      <c r="F32" s="78"/>
      <c r="G32" s="78"/>
      <c r="H32" s="78"/>
      <c r="I32" s="78"/>
      <c r="J32" s="78"/>
      <c r="K32" s="78"/>
      <c r="L32" s="78"/>
      <c r="M32" s="78"/>
      <c r="N32" s="78"/>
      <c r="O32" s="77"/>
    </row>
    <row r="33" spans="1:19" s="103" customFormat="1" x14ac:dyDescent="0.2">
      <c r="A33" s="102"/>
      <c r="B33" s="102"/>
      <c r="C33" s="101"/>
      <c r="D33" s="101"/>
      <c r="E33" s="101"/>
      <c r="F33" s="101"/>
      <c r="G33" s="101"/>
      <c r="H33" s="101"/>
      <c r="I33" s="101"/>
      <c r="J33" s="101"/>
      <c r="K33" s="101"/>
      <c r="L33" s="101"/>
      <c r="M33" s="101"/>
      <c r="N33" s="101"/>
      <c r="O33" s="102"/>
    </row>
    <row r="34" spans="1:19" s="103" customFormat="1" x14ac:dyDescent="0.2">
      <c r="A34" s="102"/>
      <c r="B34" s="102"/>
      <c r="C34" s="101"/>
      <c r="D34" s="101"/>
      <c r="E34" s="101"/>
      <c r="F34" s="101"/>
      <c r="G34" s="101"/>
      <c r="H34" s="101"/>
      <c r="I34" s="101"/>
      <c r="J34" s="101"/>
      <c r="K34" s="101"/>
      <c r="L34" s="101"/>
      <c r="M34" s="101"/>
      <c r="N34" s="101"/>
      <c r="O34" s="102"/>
    </row>
    <row r="35" spans="1:19" s="103" customFormat="1" x14ac:dyDescent="0.2">
      <c r="A35" s="102"/>
      <c r="B35" s="102"/>
      <c r="C35" s="101"/>
      <c r="D35" s="101"/>
      <c r="E35" s="101"/>
      <c r="F35" s="101"/>
      <c r="G35" s="101"/>
      <c r="H35" s="101"/>
      <c r="I35" s="101"/>
      <c r="J35" s="101"/>
      <c r="K35" s="101"/>
      <c r="L35" s="101"/>
      <c r="M35" s="101"/>
      <c r="N35" s="101"/>
      <c r="O35" s="102"/>
    </row>
    <row r="36" spans="1:19" s="103" customFormat="1" x14ac:dyDescent="0.2">
      <c r="A36" s="102"/>
      <c r="B36" s="102"/>
      <c r="C36" s="101"/>
      <c r="D36" s="101"/>
      <c r="E36" s="101"/>
      <c r="F36" s="101"/>
      <c r="G36" s="101"/>
      <c r="H36" s="101"/>
      <c r="I36" s="101"/>
      <c r="J36" s="101"/>
      <c r="K36" s="101"/>
      <c r="L36" s="101"/>
      <c r="M36" s="101"/>
      <c r="N36" s="101"/>
      <c r="O36" s="102"/>
    </row>
    <row r="37" spans="1:19" s="103" customFormat="1" x14ac:dyDescent="0.2">
      <c r="A37" s="102"/>
      <c r="B37" s="102"/>
      <c r="C37" s="101"/>
      <c r="D37" s="101"/>
      <c r="E37" s="101"/>
      <c r="F37" s="101"/>
      <c r="G37" s="101"/>
      <c r="H37" s="101"/>
      <c r="I37" s="101"/>
      <c r="J37" s="101"/>
      <c r="K37" s="101"/>
      <c r="L37" s="101"/>
      <c r="M37" s="101"/>
      <c r="N37" s="101"/>
      <c r="O37" s="102"/>
    </row>
    <row r="38" spans="1:19" s="103" customFormat="1" x14ac:dyDescent="0.2">
      <c r="A38" s="102"/>
      <c r="B38" s="102"/>
      <c r="C38" s="101"/>
      <c r="D38" s="101"/>
      <c r="E38" s="101"/>
      <c r="F38" s="101"/>
      <c r="G38" s="101"/>
      <c r="H38" s="101"/>
      <c r="I38" s="101"/>
      <c r="J38" s="101"/>
      <c r="K38" s="101"/>
      <c r="L38" s="101"/>
      <c r="M38" s="101"/>
      <c r="N38" s="101"/>
      <c r="O38" s="102"/>
    </row>
    <row r="39" spans="1:19" s="104" customFormat="1" x14ac:dyDescent="0.2">
      <c r="A39" s="102"/>
      <c r="B39" s="102"/>
      <c r="C39" s="101"/>
      <c r="D39" s="101"/>
      <c r="E39" s="101"/>
      <c r="F39" s="101"/>
      <c r="G39" s="101"/>
      <c r="H39" s="101"/>
      <c r="I39" s="101"/>
      <c r="J39" s="101"/>
      <c r="K39" s="101"/>
      <c r="L39" s="101"/>
      <c r="M39" s="101"/>
      <c r="N39" s="101"/>
      <c r="O39" s="102"/>
      <c r="P39" s="103"/>
      <c r="Q39" s="103"/>
      <c r="R39" s="103"/>
      <c r="S39" s="103"/>
    </row>
    <row r="40" spans="1:19" s="104" customFormat="1" x14ac:dyDescent="0.2">
      <c r="A40" s="102"/>
      <c r="B40" s="102"/>
      <c r="C40" s="101"/>
      <c r="D40" s="101"/>
      <c r="E40" s="101"/>
      <c r="F40" s="101"/>
      <c r="G40" s="101"/>
      <c r="H40" s="101"/>
      <c r="I40" s="101"/>
      <c r="J40" s="101"/>
      <c r="K40" s="101"/>
      <c r="L40" s="101"/>
      <c r="M40" s="101"/>
      <c r="N40" s="101"/>
      <c r="O40" s="102"/>
      <c r="P40" s="103"/>
      <c r="Q40" s="103"/>
      <c r="R40" s="103"/>
      <c r="S40" s="103"/>
    </row>
    <row r="41" spans="1:19" s="104" customFormat="1" x14ac:dyDescent="0.2">
      <c r="A41" s="102"/>
      <c r="B41" s="102"/>
      <c r="C41" s="101"/>
      <c r="D41" s="101"/>
      <c r="E41" s="101"/>
      <c r="F41" s="101"/>
      <c r="G41" s="101"/>
      <c r="H41" s="101"/>
      <c r="I41" s="101"/>
      <c r="J41" s="101"/>
      <c r="K41" s="101"/>
      <c r="L41" s="101"/>
      <c r="M41" s="101"/>
      <c r="N41" s="101"/>
      <c r="O41" s="102"/>
      <c r="P41" s="103"/>
      <c r="Q41" s="103"/>
      <c r="R41" s="103"/>
      <c r="S41" s="103"/>
    </row>
    <row r="42" spans="1:19" s="104" customFormat="1" x14ac:dyDescent="0.2">
      <c r="A42" s="102"/>
      <c r="B42" s="102"/>
      <c r="C42" s="101"/>
      <c r="D42" s="101"/>
      <c r="E42" s="101"/>
      <c r="F42" s="101"/>
      <c r="G42" s="101"/>
      <c r="H42" s="101"/>
      <c r="I42" s="101"/>
      <c r="J42" s="101"/>
      <c r="K42" s="101"/>
      <c r="L42" s="101"/>
      <c r="M42" s="101"/>
      <c r="N42" s="101"/>
      <c r="O42" s="102"/>
      <c r="P42" s="103"/>
      <c r="Q42" s="103"/>
      <c r="R42" s="103"/>
      <c r="S42" s="103"/>
    </row>
    <row r="43" spans="1:19" s="104" customFormat="1" x14ac:dyDescent="0.2">
      <c r="A43" s="102"/>
      <c r="B43" s="102"/>
      <c r="C43" s="101"/>
      <c r="D43" s="101"/>
      <c r="E43" s="101"/>
      <c r="F43" s="101"/>
      <c r="G43" s="101"/>
      <c r="H43" s="101"/>
      <c r="I43" s="101"/>
      <c r="J43" s="101"/>
      <c r="K43" s="101"/>
      <c r="L43" s="101"/>
      <c r="M43" s="101"/>
      <c r="N43" s="101"/>
      <c r="O43" s="102"/>
      <c r="P43" s="103"/>
      <c r="Q43" s="103"/>
      <c r="R43" s="103"/>
      <c r="S43" s="103"/>
    </row>
    <row r="44" spans="1:19" s="104" customFormat="1" x14ac:dyDescent="0.2">
      <c r="A44" s="102"/>
      <c r="B44" s="102"/>
      <c r="C44" s="101"/>
      <c r="D44" s="101"/>
      <c r="E44" s="101"/>
      <c r="F44" s="101"/>
      <c r="G44" s="101"/>
      <c r="H44" s="101"/>
      <c r="I44" s="101"/>
      <c r="J44" s="101"/>
      <c r="K44" s="101"/>
      <c r="L44" s="101"/>
      <c r="M44" s="101"/>
      <c r="N44" s="101"/>
      <c r="O44" s="102"/>
      <c r="P44" s="103"/>
      <c r="Q44" s="103"/>
      <c r="R44" s="103"/>
      <c r="S44" s="103"/>
    </row>
    <row r="45" spans="1:19" s="104" customFormat="1" x14ac:dyDescent="0.2">
      <c r="A45" s="102"/>
      <c r="B45" s="102"/>
      <c r="C45" s="101"/>
      <c r="D45" s="101"/>
      <c r="E45" s="101"/>
      <c r="F45" s="101"/>
      <c r="G45" s="101"/>
      <c r="H45" s="101"/>
      <c r="I45" s="101"/>
      <c r="J45" s="101"/>
      <c r="K45" s="101"/>
      <c r="L45" s="101"/>
      <c r="M45" s="101"/>
      <c r="N45" s="101"/>
      <c r="O45" s="102"/>
      <c r="P45" s="103"/>
      <c r="Q45" s="103"/>
      <c r="R45" s="103"/>
      <c r="S45" s="103"/>
    </row>
    <row r="46" spans="1:19" s="104" customFormat="1" x14ac:dyDescent="0.2">
      <c r="A46" s="102"/>
      <c r="B46" s="102"/>
      <c r="C46" s="101"/>
      <c r="D46" s="101"/>
      <c r="E46" s="101"/>
      <c r="F46" s="101"/>
      <c r="G46" s="101"/>
      <c r="H46" s="101"/>
      <c r="I46" s="101"/>
      <c r="J46" s="101"/>
      <c r="K46" s="101"/>
      <c r="L46" s="101"/>
      <c r="M46" s="101"/>
      <c r="N46" s="101"/>
      <c r="O46" s="102"/>
      <c r="P46" s="103"/>
      <c r="Q46" s="103"/>
      <c r="R46" s="103"/>
      <c r="S46" s="103"/>
    </row>
    <row r="47" spans="1:19" s="104" customFormat="1" x14ac:dyDescent="0.2">
      <c r="A47" s="102"/>
      <c r="B47" s="102"/>
      <c r="C47" s="101"/>
      <c r="D47" s="101"/>
      <c r="E47" s="101"/>
      <c r="F47" s="101"/>
      <c r="G47" s="101"/>
      <c r="H47" s="101"/>
      <c r="I47" s="101"/>
      <c r="J47" s="101"/>
      <c r="K47" s="101"/>
      <c r="L47" s="101"/>
      <c r="M47" s="101"/>
      <c r="N47" s="101"/>
      <c r="O47" s="102"/>
      <c r="P47" s="103"/>
      <c r="Q47" s="103"/>
      <c r="R47" s="103"/>
      <c r="S47" s="103"/>
    </row>
    <row r="48" spans="1:19" s="104" customFormat="1" x14ac:dyDescent="0.2">
      <c r="A48" s="102"/>
      <c r="B48" s="102"/>
      <c r="C48" s="101"/>
      <c r="D48" s="101"/>
      <c r="E48" s="101"/>
      <c r="F48" s="101"/>
      <c r="G48" s="101"/>
      <c r="H48" s="101"/>
      <c r="I48" s="101"/>
      <c r="J48" s="101"/>
      <c r="K48" s="101"/>
      <c r="L48" s="101"/>
      <c r="M48" s="101"/>
      <c r="N48" s="101"/>
      <c r="O48" s="102"/>
      <c r="P48" s="103"/>
      <c r="Q48" s="103"/>
      <c r="R48" s="103"/>
      <c r="S48" s="103"/>
    </row>
    <row r="49" spans="1:19" s="104" customFormat="1" x14ac:dyDescent="0.2">
      <c r="A49" s="102"/>
      <c r="B49" s="102"/>
      <c r="C49" s="101"/>
      <c r="D49" s="101"/>
      <c r="E49" s="101"/>
      <c r="F49" s="101"/>
      <c r="G49" s="101"/>
      <c r="H49" s="101"/>
      <c r="I49" s="101"/>
      <c r="J49" s="101"/>
      <c r="K49" s="101"/>
      <c r="L49" s="101"/>
      <c r="M49" s="101"/>
      <c r="N49" s="101"/>
      <c r="O49" s="102"/>
      <c r="P49" s="103"/>
      <c r="Q49" s="103"/>
      <c r="R49" s="103"/>
      <c r="S49" s="103"/>
    </row>
    <row r="50" spans="1:19" s="104" customFormat="1" x14ac:dyDescent="0.2">
      <c r="A50" s="102"/>
      <c r="B50" s="102"/>
      <c r="C50" s="101"/>
      <c r="D50" s="101"/>
      <c r="E50" s="101"/>
      <c r="F50" s="101"/>
      <c r="G50" s="101"/>
      <c r="H50" s="101"/>
      <c r="I50" s="101"/>
      <c r="J50" s="101"/>
      <c r="K50" s="101"/>
      <c r="L50" s="101"/>
      <c r="M50" s="101"/>
      <c r="N50" s="101"/>
      <c r="O50" s="102"/>
      <c r="P50" s="103"/>
      <c r="Q50" s="103"/>
      <c r="R50" s="103"/>
      <c r="S50" s="103"/>
    </row>
    <row r="51" spans="1:19" s="104" customFormat="1" x14ac:dyDescent="0.2">
      <c r="A51" s="102"/>
      <c r="B51" s="102"/>
      <c r="C51" s="101"/>
      <c r="D51" s="101"/>
      <c r="E51" s="101"/>
      <c r="F51" s="101"/>
      <c r="G51" s="101"/>
      <c r="H51" s="101"/>
      <c r="I51" s="101"/>
      <c r="J51" s="101"/>
      <c r="K51" s="101"/>
      <c r="L51" s="101"/>
      <c r="M51" s="101"/>
      <c r="N51" s="101"/>
      <c r="O51" s="102"/>
      <c r="P51" s="103"/>
      <c r="Q51" s="103"/>
      <c r="R51" s="103"/>
      <c r="S51" s="103"/>
    </row>
    <row r="52" spans="1:19" s="104" customFormat="1" x14ac:dyDescent="0.2">
      <c r="A52" s="102"/>
      <c r="B52" s="102"/>
      <c r="C52" s="101"/>
      <c r="D52" s="101"/>
      <c r="E52" s="101"/>
      <c r="F52" s="101"/>
      <c r="G52" s="101"/>
      <c r="H52" s="101"/>
      <c r="I52" s="101"/>
      <c r="J52" s="101"/>
      <c r="K52" s="101"/>
      <c r="L52" s="101"/>
      <c r="M52" s="101"/>
      <c r="N52" s="101"/>
      <c r="O52" s="102"/>
      <c r="P52" s="103"/>
      <c r="Q52" s="103"/>
      <c r="R52" s="103"/>
      <c r="S52" s="103"/>
    </row>
    <row r="53" spans="1:19" s="104" customFormat="1" x14ac:dyDescent="0.2">
      <c r="A53" s="102"/>
      <c r="B53" s="102"/>
      <c r="C53" s="101"/>
      <c r="D53" s="101"/>
      <c r="E53" s="101"/>
      <c r="F53" s="101"/>
      <c r="G53" s="101"/>
      <c r="H53" s="101"/>
      <c r="I53" s="101"/>
      <c r="J53" s="101"/>
      <c r="K53" s="101"/>
      <c r="L53" s="101"/>
      <c r="M53" s="101"/>
      <c r="N53" s="101"/>
      <c r="O53" s="102"/>
      <c r="P53" s="103"/>
      <c r="Q53" s="103"/>
      <c r="R53" s="103"/>
      <c r="S53" s="103"/>
    </row>
    <row r="54" spans="1:19" s="104" customFormat="1" x14ac:dyDescent="0.2">
      <c r="A54" s="102"/>
      <c r="B54" s="102"/>
      <c r="C54" s="101"/>
      <c r="D54" s="101"/>
      <c r="E54" s="101"/>
      <c r="F54" s="101"/>
      <c r="G54" s="101"/>
      <c r="H54" s="101"/>
      <c r="I54" s="101"/>
      <c r="J54" s="101"/>
      <c r="K54" s="101"/>
      <c r="L54" s="101"/>
      <c r="M54" s="101"/>
      <c r="N54" s="101"/>
      <c r="O54" s="102"/>
      <c r="P54" s="103"/>
      <c r="Q54" s="103"/>
      <c r="R54" s="103"/>
      <c r="S54" s="103"/>
    </row>
    <row r="55" spans="1:19" s="104" customFormat="1" x14ac:dyDescent="0.2">
      <c r="A55" s="102"/>
      <c r="B55" s="102"/>
      <c r="C55" s="101"/>
      <c r="D55" s="101"/>
      <c r="E55" s="101"/>
      <c r="F55" s="101"/>
      <c r="G55" s="101"/>
      <c r="H55" s="101"/>
      <c r="I55" s="101"/>
      <c r="J55" s="101"/>
      <c r="K55" s="101"/>
      <c r="L55" s="101"/>
      <c r="M55" s="101"/>
      <c r="N55" s="101"/>
      <c r="O55" s="102"/>
      <c r="P55" s="103"/>
      <c r="Q55" s="103"/>
      <c r="R55" s="103"/>
      <c r="S55" s="103"/>
    </row>
    <row r="56" spans="1:19" s="104" customFormat="1" x14ac:dyDescent="0.2">
      <c r="A56" s="102"/>
      <c r="B56" s="102"/>
      <c r="C56" s="101"/>
      <c r="D56" s="101"/>
      <c r="E56" s="101"/>
      <c r="F56" s="101"/>
      <c r="G56" s="101"/>
      <c r="H56" s="101"/>
      <c r="I56" s="101"/>
      <c r="J56" s="101"/>
      <c r="K56" s="101"/>
      <c r="L56" s="101"/>
      <c r="M56" s="101"/>
      <c r="N56" s="101"/>
      <c r="O56" s="102"/>
      <c r="P56" s="103"/>
      <c r="Q56" s="103"/>
      <c r="R56" s="103"/>
      <c r="S56" s="103"/>
    </row>
    <row r="57" spans="1:19" s="104" customFormat="1" x14ac:dyDescent="0.2">
      <c r="A57" s="102"/>
      <c r="B57" s="102"/>
      <c r="C57" s="101"/>
      <c r="D57" s="101"/>
      <c r="E57" s="101"/>
      <c r="F57" s="101"/>
      <c r="G57" s="101"/>
      <c r="H57" s="101"/>
      <c r="I57" s="101"/>
      <c r="J57" s="101"/>
      <c r="K57" s="101"/>
      <c r="L57" s="101"/>
      <c r="M57" s="101"/>
      <c r="N57" s="101"/>
      <c r="O57" s="102"/>
      <c r="P57" s="103"/>
      <c r="Q57" s="103"/>
      <c r="R57" s="103"/>
      <c r="S57" s="103"/>
    </row>
    <row r="58" spans="1:19" s="104" customFormat="1" x14ac:dyDescent="0.2">
      <c r="A58" s="102"/>
      <c r="B58" s="102"/>
      <c r="C58" s="101"/>
      <c r="D58" s="101"/>
      <c r="E58" s="101"/>
      <c r="F58" s="101"/>
      <c r="G58" s="101"/>
      <c r="H58" s="101"/>
      <c r="I58" s="101"/>
      <c r="J58" s="101"/>
      <c r="K58" s="101"/>
      <c r="L58" s="101"/>
      <c r="M58" s="101"/>
      <c r="N58" s="101"/>
      <c r="O58" s="102"/>
      <c r="P58" s="103"/>
      <c r="Q58" s="103"/>
      <c r="R58" s="103"/>
      <c r="S58" s="103"/>
    </row>
    <row r="59" spans="1:19" s="104" customFormat="1" x14ac:dyDescent="0.2">
      <c r="A59" s="102"/>
      <c r="B59" s="102"/>
      <c r="C59" s="101"/>
      <c r="D59" s="101"/>
      <c r="E59" s="101"/>
      <c r="F59" s="101"/>
      <c r="G59" s="101"/>
      <c r="H59" s="101"/>
      <c r="I59" s="101"/>
      <c r="J59" s="101"/>
      <c r="K59" s="101"/>
      <c r="L59" s="101"/>
      <c r="M59" s="101"/>
      <c r="N59" s="101"/>
      <c r="O59" s="102"/>
      <c r="P59" s="103"/>
      <c r="Q59" s="103"/>
      <c r="R59" s="103"/>
      <c r="S59" s="103"/>
    </row>
    <row r="60" spans="1:19" s="104" customFormat="1" x14ac:dyDescent="0.2">
      <c r="A60" s="102"/>
      <c r="B60" s="102"/>
      <c r="C60" s="101"/>
      <c r="D60" s="101"/>
      <c r="E60" s="101"/>
      <c r="F60" s="101"/>
      <c r="G60" s="101"/>
      <c r="H60" s="101"/>
      <c r="I60" s="101"/>
      <c r="J60" s="101"/>
      <c r="K60" s="101"/>
      <c r="L60" s="101"/>
      <c r="M60" s="101"/>
      <c r="N60" s="101"/>
      <c r="O60" s="102"/>
      <c r="P60" s="103"/>
      <c r="Q60" s="103"/>
      <c r="R60" s="103"/>
      <c r="S60" s="103"/>
    </row>
    <row r="61" spans="1:19" s="104" customFormat="1" x14ac:dyDescent="0.2">
      <c r="A61" s="102"/>
      <c r="B61" s="102"/>
      <c r="C61" s="101"/>
      <c r="D61" s="101"/>
      <c r="E61" s="101"/>
      <c r="F61" s="101"/>
      <c r="G61" s="101"/>
      <c r="H61" s="101"/>
      <c r="I61" s="101"/>
      <c r="J61" s="101"/>
      <c r="K61" s="101"/>
      <c r="L61" s="101"/>
      <c r="M61" s="101"/>
      <c r="N61" s="101"/>
      <c r="O61" s="102"/>
      <c r="P61" s="103"/>
      <c r="Q61" s="103"/>
      <c r="R61" s="103"/>
      <c r="S61" s="103"/>
    </row>
    <row r="62" spans="1:19" s="104" customFormat="1" x14ac:dyDescent="0.2">
      <c r="A62" s="102"/>
      <c r="B62" s="102"/>
      <c r="C62" s="101"/>
      <c r="D62" s="101"/>
      <c r="E62" s="101"/>
      <c r="F62" s="101"/>
      <c r="G62" s="101"/>
      <c r="H62" s="101"/>
      <c r="I62" s="101"/>
      <c r="J62" s="101"/>
      <c r="K62" s="101"/>
      <c r="L62" s="101"/>
      <c r="M62" s="101"/>
      <c r="N62" s="101"/>
      <c r="O62" s="102"/>
      <c r="P62" s="103"/>
      <c r="Q62" s="103"/>
      <c r="R62" s="103"/>
      <c r="S62" s="103"/>
    </row>
    <row r="63" spans="1:19" s="104" customFormat="1" x14ac:dyDescent="0.2">
      <c r="A63" s="102"/>
      <c r="B63" s="102"/>
      <c r="C63" s="101"/>
      <c r="D63" s="101"/>
      <c r="E63" s="101"/>
      <c r="F63" s="101"/>
      <c r="G63" s="101"/>
      <c r="H63" s="101"/>
      <c r="I63" s="101"/>
      <c r="J63" s="101"/>
      <c r="K63" s="101"/>
      <c r="L63" s="101"/>
      <c r="M63" s="101"/>
      <c r="N63" s="101"/>
      <c r="O63" s="102"/>
      <c r="P63" s="103"/>
      <c r="Q63" s="103"/>
      <c r="R63" s="103"/>
      <c r="S63" s="103"/>
    </row>
    <row r="64" spans="1:19" s="104" customFormat="1" x14ac:dyDescent="0.2">
      <c r="A64" s="102"/>
      <c r="B64" s="102"/>
      <c r="C64" s="101"/>
      <c r="D64" s="101"/>
      <c r="E64" s="101"/>
      <c r="F64" s="101"/>
      <c r="G64" s="101"/>
      <c r="H64" s="101"/>
      <c r="I64" s="101"/>
      <c r="J64" s="101"/>
      <c r="K64" s="101"/>
      <c r="L64" s="101"/>
      <c r="M64" s="101"/>
      <c r="N64" s="101"/>
      <c r="O64" s="102"/>
      <c r="P64" s="103"/>
      <c r="Q64" s="103"/>
      <c r="R64" s="103"/>
      <c r="S64" s="103"/>
    </row>
    <row r="65" spans="1:19" s="104" customFormat="1" x14ac:dyDescent="0.2">
      <c r="A65" s="102"/>
      <c r="B65" s="102"/>
      <c r="C65" s="101"/>
      <c r="D65" s="101"/>
      <c r="E65" s="101"/>
      <c r="F65" s="101"/>
      <c r="G65" s="101"/>
      <c r="H65" s="101"/>
      <c r="I65" s="101"/>
      <c r="J65" s="101"/>
      <c r="K65" s="101"/>
      <c r="L65" s="101"/>
      <c r="M65" s="101"/>
      <c r="N65" s="101"/>
      <c r="O65" s="102"/>
      <c r="P65" s="103"/>
      <c r="Q65" s="103"/>
      <c r="R65" s="103"/>
      <c r="S65" s="103"/>
    </row>
    <row r="66" spans="1:19" s="104" customFormat="1" x14ac:dyDescent="0.2">
      <c r="A66" s="102"/>
      <c r="B66" s="102"/>
      <c r="C66" s="101"/>
      <c r="D66" s="101"/>
      <c r="E66" s="101"/>
      <c r="F66" s="101"/>
      <c r="G66" s="101"/>
      <c r="H66" s="101"/>
      <c r="I66" s="101"/>
      <c r="J66" s="101"/>
      <c r="K66" s="101"/>
      <c r="L66" s="101"/>
      <c r="M66" s="101"/>
      <c r="N66" s="101"/>
      <c r="O66" s="102"/>
      <c r="P66" s="103"/>
      <c r="Q66" s="103"/>
      <c r="R66" s="103"/>
      <c r="S66" s="103"/>
    </row>
    <row r="67" spans="1:19" s="104" customFormat="1" x14ac:dyDescent="0.2">
      <c r="A67" s="102"/>
      <c r="B67" s="102"/>
      <c r="C67" s="101"/>
      <c r="D67" s="101"/>
      <c r="E67" s="101"/>
      <c r="F67" s="101"/>
      <c r="G67" s="101"/>
      <c r="H67" s="101"/>
      <c r="I67" s="101"/>
      <c r="J67" s="101"/>
      <c r="K67" s="101"/>
      <c r="L67" s="101"/>
      <c r="M67" s="101"/>
      <c r="N67" s="101"/>
      <c r="O67" s="102"/>
      <c r="P67" s="103"/>
      <c r="Q67" s="103"/>
      <c r="R67" s="103"/>
      <c r="S67" s="103"/>
    </row>
    <row r="68" spans="1:19" s="104" customFormat="1" x14ac:dyDescent="0.2">
      <c r="A68" s="102"/>
      <c r="B68" s="102"/>
      <c r="C68" s="101"/>
      <c r="D68" s="101"/>
      <c r="E68" s="101"/>
      <c r="F68" s="101"/>
      <c r="G68" s="101"/>
      <c r="H68" s="101"/>
      <c r="I68" s="101"/>
      <c r="J68" s="101"/>
      <c r="K68" s="101"/>
      <c r="L68" s="101"/>
      <c r="M68" s="101"/>
      <c r="N68" s="101"/>
      <c r="O68" s="102"/>
      <c r="P68" s="103"/>
      <c r="Q68" s="103"/>
      <c r="R68" s="103"/>
      <c r="S68" s="103"/>
    </row>
    <row r="69" spans="1:19" s="104" customFormat="1" x14ac:dyDescent="0.2">
      <c r="A69" s="102"/>
      <c r="B69" s="102"/>
      <c r="C69" s="101"/>
      <c r="D69" s="101"/>
      <c r="E69" s="101"/>
      <c r="F69" s="101"/>
      <c r="G69" s="101"/>
      <c r="H69" s="101"/>
      <c r="I69" s="101"/>
      <c r="J69" s="101"/>
      <c r="K69" s="101"/>
      <c r="L69" s="101"/>
      <c r="M69" s="101"/>
      <c r="N69" s="101"/>
      <c r="O69" s="102"/>
      <c r="P69" s="103"/>
      <c r="Q69" s="103"/>
      <c r="R69" s="103"/>
      <c r="S69" s="103"/>
    </row>
    <row r="70" spans="1:19" s="104" customFormat="1" x14ac:dyDescent="0.2">
      <c r="A70" s="102"/>
      <c r="B70" s="102"/>
      <c r="C70" s="101"/>
      <c r="D70" s="101"/>
      <c r="E70" s="101"/>
      <c r="F70" s="101"/>
      <c r="G70" s="101"/>
      <c r="H70" s="101"/>
      <c r="I70" s="101"/>
      <c r="J70" s="101"/>
      <c r="K70" s="101"/>
      <c r="L70" s="101"/>
      <c r="M70" s="101"/>
      <c r="N70" s="101"/>
      <c r="O70" s="102"/>
      <c r="P70" s="103"/>
      <c r="Q70" s="103"/>
      <c r="R70" s="103"/>
      <c r="S70" s="103"/>
    </row>
    <row r="71" spans="1:19" s="104" customFormat="1" x14ac:dyDescent="0.2">
      <c r="A71" s="102"/>
      <c r="B71" s="102"/>
      <c r="C71" s="101"/>
      <c r="D71" s="101"/>
      <c r="E71" s="101"/>
      <c r="F71" s="101"/>
      <c r="G71" s="101"/>
      <c r="H71" s="101"/>
      <c r="I71" s="101"/>
      <c r="J71" s="101"/>
      <c r="K71" s="101"/>
      <c r="L71" s="101"/>
      <c r="M71" s="101"/>
      <c r="N71" s="101"/>
      <c r="O71" s="102"/>
      <c r="P71" s="103"/>
      <c r="Q71" s="103"/>
      <c r="R71" s="103"/>
      <c r="S71" s="103"/>
    </row>
    <row r="72" spans="1:19" s="104" customFormat="1" x14ac:dyDescent="0.2">
      <c r="A72" s="102"/>
      <c r="B72" s="102"/>
      <c r="C72" s="101"/>
      <c r="D72" s="101"/>
      <c r="E72" s="101"/>
      <c r="F72" s="101"/>
      <c r="G72" s="101"/>
      <c r="H72" s="101"/>
      <c r="I72" s="101"/>
      <c r="J72" s="101"/>
      <c r="K72" s="101"/>
      <c r="L72" s="101"/>
      <c r="M72" s="101"/>
      <c r="N72" s="101"/>
      <c r="O72" s="102"/>
      <c r="P72" s="103"/>
      <c r="Q72" s="103"/>
      <c r="R72" s="103"/>
      <c r="S72" s="103"/>
    </row>
    <row r="73" spans="1:19" s="104" customFormat="1" x14ac:dyDescent="0.2">
      <c r="A73" s="102"/>
      <c r="B73" s="102"/>
      <c r="C73" s="101"/>
      <c r="D73" s="101"/>
      <c r="E73" s="101"/>
      <c r="F73" s="101"/>
      <c r="G73" s="101"/>
      <c r="H73" s="101"/>
      <c r="I73" s="101"/>
      <c r="J73" s="101"/>
      <c r="K73" s="101"/>
      <c r="L73" s="101"/>
      <c r="M73" s="101"/>
      <c r="N73" s="101"/>
      <c r="O73" s="102"/>
      <c r="P73" s="103"/>
      <c r="Q73" s="103"/>
      <c r="R73" s="103"/>
      <c r="S73" s="103"/>
    </row>
    <row r="74" spans="1:19" s="104" customFormat="1" x14ac:dyDescent="0.2">
      <c r="A74" s="102"/>
      <c r="B74" s="102"/>
      <c r="C74" s="101"/>
      <c r="D74" s="101"/>
      <c r="E74" s="101"/>
      <c r="F74" s="101"/>
      <c r="G74" s="101"/>
      <c r="H74" s="101"/>
      <c r="I74" s="101"/>
      <c r="J74" s="101"/>
      <c r="K74" s="101"/>
      <c r="L74" s="101"/>
      <c r="M74" s="101"/>
      <c r="N74" s="101"/>
      <c r="O74" s="102"/>
      <c r="P74" s="103"/>
      <c r="Q74" s="103"/>
      <c r="R74" s="103"/>
      <c r="S74" s="103"/>
    </row>
    <row r="75" spans="1:19" s="104" customFormat="1" x14ac:dyDescent="0.2">
      <c r="A75" s="102"/>
      <c r="B75" s="102"/>
      <c r="C75" s="101"/>
      <c r="D75" s="101"/>
      <c r="E75" s="101"/>
      <c r="F75" s="101"/>
      <c r="G75" s="101"/>
      <c r="H75" s="101"/>
      <c r="I75" s="101"/>
      <c r="J75" s="101"/>
      <c r="K75" s="101"/>
      <c r="L75" s="101"/>
      <c r="M75" s="101"/>
      <c r="N75" s="101"/>
      <c r="O75" s="102"/>
      <c r="P75" s="103"/>
      <c r="Q75" s="103"/>
      <c r="R75" s="103"/>
      <c r="S75" s="103"/>
    </row>
    <row r="76" spans="1:19" s="104" customFormat="1" x14ac:dyDescent="0.2">
      <c r="A76" s="102"/>
      <c r="B76" s="102"/>
      <c r="C76" s="101"/>
      <c r="D76" s="101"/>
      <c r="E76" s="101"/>
      <c r="F76" s="101"/>
      <c r="G76" s="101"/>
      <c r="H76" s="101"/>
      <c r="I76" s="101"/>
      <c r="J76" s="101"/>
      <c r="K76" s="101"/>
      <c r="L76" s="101"/>
      <c r="M76" s="101"/>
      <c r="N76" s="101"/>
      <c r="O76" s="102"/>
      <c r="P76" s="103"/>
      <c r="Q76" s="103"/>
      <c r="R76" s="103"/>
      <c r="S76" s="103"/>
    </row>
    <row r="77" spans="1:19" s="104" customFormat="1" x14ac:dyDescent="0.2">
      <c r="A77" s="102"/>
      <c r="B77" s="102"/>
      <c r="C77" s="101"/>
      <c r="D77" s="101"/>
      <c r="E77" s="101"/>
      <c r="F77" s="101"/>
      <c r="G77" s="101"/>
      <c r="H77" s="101"/>
      <c r="I77" s="101"/>
      <c r="J77" s="101"/>
      <c r="K77" s="101"/>
      <c r="L77" s="101"/>
      <c r="M77" s="101"/>
      <c r="N77" s="101"/>
      <c r="O77" s="102"/>
      <c r="P77" s="103"/>
      <c r="Q77" s="103"/>
      <c r="R77" s="103"/>
      <c r="S77" s="103"/>
    </row>
    <row r="78" spans="1:19" s="104" customFormat="1" x14ac:dyDescent="0.2">
      <c r="A78" s="102"/>
      <c r="B78" s="102"/>
      <c r="C78" s="101"/>
      <c r="D78" s="101"/>
      <c r="E78" s="101"/>
      <c r="F78" s="101"/>
      <c r="G78" s="101"/>
      <c r="H78" s="101"/>
      <c r="I78" s="101"/>
      <c r="J78" s="101"/>
      <c r="K78" s="101"/>
      <c r="L78" s="101"/>
      <c r="M78" s="101"/>
      <c r="N78" s="101"/>
      <c r="O78" s="102"/>
      <c r="P78" s="103"/>
      <c r="Q78" s="103"/>
      <c r="R78" s="103"/>
      <c r="S78" s="103"/>
    </row>
    <row r="79" spans="1:19" s="104" customFormat="1" x14ac:dyDescent="0.2">
      <c r="A79" s="102"/>
      <c r="B79" s="102"/>
      <c r="C79" s="101"/>
      <c r="D79" s="101"/>
      <c r="E79" s="101"/>
      <c r="F79" s="101"/>
      <c r="G79" s="101"/>
      <c r="H79" s="101"/>
      <c r="I79" s="101"/>
      <c r="J79" s="101"/>
      <c r="K79" s="101"/>
      <c r="L79" s="101"/>
      <c r="M79" s="101"/>
      <c r="N79" s="101"/>
      <c r="O79" s="102"/>
      <c r="P79" s="103"/>
      <c r="Q79" s="103"/>
      <c r="R79" s="103"/>
      <c r="S79" s="103"/>
    </row>
    <row r="80" spans="1:19" s="104" customFormat="1" x14ac:dyDescent="0.2">
      <c r="A80" s="102"/>
      <c r="B80" s="102"/>
      <c r="C80" s="101"/>
      <c r="D80" s="101"/>
      <c r="E80" s="101"/>
      <c r="F80" s="101"/>
      <c r="G80" s="101"/>
      <c r="H80" s="101"/>
      <c r="I80" s="101"/>
      <c r="J80" s="101"/>
      <c r="K80" s="101"/>
      <c r="L80" s="101"/>
      <c r="M80" s="101"/>
      <c r="N80" s="101"/>
      <c r="O80" s="102"/>
      <c r="P80" s="103"/>
      <c r="Q80" s="103"/>
      <c r="R80" s="103"/>
      <c r="S80" s="103"/>
    </row>
    <row r="81" spans="1:19" s="104" customFormat="1" x14ac:dyDescent="0.2">
      <c r="A81" s="102"/>
      <c r="B81" s="102"/>
      <c r="C81" s="101"/>
      <c r="D81" s="101"/>
      <c r="E81" s="101"/>
      <c r="F81" s="101"/>
      <c r="G81" s="101"/>
      <c r="H81" s="101"/>
      <c r="I81" s="101"/>
      <c r="J81" s="101"/>
      <c r="K81" s="101"/>
      <c r="L81" s="101"/>
      <c r="M81" s="101"/>
      <c r="N81" s="101"/>
      <c r="O81" s="102"/>
      <c r="P81" s="103"/>
      <c r="Q81" s="103"/>
      <c r="R81" s="103"/>
      <c r="S81" s="103"/>
    </row>
    <row r="82" spans="1:19" s="104" customFormat="1" x14ac:dyDescent="0.2">
      <c r="A82" s="102"/>
      <c r="B82" s="102"/>
      <c r="C82" s="101"/>
      <c r="D82" s="101"/>
      <c r="E82" s="101"/>
      <c r="F82" s="101"/>
      <c r="G82" s="101"/>
      <c r="H82" s="101"/>
      <c r="I82" s="101"/>
      <c r="J82" s="101"/>
      <c r="K82" s="101"/>
      <c r="L82" s="101"/>
      <c r="M82" s="101"/>
      <c r="N82" s="101"/>
      <c r="O82" s="102"/>
      <c r="P82" s="103"/>
      <c r="Q82" s="103"/>
      <c r="R82" s="103"/>
      <c r="S82" s="103"/>
    </row>
    <row r="83" spans="1:19" s="104" customFormat="1" x14ac:dyDescent="0.2">
      <c r="A83" s="102"/>
      <c r="B83" s="102"/>
      <c r="C83" s="101"/>
      <c r="D83" s="101"/>
      <c r="E83" s="101"/>
      <c r="F83" s="101"/>
      <c r="G83" s="101"/>
      <c r="H83" s="101"/>
      <c r="I83" s="101"/>
      <c r="J83" s="101"/>
      <c r="K83" s="101"/>
      <c r="L83" s="101"/>
      <c r="M83" s="101"/>
      <c r="N83" s="101"/>
      <c r="O83" s="102"/>
      <c r="P83" s="103"/>
      <c r="Q83" s="103"/>
      <c r="R83" s="103"/>
      <c r="S83" s="103"/>
    </row>
    <row r="84" spans="1:19" s="104" customFormat="1" x14ac:dyDescent="0.2">
      <c r="A84" s="102"/>
      <c r="B84" s="102"/>
      <c r="C84" s="101"/>
      <c r="D84" s="101"/>
      <c r="E84" s="101"/>
      <c r="F84" s="101"/>
      <c r="G84" s="101"/>
      <c r="H84" s="101"/>
      <c r="I84" s="101"/>
      <c r="J84" s="101"/>
      <c r="K84" s="101"/>
      <c r="L84" s="101"/>
      <c r="M84" s="101"/>
      <c r="N84" s="101"/>
      <c r="O84" s="102"/>
      <c r="P84" s="103"/>
      <c r="Q84" s="103"/>
      <c r="R84" s="103"/>
      <c r="S84" s="103"/>
    </row>
    <row r="85" spans="1:19" s="104" customFormat="1" x14ac:dyDescent="0.2">
      <c r="A85" s="102"/>
      <c r="B85" s="102"/>
      <c r="C85" s="101"/>
      <c r="D85" s="101"/>
      <c r="E85" s="101"/>
      <c r="F85" s="101"/>
      <c r="G85" s="101"/>
      <c r="H85" s="101"/>
      <c r="I85" s="101"/>
      <c r="J85" s="101"/>
      <c r="K85" s="101"/>
      <c r="L85" s="101"/>
      <c r="M85" s="101"/>
      <c r="N85" s="101"/>
      <c r="O85" s="102"/>
      <c r="P85" s="103"/>
      <c r="Q85" s="103"/>
      <c r="R85" s="103"/>
      <c r="S85" s="103"/>
    </row>
    <row r="86" spans="1:19" s="104" customFormat="1" x14ac:dyDescent="0.2">
      <c r="A86" s="102"/>
      <c r="B86" s="102"/>
      <c r="C86" s="101"/>
      <c r="D86" s="101"/>
      <c r="E86" s="101"/>
      <c r="F86" s="101"/>
      <c r="G86" s="101"/>
      <c r="H86" s="101"/>
      <c r="I86" s="101"/>
      <c r="J86" s="101"/>
      <c r="K86" s="101"/>
      <c r="L86" s="101"/>
      <c r="M86" s="101"/>
      <c r="N86" s="101"/>
      <c r="O86" s="102"/>
      <c r="P86" s="103"/>
      <c r="Q86" s="103"/>
      <c r="R86" s="103"/>
      <c r="S86" s="103"/>
    </row>
    <row r="87" spans="1:19" s="104" customFormat="1" x14ac:dyDescent="0.2">
      <c r="A87" s="102"/>
      <c r="B87" s="102"/>
      <c r="C87" s="101"/>
      <c r="D87" s="101"/>
      <c r="E87" s="101"/>
      <c r="F87" s="101"/>
      <c r="G87" s="101"/>
      <c r="H87" s="101"/>
      <c r="I87" s="101"/>
      <c r="J87" s="101"/>
      <c r="K87" s="101"/>
      <c r="L87" s="101"/>
      <c r="M87" s="101"/>
      <c r="N87" s="101"/>
      <c r="O87" s="102"/>
      <c r="P87" s="103"/>
      <c r="Q87" s="103"/>
      <c r="R87" s="103"/>
      <c r="S87" s="103"/>
    </row>
    <row r="88" spans="1:19" s="104" customFormat="1" x14ac:dyDescent="0.2">
      <c r="A88" s="102"/>
      <c r="B88" s="102"/>
      <c r="C88" s="101"/>
      <c r="D88" s="101"/>
      <c r="E88" s="101"/>
      <c r="F88" s="101"/>
      <c r="G88" s="101"/>
      <c r="H88" s="101"/>
      <c r="I88" s="101"/>
      <c r="J88" s="101"/>
      <c r="K88" s="101"/>
      <c r="L88" s="101"/>
      <c r="M88" s="101"/>
      <c r="N88" s="101"/>
      <c r="O88" s="102"/>
      <c r="P88" s="103"/>
      <c r="Q88" s="103"/>
      <c r="R88" s="103"/>
      <c r="S88" s="103"/>
    </row>
    <row r="89" spans="1:19" s="104" customFormat="1" x14ac:dyDescent="0.2">
      <c r="A89" s="102"/>
      <c r="B89" s="102"/>
      <c r="C89" s="101"/>
      <c r="D89" s="101"/>
      <c r="E89" s="101"/>
      <c r="F89" s="101"/>
      <c r="G89" s="101"/>
      <c r="H89" s="101"/>
      <c r="I89" s="101"/>
      <c r="J89" s="101"/>
      <c r="K89" s="101"/>
      <c r="L89" s="101"/>
      <c r="M89" s="101"/>
      <c r="N89" s="101"/>
      <c r="O89" s="102"/>
      <c r="P89" s="103"/>
      <c r="Q89" s="103"/>
      <c r="R89" s="103"/>
      <c r="S89" s="103"/>
    </row>
    <row r="90" spans="1:19" s="104" customFormat="1" x14ac:dyDescent="0.2">
      <c r="A90" s="102"/>
      <c r="B90" s="102"/>
      <c r="C90" s="101"/>
      <c r="D90" s="101"/>
      <c r="E90" s="101"/>
      <c r="F90" s="101"/>
      <c r="G90" s="101"/>
      <c r="H90" s="101"/>
      <c r="I90" s="101"/>
      <c r="J90" s="101"/>
      <c r="K90" s="101"/>
      <c r="L90" s="101"/>
      <c r="M90" s="101"/>
      <c r="N90" s="101"/>
      <c r="O90" s="102"/>
      <c r="P90" s="103"/>
      <c r="Q90" s="103"/>
      <c r="R90" s="103"/>
      <c r="S90" s="103"/>
    </row>
    <row r="91" spans="1:19" s="104" customFormat="1" x14ac:dyDescent="0.2">
      <c r="A91" s="102"/>
      <c r="B91" s="102"/>
      <c r="C91" s="101"/>
      <c r="D91" s="101"/>
      <c r="E91" s="101"/>
      <c r="F91" s="101"/>
      <c r="G91" s="101"/>
      <c r="H91" s="101"/>
      <c r="I91" s="101"/>
      <c r="J91" s="101"/>
      <c r="K91" s="101"/>
      <c r="L91" s="101"/>
      <c r="M91" s="101"/>
      <c r="N91" s="101"/>
      <c r="O91" s="102"/>
      <c r="P91" s="103"/>
      <c r="Q91" s="103"/>
      <c r="R91" s="103"/>
      <c r="S91" s="103"/>
    </row>
    <row r="92" spans="1:19" s="104" customFormat="1" x14ac:dyDescent="0.2">
      <c r="A92" s="102"/>
      <c r="B92" s="102"/>
      <c r="C92" s="101"/>
      <c r="D92" s="101"/>
      <c r="E92" s="101"/>
      <c r="F92" s="101"/>
      <c r="G92" s="101"/>
      <c r="H92" s="101"/>
      <c r="I92" s="101"/>
      <c r="J92" s="101"/>
      <c r="K92" s="101"/>
      <c r="L92" s="101"/>
      <c r="M92" s="101"/>
      <c r="N92" s="101"/>
      <c r="O92" s="102"/>
      <c r="P92" s="103"/>
      <c r="Q92" s="103"/>
      <c r="R92" s="103"/>
      <c r="S92" s="103"/>
    </row>
    <row r="93" spans="1:19" s="104" customFormat="1" x14ac:dyDescent="0.2">
      <c r="A93" s="102"/>
      <c r="B93" s="102"/>
      <c r="C93" s="101"/>
      <c r="D93" s="101"/>
      <c r="E93" s="101"/>
      <c r="F93" s="101"/>
      <c r="G93" s="101"/>
      <c r="H93" s="101"/>
      <c r="I93" s="101"/>
      <c r="J93" s="101"/>
      <c r="K93" s="101"/>
      <c r="L93" s="101"/>
      <c r="M93" s="101"/>
      <c r="N93" s="101"/>
      <c r="O93" s="102"/>
      <c r="P93" s="103"/>
      <c r="Q93" s="103"/>
      <c r="R93" s="103"/>
      <c r="S93" s="103"/>
    </row>
    <row r="94" spans="1:19" s="104" customFormat="1" x14ac:dyDescent="0.2">
      <c r="A94" s="102"/>
      <c r="B94" s="102"/>
      <c r="C94" s="101"/>
      <c r="D94" s="101"/>
      <c r="E94" s="101"/>
      <c r="F94" s="101"/>
      <c r="G94" s="101"/>
      <c r="H94" s="101"/>
      <c r="I94" s="101"/>
      <c r="J94" s="101"/>
      <c r="K94" s="101"/>
      <c r="L94" s="101"/>
      <c r="M94" s="101"/>
      <c r="N94" s="101"/>
      <c r="O94" s="102"/>
      <c r="P94" s="103"/>
      <c r="Q94" s="103"/>
      <c r="R94" s="103"/>
      <c r="S94" s="103"/>
    </row>
    <row r="95" spans="1:19" s="104" customFormat="1" x14ac:dyDescent="0.2">
      <c r="A95" s="102"/>
      <c r="B95" s="102"/>
      <c r="C95" s="101"/>
      <c r="D95" s="101"/>
      <c r="E95" s="101"/>
      <c r="F95" s="101"/>
      <c r="G95" s="101"/>
      <c r="H95" s="101"/>
      <c r="I95" s="101"/>
      <c r="J95" s="101"/>
      <c r="K95" s="101"/>
      <c r="L95" s="101"/>
      <c r="M95" s="101"/>
      <c r="N95" s="101"/>
      <c r="O95" s="102"/>
      <c r="P95" s="103"/>
      <c r="Q95" s="103"/>
      <c r="R95" s="103"/>
      <c r="S95" s="103"/>
    </row>
    <row r="96" spans="1:19" s="104" customFormat="1" x14ac:dyDescent="0.2">
      <c r="A96" s="102"/>
      <c r="B96" s="102"/>
      <c r="C96" s="101"/>
      <c r="D96" s="101"/>
      <c r="E96" s="101"/>
      <c r="F96" s="101"/>
      <c r="G96" s="101"/>
      <c r="H96" s="101"/>
      <c r="I96" s="101"/>
      <c r="J96" s="101"/>
      <c r="K96" s="101"/>
      <c r="L96" s="101"/>
      <c r="M96" s="101"/>
      <c r="N96" s="101"/>
      <c r="O96" s="102"/>
      <c r="P96" s="103"/>
      <c r="Q96" s="103"/>
      <c r="R96" s="103"/>
      <c r="S96" s="103"/>
    </row>
    <row r="97" spans="1:19" s="104" customFormat="1" x14ac:dyDescent="0.2">
      <c r="A97" s="102"/>
      <c r="B97" s="102"/>
      <c r="C97" s="101"/>
      <c r="D97" s="101"/>
      <c r="E97" s="101"/>
      <c r="F97" s="101"/>
      <c r="G97" s="101"/>
      <c r="H97" s="101"/>
      <c r="I97" s="101"/>
      <c r="J97" s="101"/>
      <c r="K97" s="101"/>
      <c r="L97" s="101"/>
      <c r="M97" s="101"/>
      <c r="N97" s="101"/>
      <c r="O97" s="102"/>
      <c r="P97" s="103"/>
      <c r="Q97" s="103"/>
      <c r="R97" s="103"/>
      <c r="S97" s="103"/>
    </row>
    <row r="98" spans="1:19" s="104" customFormat="1" x14ac:dyDescent="0.2">
      <c r="A98" s="102"/>
      <c r="B98" s="102"/>
      <c r="C98" s="101"/>
      <c r="D98" s="101"/>
      <c r="E98" s="101"/>
      <c r="F98" s="101"/>
      <c r="G98" s="101"/>
      <c r="H98" s="101"/>
      <c r="I98" s="101"/>
      <c r="J98" s="101"/>
      <c r="K98" s="101"/>
      <c r="L98" s="101"/>
      <c r="M98" s="101"/>
      <c r="N98" s="101"/>
      <c r="O98" s="102"/>
      <c r="P98" s="103"/>
      <c r="Q98" s="103"/>
      <c r="R98" s="103"/>
      <c r="S98" s="103"/>
    </row>
    <row r="99" spans="1:19" s="104" customFormat="1" x14ac:dyDescent="0.2">
      <c r="A99" s="102"/>
      <c r="B99" s="102"/>
      <c r="C99" s="101"/>
      <c r="D99" s="101"/>
      <c r="E99" s="101"/>
      <c r="F99" s="101"/>
      <c r="G99" s="101"/>
      <c r="H99" s="101"/>
      <c r="I99" s="101"/>
      <c r="J99" s="101"/>
      <c r="K99" s="101"/>
      <c r="L99" s="101"/>
      <c r="M99" s="101"/>
      <c r="N99" s="101"/>
      <c r="O99" s="102"/>
      <c r="P99" s="103"/>
      <c r="Q99" s="103"/>
      <c r="R99" s="103"/>
      <c r="S99" s="103"/>
    </row>
    <row r="100" spans="1:19" s="104" customFormat="1" x14ac:dyDescent="0.2">
      <c r="A100" s="102"/>
      <c r="B100" s="102"/>
      <c r="C100" s="101"/>
      <c r="D100" s="101"/>
      <c r="E100" s="101"/>
      <c r="F100" s="101"/>
      <c r="G100" s="101"/>
      <c r="H100" s="101"/>
      <c r="I100" s="101"/>
      <c r="J100" s="101"/>
      <c r="K100" s="101"/>
      <c r="L100" s="101"/>
      <c r="M100" s="101"/>
      <c r="N100" s="101"/>
      <c r="O100" s="102"/>
      <c r="P100" s="103"/>
      <c r="Q100" s="103"/>
      <c r="R100" s="103"/>
      <c r="S100" s="103"/>
    </row>
    <row r="101" spans="1:19" s="104" customFormat="1" x14ac:dyDescent="0.2">
      <c r="A101" s="102"/>
      <c r="B101" s="102"/>
      <c r="C101" s="101"/>
      <c r="D101" s="101"/>
      <c r="E101" s="101"/>
      <c r="F101" s="101"/>
      <c r="G101" s="101"/>
      <c r="H101" s="101"/>
      <c r="I101" s="101"/>
      <c r="J101" s="101"/>
      <c r="K101" s="101"/>
      <c r="L101" s="101"/>
      <c r="M101" s="101"/>
      <c r="N101" s="101"/>
      <c r="O101" s="102"/>
      <c r="P101" s="103"/>
      <c r="Q101" s="103"/>
      <c r="R101" s="103"/>
      <c r="S101" s="103"/>
    </row>
    <row r="102" spans="1:19" s="104" customFormat="1" x14ac:dyDescent="0.2">
      <c r="A102" s="102"/>
      <c r="B102" s="102"/>
      <c r="C102" s="101"/>
      <c r="D102" s="101"/>
      <c r="E102" s="101"/>
      <c r="F102" s="101"/>
      <c r="G102" s="101"/>
      <c r="H102" s="101"/>
      <c r="I102" s="101"/>
      <c r="J102" s="101"/>
      <c r="K102" s="101"/>
      <c r="L102" s="101"/>
      <c r="M102" s="101"/>
      <c r="N102" s="101"/>
      <c r="O102" s="102"/>
      <c r="P102" s="103"/>
      <c r="Q102" s="103"/>
      <c r="R102" s="103"/>
      <c r="S102" s="103"/>
    </row>
    <row r="103" spans="1:19" s="104" customFormat="1" x14ac:dyDescent="0.2">
      <c r="A103" s="102"/>
      <c r="B103" s="102"/>
      <c r="C103" s="101"/>
      <c r="D103" s="101"/>
      <c r="E103" s="101"/>
      <c r="F103" s="101"/>
      <c r="G103" s="101"/>
      <c r="H103" s="101"/>
      <c r="I103" s="101"/>
      <c r="J103" s="101"/>
      <c r="K103" s="101"/>
      <c r="L103" s="101"/>
      <c r="M103" s="101"/>
      <c r="N103" s="101"/>
      <c r="O103" s="102"/>
      <c r="P103" s="103"/>
      <c r="Q103" s="103"/>
      <c r="R103" s="103"/>
      <c r="S103" s="103"/>
    </row>
    <row r="104" spans="1:19" s="104" customFormat="1" x14ac:dyDescent="0.2">
      <c r="A104" s="102"/>
      <c r="B104" s="102"/>
      <c r="C104" s="101"/>
      <c r="D104" s="101"/>
      <c r="E104" s="101"/>
      <c r="F104" s="101"/>
      <c r="G104" s="101"/>
      <c r="H104" s="101"/>
      <c r="I104" s="101"/>
      <c r="J104" s="101"/>
      <c r="K104" s="101"/>
      <c r="L104" s="101"/>
      <c r="M104" s="101"/>
      <c r="N104" s="101"/>
      <c r="O104" s="102"/>
      <c r="P104" s="103"/>
      <c r="Q104" s="103"/>
      <c r="R104" s="103"/>
      <c r="S104" s="103"/>
    </row>
    <row r="105" spans="1:19" s="104" customFormat="1" x14ac:dyDescent="0.2">
      <c r="A105" s="102"/>
      <c r="B105" s="102"/>
      <c r="C105" s="101"/>
      <c r="D105" s="101"/>
      <c r="E105" s="101"/>
      <c r="F105" s="101"/>
      <c r="G105" s="101"/>
      <c r="H105" s="101"/>
      <c r="I105" s="101"/>
      <c r="J105" s="101"/>
      <c r="K105" s="101"/>
      <c r="L105" s="101"/>
      <c r="M105" s="101"/>
      <c r="N105" s="101"/>
      <c r="O105" s="102"/>
      <c r="P105" s="103"/>
      <c r="Q105" s="103"/>
      <c r="R105" s="103"/>
      <c r="S105" s="103"/>
    </row>
    <row r="106" spans="1:19" s="104" customFormat="1" x14ac:dyDescent="0.2">
      <c r="A106" s="102"/>
      <c r="B106" s="102"/>
      <c r="C106" s="101"/>
      <c r="D106" s="101"/>
      <c r="E106" s="101"/>
      <c r="F106" s="101"/>
      <c r="G106" s="101"/>
      <c r="H106" s="101"/>
      <c r="I106" s="101"/>
      <c r="J106" s="101"/>
      <c r="K106" s="101"/>
      <c r="L106" s="101"/>
      <c r="M106" s="101"/>
      <c r="N106" s="101"/>
      <c r="O106" s="102"/>
      <c r="P106" s="103"/>
      <c r="Q106" s="103"/>
      <c r="R106" s="103"/>
      <c r="S106" s="103"/>
    </row>
    <row r="107" spans="1:19" s="104" customFormat="1" x14ac:dyDescent="0.2">
      <c r="A107" s="102"/>
      <c r="B107" s="102"/>
      <c r="C107" s="101"/>
      <c r="D107" s="101"/>
      <c r="E107" s="101"/>
      <c r="F107" s="101"/>
      <c r="G107" s="101"/>
      <c r="H107" s="101"/>
      <c r="I107" s="101"/>
      <c r="J107" s="101"/>
      <c r="K107" s="101"/>
      <c r="L107" s="101"/>
      <c r="M107" s="101"/>
      <c r="N107" s="101"/>
      <c r="O107" s="102"/>
      <c r="P107" s="103"/>
      <c r="Q107" s="103"/>
      <c r="R107" s="103"/>
      <c r="S107" s="103"/>
    </row>
    <row r="108" spans="1:19" s="104" customFormat="1" x14ac:dyDescent="0.2">
      <c r="A108" s="102"/>
      <c r="B108" s="102"/>
      <c r="C108" s="101"/>
      <c r="D108" s="101"/>
      <c r="E108" s="101"/>
      <c r="F108" s="101"/>
      <c r="G108" s="101"/>
      <c r="H108" s="101"/>
      <c r="I108" s="101"/>
      <c r="J108" s="101"/>
      <c r="K108" s="101"/>
      <c r="L108" s="101"/>
      <c r="M108" s="101"/>
      <c r="N108" s="101"/>
      <c r="O108" s="102"/>
      <c r="P108" s="103"/>
      <c r="Q108" s="103"/>
      <c r="R108" s="103"/>
      <c r="S108" s="103"/>
    </row>
    <row r="109" spans="1:19" s="104" customFormat="1" x14ac:dyDescent="0.2">
      <c r="A109" s="102"/>
      <c r="B109" s="102"/>
      <c r="C109" s="101"/>
      <c r="D109" s="101"/>
      <c r="E109" s="101"/>
      <c r="F109" s="101"/>
      <c r="G109" s="101"/>
      <c r="H109" s="101"/>
      <c r="I109" s="101"/>
      <c r="J109" s="101"/>
      <c r="K109" s="101"/>
      <c r="L109" s="101"/>
      <c r="M109" s="101"/>
      <c r="N109" s="101"/>
      <c r="O109" s="102"/>
      <c r="P109" s="103"/>
      <c r="Q109" s="103"/>
      <c r="R109" s="103"/>
      <c r="S109" s="103"/>
    </row>
    <row r="110" spans="1:19" s="104" customFormat="1" x14ac:dyDescent="0.2">
      <c r="A110" s="102"/>
      <c r="B110" s="102"/>
      <c r="C110" s="101"/>
      <c r="D110" s="101"/>
      <c r="E110" s="101"/>
      <c r="F110" s="101"/>
      <c r="G110" s="101"/>
      <c r="H110" s="101"/>
      <c r="I110" s="101"/>
      <c r="J110" s="101"/>
      <c r="K110" s="101"/>
      <c r="L110" s="101"/>
      <c r="M110" s="101"/>
      <c r="N110" s="101"/>
      <c r="O110" s="102"/>
      <c r="P110" s="103"/>
      <c r="Q110" s="103"/>
      <c r="R110" s="103"/>
      <c r="S110" s="103"/>
    </row>
    <row r="111" spans="1:19" s="104" customFormat="1" x14ac:dyDescent="0.2">
      <c r="A111" s="102"/>
      <c r="B111" s="102"/>
      <c r="C111" s="101"/>
      <c r="D111" s="101"/>
      <c r="E111" s="101"/>
      <c r="F111" s="101"/>
      <c r="G111" s="101"/>
      <c r="H111" s="101"/>
      <c r="I111" s="101"/>
      <c r="J111" s="101"/>
      <c r="K111" s="101"/>
      <c r="L111" s="101"/>
      <c r="M111" s="101"/>
      <c r="N111" s="101"/>
      <c r="O111" s="102"/>
      <c r="P111" s="103"/>
      <c r="Q111" s="103"/>
      <c r="R111" s="103"/>
      <c r="S111" s="103"/>
    </row>
    <row r="112" spans="1:19" s="104" customFormat="1" x14ac:dyDescent="0.2">
      <c r="A112" s="102"/>
      <c r="B112" s="102"/>
      <c r="C112" s="101"/>
      <c r="D112" s="101"/>
      <c r="E112" s="101"/>
      <c r="F112" s="101"/>
      <c r="G112" s="101"/>
      <c r="H112" s="101"/>
      <c r="I112" s="101"/>
      <c r="J112" s="101"/>
      <c r="K112" s="101"/>
      <c r="L112" s="101"/>
      <c r="M112" s="101"/>
      <c r="N112" s="101"/>
      <c r="O112" s="102"/>
      <c r="P112" s="103"/>
      <c r="Q112" s="103"/>
      <c r="R112" s="103"/>
      <c r="S112" s="103"/>
    </row>
    <row r="113" spans="1:19" s="104" customFormat="1" x14ac:dyDescent="0.2">
      <c r="A113" s="102"/>
      <c r="B113" s="102"/>
      <c r="C113" s="101"/>
      <c r="D113" s="101"/>
      <c r="E113" s="101"/>
      <c r="F113" s="101"/>
      <c r="G113" s="101"/>
      <c r="H113" s="101"/>
      <c r="I113" s="101"/>
      <c r="J113" s="101"/>
      <c r="K113" s="101"/>
      <c r="L113" s="101"/>
      <c r="M113" s="101"/>
      <c r="N113" s="101"/>
      <c r="O113" s="102"/>
      <c r="P113" s="103"/>
      <c r="Q113" s="103"/>
      <c r="R113" s="103"/>
      <c r="S113" s="103"/>
    </row>
    <row r="114" spans="1:19" s="104" customFormat="1" x14ac:dyDescent="0.2">
      <c r="A114" s="102"/>
      <c r="B114" s="102"/>
      <c r="C114" s="101"/>
      <c r="D114" s="101"/>
      <c r="E114" s="101"/>
      <c r="F114" s="101"/>
      <c r="G114" s="101"/>
      <c r="H114" s="101"/>
      <c r="I114" s="101"/>
      <c r="J114" s="101"/>
      <c r="K114" s="101"/>
      <c r="L114" s="101"/>
      <c r="M114" s="101"/>
      <c r="N114" s="101"/>
      <c r="O114" s="102"/>
      <c r="P114" s="103"/>
      <c r="Q114" s="103"/>
      <c r="R114" s="103"/>
      <c r="S114" s="103"/>
    </row>
    <row r="115" spans="1:19" s="104" customFormat="1" x14ac:dyDescent="0.2">
      <c r="A115" s="102"/>
      <c r="B115" s="102"/>
      <c r="C115" s="101"/>
      <c r="D115" s="101"/>
      <c r="E115" s="101"/>
      <c r="F115" s="101"/>
      <c r="G115" s="101"/>
      <c r="H115" s="101"/>
      <c r="I115" s="101"/>
      <c r="J115" s="101"/>
      <c r="K115" s="101"/>
      <c r="L115" s="101"/>
      <c r="M115" s="101"/>
      <c r="N115" s="101"/>
      <c r="O115" s="102"/>
      <c r="P115" s="103"/>
      <c r="Q115" s="103"/>
      <c r="R115" s="103"/>
      <c r="S115" s="103"/>
    </row>
    <row r="116" spans="1:19" s="104" customFormat="1" x14ac:dyDescent="0.2">
      <c r="A116" s="102"/>
      <c r="B116" s="102"/>
      <c r="C116" s="101"/>
      <c r="D116" s="101"/>
      <c r="E116" s="101"/>
      <c r="F116" s="101"/>
      <c r="G116" s="101"/>
      <c r="H116" s="101"/>
      <c r="I116" s="101"/>
      <c r="J116" s="101"/>
      <c r="K116" s="101"/>
      <c r="L116" s="101"/>
      <c r="M116" s="101"/>
      <c r="N116" s="101"/>
      <c r="O116" s="102"/>
      <c r="P116" s="103"/>
      <c r="Q116" s="103"/>
      <c r="R116" s="103"/>
      <c r="S116" s="103"/>
    </row>
    <row r="117" spans="1:19" s="104" customFormat="1" x14ac:dyDescent="0.2">
      <c r="A117" s="102"/>
      <c r="B117" s="102"/>
      <c r="C117" s="101"/>
      <c r="D117" s="101"/>
      <c r="E117" s="101"/>
      <c r="F117" s="101"/>
      <c r="G117" s="101"/>
      <c r="H117" s="101"/>
      <c r="I117" s="101"/>
      <c r="J117" s="101"/>
      <c r="K117" s="101"/>
      <c r="L117" s="101"/>
      <c r="M117" s="101"/>
      <c r="N117" s="101"/>
      <c r="O117" s="102"/>
      <c r="P117" s="103"/>
      <c r="Q117" s="103"/>
      <c r="R117" s="103"/>
      <c r="S117" s="103"/>
    </row>
    <row r="118" spans="1:19" s="104" customFormat="1" x14ac:dyDescent="0.2">
      <c r="A118" s="102"/>
      <c r="B118" s="102"/>
      <c r="C118" s="101"/>
      <c r="D118" s="101"/>
      <c r="E118" s="101"/>
      <c r="F118" s="101"/>
      <c r="G118" s="101"/>
      <c r="H118" s="101"/>
      <c r="I118" s="101"/>
      <c r="J118" s="101"/>
      <c r="K118" s="101"/>
      <c r="L118" s="101"/>
      <c r="M118" s="101"/>
      <c r="N118" s="101"/>
      <c r="O118" s="102"/>
      <c r="P118" s="103"/>
      <c r="Q118" s="103"/>
      <c r="R118" s="103"/>
      <c r="S118" s="103"/>
    </row>
    <row r="119" spans="1:19" s="104" customFormat="1" x14ac:dyDescent="0.2">
      <c r="A119" s="102"/>
      <c r="B119" s="102"/>
      <c r="C119" s="101"/>
      <c r="D119" s="101"/>
      <c r="E119" s="101"/>
      <c r="F119" s="101"/>
      <c r="G119" s="101"/>
      <c r="H119" s="101"/>
      <c r="I119" s="101"/>
      <c r="J119" s="101"/>
      <c r="K119" s="101"/>
      <c r="L119" s="101"/>
      <c r="M119" s="101"/>
      <c r="N119" s="101"/>
      <c r="O119" s="102"/>
      <c r="P119" s="103"/>
      <c r="Q119" s="103"/>
      <c r="R119" s="103"/>
      <c r="S119" s="103"/>
    </row>
    <row r="120" spans="1:19" s="104" customFormat="1" x14ac:dyDescent="0.2">
      <c r="A120" s="102"/>
      <c r="B120" s="102"/>
      <c r="C120" s="101"/>
      <c r="D120" s="101"/>
      <c r="E120" s="101"/>
      <c r="F120" s="101"/>
      <c r="G120" s="101"/>
      <c r="H120" s="101"/>
      <c r="I120" s="101"/>
      <c r="J120" s="101"/>
      <c r="K120" s="101"/>
      <c r="L120" s="101"/>
      <c r="M120" s="101"/>
      <c r="N120" s="101"/>
      <c r="O120" s="102"/>
      <c r="P120" s="103"/>
      <c r="Q120" s="103"/>
      <c r="R120" s="103"/>
      <c r="S120" s="103"/>
    </row>
    <row r="121" spans="1:19" s="104" customFormat="1" x14ac:dyDescent="0.2">
      <c r="A121" s="102"/>
      <c r="B121" s="102"/>
      <c r="C121" s="101"/>
      <c r="D121" s="101"/>
      <c r="E121" s="101"/>
      <c r="F121" s="101"/>
      <c r="G121" s="101"/>
      <c r="H121" s="101"/>
      <c r="I121" s="101"/>
      <c r="J121" s="101"/>
      <c r="K121" s="101"/>
      <c r="L121" s="101"/>
      <c r="M121" s="101"/>
      <c r="N121" s="101"/>
      <c r="O121" s="102"/>
      <c r="P121" s="103"/>
      <c r="Q121" s="103"/>
      <c r="R121" s="103"/>
      <c r="S121" s="103"/>
    </row>
    <row r="122" spans="1:19" s="104" customFormat="1" x14ac:dyDescent="0.2">
      <c r="A122" s="102"/>
      <c r="B122" s="102"/>
      <c r="C122" s="101"/>
      <c r="D122" s="101"/>
      <c r="E122" s="101"/>
      <c r="F122" s="101"/>
      <c r="G122" s="101"/>
      <c r="H122" s="101"/>
      <c r="I122" s="101"/>
      <c r="J122" s="101"/>
      <c r="K122" s="101"/>
      <c r="L122" s="101"/>
      <c r="M122" s="101"/>
      <c r="N122" s="101"/>
      <c r="O122" s="102"/>
      <c r="P122" s="103"/>
      <c r="Q122" s="103"/>
      <c r="R122" s="103"/>
      <c r="S122" s="103"/>
    </row>
    <row r="123" spans="1:19" s="104" customFormat="1" x14ac:dyDescent="0.2">
      <c r="A123" s="102"/>
      <c r="B123" s="102"/>
      <c r="C123" s="101"/>
      <c r="D123" s="101"/>
      <c r="E123" s="101"/>
      <c r="F123" s="101"/>
      <c r="G123" s="101"/>
      <c r="H123" s="101"/>
      <c r="I123" s="101"/>
      <c r="J123" s="101"/>
      <c r="K123" s="101"/>
      <c r="L123" s="101"/>
      <c r="M123" s="101"/>
      <c r="N123" s="101"/>
      <c r="O123" s="102"/>
      <c r="P123" s="103"/>
      <c r="Q123" s="103"/>
      <c r="R123" s="103"/>
      <c r="S123" s="103"/>
    </row>
    <row r="124" spans="1:19" s="104" customFormat="1" x14ac:dyDescent="0.2">
      <c r="A124" s="102"/>
      <c r="B124" s="102"/>
      <c r="C124" s="101"/>
      <c r="D124" s="101"/>
      <c r="E124" s="101"/>
      <c r="F124" s="101"/>
      <c r="G124" s="101"/>
      <c r="H124" s="101"/>
      <c r="I124" s="101"/>
      <c r="J124" s="101"/>
      <c r="K124" s="101"/>
      <c r="L124" s="101"/>
      <c r="M124" s="101"/>
      <c r="N124" s="101"/>
      <c r="O124" s="102"/>
      <c r="P124" s="103"/>
      <c r="Q124" s="103"/>
      <c r="R124" s="103"/>
      <c r="S124" s="103"/>
    </row>
    <row r="125" spans="1:19" s="104" customFormat="1" x14ac:dyDescent="0.2">
      <c r="A125" s="102"/>
      <c r="B125" s="102"/>
      <c r="C125" s="101"/>
      <c r="D125" s="101"/>
      <c r="E125" s="101"/>
      <c r="F125" s="101"/>
      <c r="G125" s="101"/>
      <c r="H125" s="101"/>
      <c r="I125" s="101"/>
      <c r="J125" s="101"/>
      <c r="K125" s="101"/>
      <c r="L125" s="101"/>
      <c r="M125" s="101"/>
      <c r="N125" s="101"/>
      <c r="O125" s="102"/>
      <c r="P125" s="103"/>
      <c r="Q125" s="103"/>
      <c r="R125" s="103"/>
      <c r="S125" s="103"/>
    </row>
    <row r="126" spans="1:19" s="104" customFormat="1" x14ac:dyDescent="0.2">
      <c r="A126" s="102"/>
      <c r="B126" s="102"/>
      <c r="C126" s="101"/>
      <c r="D126" s="101"/>
      <c r="E126" s="101"/>
      <c r="F126" s="101"/>
      <c r="G126" s="101"/>
      <c r="H126" s="101"/>
      <c r="I126" s="101"/>
      <c r="J126" s="101"/>
      <c r="K126" s="101"/>
      <c r="L126" s="101"/>
      <c r="M126" s="101"/>
      <c r="N126" s="101"/>
      <c r="O126" s="102"/>
      <c r="P126" s="103"/>
      <c r="Q126" s="103"/>
      <c r="R126" s="103"/>
      <c r="S126" s="103"/>
    </row>
    <row r="127" spans="1:19" s="104" customFormat="1" x14ac:dyDescent="0.2">
      <c r="A127" s="102"/>
      <c r="B127" s="102"/>
      <c r="C127" s="101"/>
      <c r="D127" s="101"/>
      <c r="E127" s="101"/>
      <c r="F127" s="101"/>
      <c r="G127" s="101"/>
      <c r="H127" s="101"/>
      <c r="I127" s="101"/>
      <c r="J127" s="101"/>
      <c r="K127" s="101"/>
      <c r="L127" s="101"/>
      <c r="M127" s="101"/>
      <c r="N127" s="101"/>
      <c r="O127" s="102"/>
      <c r="P127" s="103"/>
      <c r="Q127" s="103"/>
      <c r="R127" s="103"/>
      <c r="S127" s="103"/>
    </row>
    <row r="128" spans="1:19" s="104" customFormat="1" x14ac:dyDescent="0.2">
      <c r="A128" s="102"/>
      <c r="B128" s="102"/>
      <c r="C128" s="101"/>
      <c r="D128" s="101"/>
      <c r="E128" s="101"/>
      <c r="F128" s="101"/>
      <c r="G128" s="101"/>
      <c r="H128" s="101"/>
      <c r="I128" s="101"/>
      <c r="J128" s="101"/>
      <c r="K128" s="101"/>
      <c r="L128" s="101"/>
      <c r="M128" s="101"/>
      <c r="N128" s="101"/>
      <c r="O128" s="102"/>
      <c r="P128" s="103"/>
      <c r="Q128" s="103"/>
      <c r="R128" s="103"/>
      <c r="S128" s="103"/>
    </row>
    <row r="129" spans="1:19" s="104" customFormat="1" x14ac:dyDescent="0.2">
      <c r="A129" s="102"/>
      <c r="B129" s="102"/>
      <c r="C129" s="101"/>
      <c r="D129" s="101"/>
      <c r="E129" s="101"/>
      <c r="F129" s="101"/>
      <c r="G129" s="101"/>
      <c r="H129" s="101"/>
      <c r="I129" s="101"/>
      <c r="J129" s="101"/>
      <c r="K129" s="101"/>
      <c r="L129" s="101"/>
      <c r="M129" s="101"/>
      <c r="N129" s="101"/>
      <c r="O129" s="102"/>
      <c r="P129" s="103"/>
      <c r="Q129" s="103"/>
      <c r="R129" s="103"/>
      <c r="S129" s="103"/>
    </row>
    <row r="130" spans="1:19" s="104" customFormat="1" x14ac:dyDescent="0.2">
      <c r="A130" s="102"/>
      <c r="B130" s="102"/>
      <c r="C130" s="101"/>
      <c r="D130" s="101"/>
      <c r="E130" s="101"/>
      <c r="F130" s="101"/>
      <c r="G130" s="101"/>
      <c r="H130" s="101"/>
      <c r="I130" s="101"/>
      <c r="J130" s="101"/>
      <c r="K130" s="101"/>
      <c r="L130" s="101"/>
      <c r="M130" s="101"/>
      <c r="N130" s="101"/>
      <c r="O130" s="102"/>
      <c r="P130" s="103"/>
      <c r="Q130" s="103"/>
      <c r="R130" s="103"/>
      <c r="S130" s="103"/>
    </row>
    <row r="131" spans="1:19" s="104" customFormat="1" x14ac:dyDescent="0.2">
      <c r="A131" s="102"/>
      <c r="B131" s="102"/>
      <c r="C131" s="101"/>
      <c r="D131" s="101"/>
      <c r="E131" s="101"/>
      <c r="F131" s="101"/>
      <c r="G131" s="101"/>
      <c r="H131" s="101"/>
      <c r="I131" s="101"/>
      <c r="J131" s="101"/>
      <c r="K131" s="101"/>
      <c r="L131" s="101"/>
      <c r="M131" s="101"/>
      <c r="N131" s="101"/>
      <c r="O131" s="102"/>
      <c r="P131" s="103"/>
      <c r="Q131" s="103"/>
      <c r="R131" s="103"/>
      <c r="S131" s="103"/>
    </row>
    <row r="132" spans="1:19" s="104" customFormat="1" x14ac:dyDescent="0.2">
      <c r="A132" s="102"/>
      <c r="B132" s="102"/>
      <c r="C132" s="101"/>
      <c r="D132" s="101"/>
      <c r="E132" s="101"/>
      <c r="F132" s="101"/>
      <c r="G132" s="101"/>
      <c r="H132" s="101"/>
      <c r="I132" s="101"/>
      <c r="J132" s="101"/>
      <c r="K132" s="101"/>
      <c r="L132" s="101"/>
      <c r="M132" s="101"/>
      <c r="N132" s="101"/>
      <c r="O132" s="102"/>
      <c r="P132" s="103"/>
      <c r="Q132" s="103"/>
      <c r="R132" s="103"/>
      <c r="S132" s="103"/>
    </row>
    <row r="133" spans="1:19" s="104" customFormat="1" x14ac:dyDescent="0.2">
      <c r="A133" s="102"/>
      <c r="B133" s="102"/>
      <c r="C133" s="101"/>
      <c r="D133" s="101"/>
      <c r="E133" s="101"/>
      <c r="F133" s="101"/>
      <c r="G133" s="101"/>
      <c r="H133" s="101"/>
      <c r="I133" s="101"/>
      <c r="J133" s="101"/>
      <c r="K133" s="101"/>
      <c r="L133" s="101"/>
      <c r="M133" s="101"/>
      <c r="N133" s="101"/>
      <c r="O133" s="102"/>
      <c r="P133" s="103"/>
      <c r="Q133" s="103"/>
      <c r="R133" s="103"/>
      <c r="S133" s="103"/>
    </row>
    <row r="134" spans="1:19" s="104" customFormat="1" x14ac:dyDescent="0.2">
      <c r="A134" s="102"/>
      <c r="B134" s="102"/>
      <c r="C134" s="101"/>
      <c r="D134" s="101"/>
      <c r="E134" s="101"/>
      <c r="F134" s="101"/>
      <c r="G134" s="101"/>
      <c r="H134" s="101"/>
      <c r="I134" s="101"/>
      <c r="J134" s="101"/>
      <c r="K134" s="101"/>
      <c r="L134" s="101"/>
      <c r="M134" s="101"/>
      <c r="N134" s="101"/>
      <c r="O134" s="102"/>
      <c r="P134" s="103"/>
      <c r="Q134" s="103"/>
      <c r="R134" s="103"/>
      <c r="S134" s="103"/>
    </row>
    <row r="135" spans="1:19" s="104" customFormat="1" x14ac:dyDescent="0.2">
      <c r="A135" s="102"/>
      <c r="B135" s="102"/>
      <c r="C135" s="101"/>
      <c r="D135" s="101"/>
      <c r="E135" s="101"/>
      <c r="F135" s="101"/>
      <c r="G135" s="101"/>
      <c r="H135" s="101"/>
      <c r="I135" s="101"/>
      <c r="J135" s="101"/>
      <c r="K135" s="101"/>
      <c r="L135" s="101"/>
      <c r="M135" s="101"/>
      <c r="N135" s="101"/>
      <c r="O135" s="102"/>
      <c r="P135" s="103"/>
      <c r="Q135" s="103"/>
      <c r="R135" s="103"/>
      <c r="S135" s="103"/>
    </row>
    <row r="136" spans="1:19" s="104" customFormat="1" x14ac:dyDescent="0.2">
      <c r="A136" s="102"/>
      <c r="B136" s="102"/>
      <c r="C136" s="101"/>
      <c r="D136" s="101"/>
      <c r="E136" s="101"/>
      <c r="F136" s="101"/>
      <c r="G136" s="101"/>
      <c r="H136" s="101"/>
      <c r="I136" s="101"/>
      <c r="J136" s="101"/>
      <c r="K136" s="101"/>
      <c r="L136" s="101"/>
      <c r="M136" s="101"/>
      <c r="N136" s="101"/>
      <c r="O136" s="102"/>
      <c r="P136" s="103"/>
      <c r="Q136" s="103"/>
      <c r="R136" s="103"/>
      <c r="S136" s="103"/>
    </row>
    <row r="137" spans="1:19" s="104" customFormat="1" x14ac:dyDescent="0.2">
      <c r="A137" s="102"/>
      <c r="B137" s="102"/>
      <c r="C137" s="101"/>
      <c r="D137" s="101"/>
      <c r="E137" s="101"/>
      <c r="F137" s="101"/>
      <c r="G137" s="101"/>
      <c r="H137" s="101"/>
      <c r="I137" s="101"/>
      <c r="J137" s="101"/>
      <c r="K137" s="101"/>
      <c r="L137" s="101"/>
      <c r="M137" s="101"/>
      <c r="N137" s="101"/>
      <c r="O137" s="102"/>
      <c r="P137" s="103"/>
      <c r="Q137" s="103"/>
      <c r="R137" s="103"/>
      <c r="S137" s="103"/>
    </row>
    <row r="138" spans="1:19" s="104" customFormat="1" x14ac:dyDescent="0.2">
      <c r="A138" s="102"/>
      <c r="B138" s="102"/>
      <c r="C138" s="101"/>
      <c r="D138" s="101"/>
      <c r="E138" s="101"/>
      <c r="F138" s="101"/>
      <c r="G138" s="101"/>
      <c r="H138" s="101"/>
      <c r="I138" s="101"/>
      <c r="J138" s="101"/>
      <c r="K138" s="101"/>
      <c r="L138" s="101"/>
      <c r="M138" s="101"/>
      <c r="N138" s="101"/>
      <c r="O138" s="102"/>
      <c r="P138" s="103"/>
      <c r="Q138" s="103"/>
      <c r="R138" s="103"/>
      <c r="S138" s="103"/>
    </row>
    <row r="139" spans="1:19" s="104" customFormat="1" x14ac:dyDescent="0.2">
      <c r="A139" s="102"/>
      <c r="B139" s="102"/>
      <c r="C139" s="101"/>
      <c r="D139" s="101"/>
      <c r="E139" s="101"/>
      <c r="F139" s="101"/>
      <c r="G139" s="101"/>
      <c r="H139" s="101"/>
      <c r="I139" s="101"/>
      <c r="J139" s="101"/>
      <c r="K139" s="101"/>
      <c r="L139" s="101"/>
      <c r="M139" s="101"/>
      <c r="N139" s="101"/>
      <c r="O139" s="102"/>
      <c r="P139" s="103"/>
      <c r="Q139" s="103"/>
      <c r="R139" s="103"/>
      <c r="S139" s="103"/>
    </row>
    <row r="140" spans="1:19" s="104" customFormat="1" x14ac:dyDescent="0.2">
      <c r="A140" s="102"/>
      <c r="B140" s="102"/>
      <c r="C140" s="101"/>
      <c r="D140" s="101"/>
      <c r="E140" s="101"/>
      <c r="F140" s="101"/>
      <c r="G140" s="101"/>
      <c r="H140" s="101"/>
      <c r="I140" s="101"/>
      <c r="J140" s="101"/>
      <c r="K140" s="101"/>
      <c r="L140" s="101"/>
      <c r="M140" s="101"/>
      <c r="N140" s="101"/>
      <c r="O140" s="102"/>
      <c r="P140" s="103"/>
      <c r="Q140" s="103"/>
      <c r="R140" s="103"/>
      <c r="S140" s="103"/>
    </row>
    <row r="141" spans="1:19" s="104" customFormat="1" x14ac:dyDescent="0.2">
      <c r="A141" s="102"/>
      <c r="B141" s="102"/>
      <c r="C141" s="101"/>
      <c r="D141" s="101"/>
      <c r="E141" s="101"/>
      <c r="F141" s="101"/>
      <c r="G141" s="101"/>
      <c r="H141" s="101"/>
      <c r="I141" s="101"/>
      <c r="J141" s="101"/>
      <c r="K141" s="101"/>
      <c r="L141" s="101"/>
      <c r="M141" s="101"/>
      <c r="N141" s="101"/>
      <c r="O141" s="102"/>
      <c r="P141" s="103"/>
      <c r="Q141" s="103"/>
      <c r="R141" s="103"/>
      <c r="S141" s="103"/>
    </row>
    <row r="142" spans="1:19" s="104" customFormat="1" x14ac:dyDescent="0.2">
      <c r="A142" s="102"/>
      <c r="B142" s="102"/>
      <c r="C142" s="101"/>
      <c r="D142" s="101"/>
      <c r="E142" s="101"/>
      <c r="F142" s="101"/>
      <c r="G142" s="101"/>
      <c r="H142" s="101"/>
      <c r="I142" s="101"/>
      <c r="J142" s="101"/>
      <c r="K142" s="101"/>
      <c r="L142" s="101"/>
      <c r="M142" s="101"/>
      <c r="N142" s="101"/>
      <c r="O142" s="102"/>
      <c r="P142" s="103"/>
      <c r="Q142" s="103"/>
      <c r="R142" s="103"/>
      <c r="S142" s="103"/>
    </row>
    <row r="143" spans="1:19" s="104" customFormat="1" x14ac:dyDescent="0.2">
      <c r="A143" s="102"/>
      <c r="B143" s="102"/>
      <c r="C143" s="101"/>
      <c r="D143" s="101"/>
      <c r="E143" s="101"/>
      <c r="F143" s="101"/>
      <c r="G143" s="101"/>
      <c r="H143" s="101"/>
      <c r="I143" s="101"/>
      <c r="J143" s="101"/>
      <c r="K143" s="101"/>
      <c r="L143" s="101"/>
      <c r="M143" s="101"/>
      <c r="N143" s="101"/>
      <c r="O143" s="102"/>
      <c r="P143" s="103"/>
      <c r="Q143" s="103"/>
      <c r="R143" s="103"/>
      <c r="S143" s="103"/>
    </row>
    <row r="144" spans="1:19" s="104" customFormat="1" x14ac:dyDescent="0.2">
      <c r="A144" s="102"/>
      <c r="B144" s="102"/>
      <c r="C144" s="101"/>
      <c r="D144" s="101"/>
      <c r="E144" s="101"/>
      <c r="F144" s="101"/>
      <c r="G144" s="101"/>
      <c r="H144" s="101"/>
      <c r="I144" s="101"/>
      <c r="J144" s="101"/>
      <c r="K144" s="101"/>
      <c r="L144" s="101"/>
      <c r="M144" s="101"/>
      <c r="N144" s="101"/>
      <c r="O144" s="102"/>
      <c r="P144" s="103"/>
      <c r="Q144" s="103"/>
      <c r="R144" s="103"/>
      <c r="S144" s="103"/>
    </row>
    <row r="145" spans="1:19" s="104" customFormat="1" x14ac:dyDescent="0.2">
      <c r="A145" s="102"/>
      <c r="B145" s="102"/>
      <c r="C145" s="101"/>
      <c r="D145" s="101"/>
      <c r="E145" s="101"/>
      <c r="F145" s="101"/>
      <c r="G145" s="101"/>
      <c r="H145" s="101"/>
      <c r="I145" s="101"/>
      <c r="J145" s="101"/>
      <c r="K145" s="101"/>
      <c r="L145" s="101"/>
      <c r="M145" s="101"/>
      <c r="N145" s="101"/>
      <c r="O145" s="102"/>
      <c r="P145" s="103"/>
      <c r="Q145" s="103"/>
      <c r="R145" s="103"/>
      <c r="S145" s="103"/>
    </row>
    <row r="146" spans="1:19" s="104" customFormat="1" x14ac:dyDescent="0.2">
      <c r="A146" s="102"/>
      <c r="B146" s="102"/>
      <c r="C146" s="101"/>
      <c r="D146" s="101"/>
      <c r="E146" s="101"/>
      <c r="F146" s="101"/>
      <c r="G146" s="101"/>
      <c r="H146" s="101"/>
      <c r="I146" s="101"/>
      <c r="J146" s="101"/>
      <c r="K146" s="101"/>
      <c r="L146" s="101"/>
      <c r="M146" s="101"/>
      <c r="N146" s="101"/>
      <c r="O146" s="102"/>
      <c r="P146" s="103"/>
      <c r="Q146" s="103"/>
      <c r="R146" s="103"/>
      <c r="S146" s="103"/>
    </row>
    <row r="147" spans="1:19" s="104" customFormat="1" x14ac:dyDescent="0.2">
      <c r="A147" s="102"/>
      <c r="B147" s="102"/>
      <c r="C147" s="101"/>
      <c r="D147" s="101"/>
      <c r="E147" s="101"/>
      <c r="F147" s="101"/>
      <c r="G147" s="101"/>
      <c r="H147" s="101"/>
      <c r="I147" s="101"/>
      <c r="J147" s="101"/>
      <c r="K147" s="101"/>
      <c r="L147" s="101"/>
      <c r="M147" s="101"/>
      <c r="N147" s="101"/>
      <c r="O147" s="102"/>
      <c r="P147" s="103"/>
      <c r="Q147" s="103"/>
      <c r="R147" s="103"/>
      <c r="S147" s="103"/>
    </row>
    <row r="148" spans="1:19" s="104" customFormat="1" x14ac:dyDescent="0.2">
      <c r="A148" s="102"/>
      <c r="B148" s="102"/>
      <c r="C148" s="101"/>
      <c r="D148" s="101"/>
      <c r="E148" s="101"/>
      <c r="F148" s="101"/>
      <c r="G148" s="101"/>
      <c r="H148" s="101"/>
      <c r="I148" s="101"/>
      <c r="J148" s="101"/>
      <c r="K148" s="101"/>
      <c r="L148" s="101"/>
      <c r="M148" s="101"/>
      <c r="N148" s="101"/>
      <c r="O148" s="102"/>
      <c r="P148" s="103"/>
      <c r="Q148" s="103"/>
      <c r="R148" s="103"/>
      <c r="S148" s="103"/>
    </row>
    <row r="149" spans="1:19" s="104" customFormat="1" x14ac:dyDescent="0.2">
      <c r="A149" s="102"/>
      <c r="B149" s="102"/>
      <c r="C149" s="101"/>
      <c r="D149" s="101"/>
      <c r="E149" s="101"/>
      <c r="F149" s="101"/>
      <c r="G149" s="101"/>
      <c r="H149" s="101"/>
      <c r="I149" s="101"/>
      <c r="J149" s="101"/>
      <c r="K149" s="101"/>
      <c r="L149" s="101"/>
      <c r="M149" s="101"/>
      <c r="N149" s="101"/>
      <c r="O149" s="102"/>
      <c r="P149" s="103"/>
      <c r="Q149" s="103"/>
      <c r="R149" s="103"/>
      <c r="S149" s="103"/>
    </row>
    <row r="150" spans="1:19" s="104" customFormat="1" x14ac:dyDescent="0.2">
      <c r="A150" s="102"/>
      <c r="B150" s="102"/>
      <c r="C150" s="101"/>
      <c r="D150" s="101"/>
      <c r="E150" s="101"/>
      <c r="F150" s="101"/>
      <c r="G150" s="101"/>
      <c r="H150" s="101"/>
      <c r="I150" s="101"/>
      <c r="J150" s="101"/>
      <c r="K150" s="101"/>
      <c r="L150" s="101"/>
      <c r="M150" s="101"/>
      <c r="N150" s="101"/>
      <c r="O150" s="102"/>
      <c r="P150" s="103"/>
      <c r="Q150" s="103"/>
      <c r="R150" s="103"/>
      <c r="S150" s="103"/>
    </row>
    <row r="151" spans="1:19" s="104" customFormat="1" x14ac:dyDescent="0.2">
      <c r="A151" s="102"/>
      <c r="B151" s="102"/>
      <c r="C151" s="101"/>
      <c r="D151" s="101"/>
      <c r="E151" s="101"/>
      <c r="F151" s="101"/>
      <c r="G151" s="101"/>
      <c r="H151" s="101"/>
      <c r="I151" s="101"/>
      <c r="J151" s="101"/>
      <c r="K151" s="101"/>
      <c r="L151" s="101"/>
      <c r="M151" s="101"/>
      <c r="N151" s="101"/>
      <c r="O151" s="102"/>
      <c r="P151" s="103"/>
      <c r="Q151" s="103"/>
      <c r="R151" s="103"/>
      <c r="S151" s="103"/>
    </row>
    <row r="152" spans="1:19" s="104" customFormat="1" x14ac:dyDescent="0.2">
      <c r="A152" s="102"/>
      <c r="B152" s="102"/>
      <c r="C152" s="101"/>
      <c r="D152" s="101"/>
      <c r="E152" s="101"/>
      <c r="F152" s="101"/>
      <c r="G152" s="101"/>
      <c r="H152" s="101"/>
      <c r="I152" s="101"/>
      <c r="J152" s="101"/>
      <c r="K152" s="101"/>
      <c r="L152" s="101"/>
      <c r="M152" s="101"/>
      <c r="N152" s="101"/>
      <c r="O152" s="102"/>
      <c r="P152" s="103"/>
      <c r="Q152" s="103"/>
      <c r="R152" s="103"/>
      <c r="S152" s="103"/>
    </row>
    <row r="153" spans="1:19" s="104" customFormat="1" x14ac:dyDescent="0.2">
      <c r="A153" s="102"/>
      <c r="B153" s="102"/>
      <c r="C153" s="101"/>
      <c r="D153" s="101"/>
      <c r="E153" s="101"/>
      <c r="F153" s="101"/>
      <c r="G153" s="101"/>
      <c r="H153" s="101"/>
      <c r="I153" s="101"/>
      <c r="J153" s="101"/>
      <c r="K153" s="101"/>
      <c r="L153" s="101"/>
      <c r="M153" s="101"/>
      <c r="N153" s="101"/>
      <c r="O153" s="102"/>
      <c r="P153" s="103"/>
      <c r="Q153" s="103"/>
      <c r="R153" s="103"/>
      <c r="S153" s="103"/>
    </row>
    <row r="154" spans="1:19" s="104" customFormat="1" x14ac:dyDescent="0.2">
      <c r="A154" s="102"/>
      <c r="B154" s="102"/>
      <c r="C154" s="101"/>
      <c r="D154" s="101"/>
      <c r="E154" s="101"/>
      <c r="F154" s="101"/>
      <c r="G154" s="101"/>
      <c r="H154" s="101"/>
      <c r="I154" s="101"/>
      <c r="J154" s="101"/>
      <c r="K154" s="101"/>
      <c r="L154" s="101"/>
      <c r="M154" s="101"/>
      <c r="N154" s="101"/>
      <c r="O154" s="102"/>
      <c r="P154" s="103"/>
      <c r="Q154" s="103"/>
      <c r="R154" s="103"/>
      <c r="S154" s="103"/>
    </row>
    <row r="155" spans="1:19" s="104" customFormat="1" x14ac:dyDescent="0.2">
      <c r="A155" s="102"/>
      <c r="B155" s="102"/>
      <c r="C155" s="101"/>
      <c r="D155" s="101"/>
      <c r="E155" s="101"/>
      <c r="F155" s="101"/>
      <c r="G155" s="101"/>
      <c r="H155" s="101"/>
      <c r="I155" s="101"/>
      <c r="J155" s="101"/>
      <c r="K155" s="101"/>
      <c r="L155" s="101"/>
      <c r="M155" s="101"/>
      <c r="N155" s="101"/>
      <c r="O155" s="102"/>
      <c r="P155" s="103"/>
      <c r="Q155" s="103"/>
      <c r="R155" s="103"/>
      <c r="S155" s="103"/>
    </row>
    <row r="156" spans="1:19" s="104" customFormat="1" x14ac:dyDescent="0.2">
      <c r="A156" s="102"/>
      <c r="B156" s="102"/>
      <c r="C156" s="101"/>
      <c r="D156" s="101"/>
      <c r="E156" s="101"/>
      <c r="F156" s="101"/>
      <c r="G156" s="101"/>
      <c r="H156" s="101"/>
      <c r="I156" s="101"/>
      <c r="J156" s="101"/>
      <c r="K156" s="101"/>
      <c r="L156" s="101"/>
      <c r="M156" s="101"/>
      <c r="N156" s="101"/>
      <c r="O156" s="102"/>
      <c r="P156" s="103"/>
      <c r="Q156" s="103"/>
      <c r="R156" s="103"/>
      <c r="S156" s="103"/>
    </row>
    <row r="157" spans="1:19" s="104" customFormat="1" x14ac:dyDescent="0.2">
      <c r="A157" s="102"/>
      <c r="B157" s="102"/>
      <c r="C157" s="101"/>
      <c r="D157" s="101"/>
      <c r="E157" s="101"/>
      <c r="F157" s="101"/>
      <c r="G157" s="101"/>
      <c r="H157" s="101"/>
      <c r="I157" s="101"/>
      <c r="J157" s="101"/>
      <c r="K157" s="101"/>
      <c r="L157" s="101"/>
      <c r="M157" s="101"/>
      <c r="N157" s="101"/>
      <c r="O157" s="102"/>
      <c r="P157" s="103"/>
      <c r="Q157" s="103"/>
      <c r="R157" s="103"/>
      <c r="S157" s="103"/>
    </row>
    <row r="158" spans="1:19" s="104" customFormat="1" x14ac:dyDescent="0.2">
      <c r="A158" s="102"/>
      <c r="B158" s="102"/>
      <c r="C158" s="101"/>
      <c r="D158" s="101"/>
      <c r="E158" s="101"/>
      <c r="F158" s="101"/>
      <c r="G158" s="101"/>
      <c r="H158" s="101"/>
      <c r="I158" s="101"/>
      <c r="J158" s="101"/>
      <c r="K158" s="101"/>
      <c r="L158" s="101"/>
      <c r="M158" s="101"/>
      <c r="N158" s="101"/>
      <c r="O158" s="102"/>
      <c r="P158" s="103"/>
      <c r="Q158" s="103"/>
      <c r="R158" s="103"/>
      <c r="S158" s="103"/>
    </row>
    <row r="159" spans="1:19" s="104" customFormat="1" x14ac:dyDescent="0.2">
      <c r="A159" s="102"/>
      <c r="B159" s="102"/>
      <c r="C159" s="101"/>
      <c r="D159" s="101"/>
      <c r="E159" s="101"/>
      <c r="F159" s="101"/>
      <c r="G159" s="101"/>
      <c r="H159" s="101"/>
      <c r="I159" s="101"/>
      <c r="J159" s="101"/>
      <c r="K159" s="101"/>
      <c r="L159" s="101"/>
      <c r="M159" s="101"/>
      <c r="N159" s="101"/>
      <c r="O159" s="102"/>
      <c r="P159" s="103"/>
      <c r="Q159" s="103"/>
      <c r="R159" s="103"/>
      <c r="S159" s="103"/>
    </row>
    <row r="160" spans="1:19" s="104" customFormat="1" x14ac:dyDescent="0.2">
      <c r="A160" s="102"/>
      <c r="B160" s="102"/>
      <c r="C160" s="101"/>
      <c r="D160" s="101"/>
      <c r="E160" s="101"/>
      <c r="F160" s="101"/>
      <c r="G160" s="101"/>
      <c r="H160" s="101"/>
      <c r="I160" s="101"/>
      <c r="J160" s="101"/>
      <c r="K160" s="101"/>
      <c r="L160" s="101"/>
      <c r="M160" s="101"/>
      <c r="N160" s="101"/>
      <c r="O160" s="102"/>
      <c r="P160" s="103"/>
      <c r="Q160" s="103"/>
      <c r="R160" s="103"/>
      <c r="S160" s="103"/>
    </row>
    <row r="161" spans="1:19" s="104" customFormat="1" x14ac:dyDescent="0.2">
      <c r="A161" s="102"/>
      <c r="B161" s="102"/>
      <c r="C161" s="101"/>
      <c r="D161" s="101"/>
      <c r="E161" s="101"/>
      <c r="F161" s="101"/>
      <c r="G161" s="101"/>
      <c r="H161" s="101"/>
      <c r="I161" s="101"/>
      <c r="J161" s="101"/>
      <c r="K161" s="101"/>
      <c r="L161" s="101"/>
      <c r="M161" s="101"/>
      <c r="N161" s="101"/>
      <c r="O161" s="102"/>
      <c r="P161" s="103"/>
      <c r="Q161" s="103"/>
      <c r="R161" s="103"/>
      <c r="S161" s="103"/>
    </row>
    <row r="162" spans="1:19" s="104" customFormat="1" x14ac:dyDescent="0.2">
      <c r="A162" s="102"/>
      <c r="B162" s="102"/>
      <c r="C162" s="101"/>
      <c r="D162" s="101"/>
      <c r="E162" s="101"/>
      <c r="F162" s="101"/>
      <c r="G162" s="101"/>
      <c r="H162" s="101"/>
      <c r="I162" s="101"/>
      <c r="J162" s="101"/>
      <c r="K162" s="101"/>
      <c r="L162" s="101"/>
      <c r="M162" s="101"/>
      <c r="N162" s="101"/>
      <c r="O162" s="102"/>
      <c r="P162" s="103"/>
      <c r="Q162" s="103"/>
      <c r="R162" s="103"/>
      <c r="S162" s="103"/>
    </row>
    <row r="163" spans="1:19" s="104" customFormat="1" x14ac:dyDescent="0.2">
      <c r="A163" s="102"/>
      <c r="B163" s="102"/>
      <c r="C163" s="101"/>
      <c r="D163" s="101"/>
      <c r="E163" s="101"/>
      <c r="F163" s="101"/>
      <c r="G163" s="101"/>
      <c r="H163" s="101"/>
      <c r="I163" s="101"/>
      <c r="J163" s="101"/>
      <c r="K163" s="101"/>
      <c r="L163" s="101"/>
      <c r="M163" s="101"/>
      <c r="N163" s="101"/>
      <c r="O163" s="102"/>
      <c r="P163" s="103"/>
      <c r="Q163" s="103"/>
      <c r="R163" s="103"/>
      <c r="S163" s="103"/>
    </row>
    <row r="164" spans="1:19" s="104" customFormat="1" x14ac:dyDescent="0.2">
      <c r="A164" s="102"/>
      <c r="B164" s="102"/>
      <c r="C164" s="101"/>
      <c r="D164" s="101"/>
      <c r="E164" s="101"/>
      <c r="F164" s="101"/>
      <c r="G164" s="101"/>
      <c r="H164" s="101"/>
      <c r="I164" s="101"/>
      <c r="J164" s="101"/>
      <c r="K164" s="101"/>
      <c r="L164" s="101"/>
      <c r="M164" s="101"/>
      <c r="N164" s="101"/>
      <c r="O164" s="102"/>
      <c r="P164" s="103"/>
      <c r="Q164" s="103"/>
      <c r="R164" s="103"/>
      <c r="S164" s="103"/>
    </row>
    <row r="165" spans="1:19" s="104" customFormat="1" x14ac:dyDescent="0.2">
      <c r="A165" s="102"/>
      <c r="B165" s="102"/>
      <c r="C165" s="101"/>
      <c r="D165" s="101"/>
      <c r="E165" s="101"/>
      <c r="F165" s="101"/>
      <c r="G165" s="101"/>
      <c r="H165" s="101"/>
      <c r="I165" s="101"/>
      <c r="J165" s="101"/>
      <c r="K165" s="101"/>
      <c r="L165" s="101"/>
      <c r="M165" s="101"/>
      <c r="N165" s="101"/>
      <c r="O165" s="102"/>
      <c r="P165" s="103"/>
      <c r="Q165" s="103"/>
      <c r="R165" s="103"/>
      <c r="S165" s="103"/>
    </row>
    <row r="166" spans="1:19" s="104" customFormat="1" x14ac:dyDescent="0.2">
      <c r="A166" s="102"/>
      <c r="B166" s="102"/>
      <c r="C166" s="101"/>
      <c r="D166" s="101"/>
      <c r="E166" s="101"/>
      <c r="F166" s="101"/>
      <c r="G166" s="101"/>
      <c r="H166" s="101"/>
      <c r="I166" s="101"/>
      <c r="J166" s="101"/>
      <c r="K166" s="101"/>
      <c r="L166" s="101"/>
      <c r="M166" s="101"/>
      <c r="N166" s="101"/>
      <c r="O166" s="102"/>
      <c r="P166" s="103"/>
      <c r="Q166" s="103"/>
      <c r="R166" s="103"/>
      <c r="S166" s="103"/>
    </row>
    <row r="167" spans="1:19" s="104" customFormat="1" x14ac:dyDescent="0.2">
      <c r="A167" s="102"/>
      <c r="B167" s="102"/>
      <c r="C167" s="101"/>
      <c r="D167" s="101"/>
      <c r="E167" s="101"/>
      <c r="F167" s="101"/>
      <c r="G167" s="101"/>
      <c r="H167" s="101"/>
      <c r="I167" s="101"/>
      <c r="J167" s="101"/>
      <c r="K167" s="101"/>
      <c r="L167" s="101"/>
      <c r="M167" s="101"/>
      <c r="N167" s="101"/>
      <c r="O167" s="102"/>
      <c r="P167" s="103"/>
      <c r="Q167" s="103"/>
      <c r="R167" s="103"/>
      <c r="S167" s="103"/>
    </row>
    <row r="168" spans="1:19" s="104" customFormat="1" x14ac:dyDescent="0.2">
      <c r="A168" s="102"/>
      <c r="B168" s="102"/>
      <c r="C168" s="101"/>
      <c r="D168" s="101"/>
      <c r="E168" s="101"/>
      <c r="F168" s="101"/>
      <c r="G168" s="101"/>
      <c r="H168" s="101"/>
      <c r="I168" s="101"/>
      <c r="J168" s="101"/>
      <c r="K168" s="101"/>
      <c r="L168" s="101"/>
      <c r="M168" s="101"/>
      <c r="N168" s="101"/>
      <c r="O168" s="102"/>
      <c r="P168" s="103"/>
      <c r="Q168" s="103"/>
      <c r="R168" s="103"/>
      <c r="S168" s="103"/>
    </row>
    <row r="169" spans="1:19" s="104" customFormat="1" x14ac:dyDescent="0.2">
      <c r="A169" s="102"/>
      <c r="B169" s="102"/>
      <c r="C169" s="101"/>
      <c r="D169" s="101"/>
      <c r="E169" s="101"/>
      <c r="F169" s="101"/>
      <c r="G169" s="101"/>
      <c r="H169" s="101"/>
      <c r="I169" s="101"/>
      <c r="J169" s="101"/>
      <c r="K169" s="101"/>
      <c r="L169" s="101"/>
      <c r="M169" s="101"/>
      <c r="N169" s="101"/>
      <c r="O169" s="102"/>
      <c r="P169" s="103"/>
      <c r="Q169" s="103"/>
      <c r="R169" s="103"/>
      <c r="S169" s="103"/>
    </row>
    <row r="170" spans="1:19" s="104" customFormat="1" x14ac:dyDescent="0.2">
      <c r="A170" s="102"/>
      <c r="B170" s="102"/>
      <c r="C170" s="101"/>
      <c r="D170" s="101"/>
      <c r="E170" s="101"/>
      <c r="F170" s="101"/>
      <c r="G170" s="101"/>
      <c r="H170" s="101"/>
      <c r="I170" s="101"/>
      <c r="J170" s="101"/>
      <c r="K170" s="101"/>
      <c r="L170" s="101"/>
      <c r="M170" s="101"/>
      <c r="N170" s="101"/>
      <c r="O170" s="102"/>
      <c r="P170" s="103"/>
      <c r="Q170" s="103"/>
      <c r="R170" s="103"/>
      <c r="S170" s="103"/>
    </row>
    <row r="171" spans="1:19" s="104" customFormat="1" x14ac:dyDescent="0.2">
      <c r="A171" s="102"/>
      <c r="B171" s="102"/>
      <c r="C171" s="101"/>
      <c r="D171" s="101"/>
      <c r="E171" s="101"/>
      <c r="F171" s="101"/>
      <c r="G171" s="101"/>
      <c r="H171" s="101"/>
      <c r="I171" s="101"/>
      <c r="J171" s="101"/>
      <c r="K171" s="101"/>
      <c r="L171" s="101"/>
      <c r="M171" s="101"/>
      <c r="N171" s="101"/>
      <c r="O171" s="102"/>
      <c r="P171" s="103"/>
      <c r="Q171" s="103"/>
      <c r="R171" s="103"/>
      <c r="S171" s="103"/>
    </row>
    <row r="172" spans="1:19" s="104" customFormat="1" x14ac:dyDescent="0.2">
      <c r="A172" s="102"/>
      <c r="B172" s="102"/>
      <c r="C172" s="101"/>
      <c r="D172" s="101"/>
      <c r="E172" s="101"/>
      <c r="F172" s="101"/>
      <c r="G172" s="101"/>
      <c r="H172" s="101"/>
      <c r="I172" s="101"/>
      <c r="J172" s="101"/>
      <c r="K172" s="101"/>
      <c r="L172" s="101"/>
      <c r="M172" s="101"/>
      <c r="N172" s="101"/>
      <c r="O172" s="102"/>
      <c r="P172" s="103"/>
      <c r="Q172" s="103"/>
      <c r="R172" s="103"/>
      <c r="S172" s="103"/>
    </row>
    <row r="173" spans="1:19" s="104" customFormat="1" x14ac:dyDescent="0.2">
      <c r="A173" s="102"/>
      <c r="B173" s="102"/>
      <c r="C173" s="101"/>
      <c r="D173" s="101"/>
      <c r="E173" s="101"/>
      <c r="F173" s="101"/>
      <c r="G173" s="101"/>
      <c r="H173" s="101"/>
      <c r="I173" s="101"/>
      <c r="J173" s="101"/>
      <c r="K173" s="101"/>
      <c r="L173" s="101"/>
      <c r="M173" s="101"/>
      <c r="N173" s="101"/>
      <c r="O173" s="102"/>
      <c r="P173" s="103"/>
      <c r="Q173" s="103"/>
      <c r="R173" s="103"/>
      <c r="S173" s="103"/>
    </row>
    <row r="174" spans="1:19" s="104" customFormat="1" x14ac:dyDescent="0.2">
      <c r="A174" s="102"/>
      <c r="B174" s="102"/>
      <c r="C174" s="101"/>
      <c r="D174" s="101"/>
      <c r="E174" s="101"/>
      <c r="F174" s="101"/>
      <c r="G174" s="101"/>
      <c r="H174" s="101"/>
      <c r="I174" s="101"/>
      <c r="J174" s="101"/>
      <c r="K174" s="101"/>
      <c r="L174" s="101"/>
      <c r="M174" s="101"/>
      <c r="N174" s="101"/>
      <c r="O174" s="102"/>
      <c r="P174" s="103"/>
      <c r="Q174" s="103"/>
      <c r="R174" s="103"/>
      <c r="S174" s="103"/>
    </row>
    <row r="175" spans="1:19" s="104" customFormat="1" x14ac:dyDescent="0.2">
      <c r="A175" s="102"/>
      <c r="B175" s="102"/>
      <c r="C175" s="101"/>
      <c r="D175" s="101"/>
      <c r="E175" s="101"/>
      <c r="F175" s="101"/>
      <c r="G175" s="101"/>
      <c r="H175" s="101"/>
      <c r="I175" s="101"/>
      <c r="J175" s="101"/>
      <c r="K175" s="101"/>
      <c r="L175" s="101"/>
      <c r="M175" s="101"/>
      <c r="N175" s="101"/>
      <c r="O175" s="102"/>
      <c r="P175" s="103"/>
      <c r="Q175" s="103"/>
      <c r="R175" s="103"/>
      <c r="S175" s="103"/>
    </row>
    <row r="176" spans="1:19" s="104" customFormat="1" x14ac:dyDescent="0.2">
      <c r="A176" s="102"/>
      <c r="B176" s="102"/>
      <c r="C176" s="101"/>
      <c r="D176" s="101"/>
      <c r="E176" s="101"/>
      <c r="F176" s="101"/>
      <c r="G176" s="101"/>
      <c r="H176" s="101"/>
      <c r="I176" s="101"/>
      <c r="J176" s="101"/>
      <c r="K176" s="101"/>
      <c r="L176" s="101"/>
      <c r="M176" s="101"/>
      <c r="N176" s="101"/>
      <c r="O176" s="102"/>
      <c r="P176" s="103"/>
      <c r="Q176" s="103"/>
      <c r="R176" s="103"/>
      <c r="S176" s="103"/>
    </row>
    <row r="177" spans="1:19" s="104" customFormat="1" x14ac:dyDescent="0.2">
      <c r="A177" s="102"/>
      <c r="B177" s="102"/>
      <c r="C177" s="101"/>
      <c r="D177" s="101"/>
      <c r="E177" s="101"/>
      <c r="F177" s="101"/>
      <c r="G177" s="101"/>
      <c r="H177" s="101"/>
      <c r="I177" s="101"/>
      <c r="J177" s="101"/>
      <c r="K177" s="101"/>
      <c r="L177" s="101"/>
      <c r="M177" s="101"/>
      <c r="N177" s="101"/>
      <c r="O177" s="102"/>
      <c r="P177" s="103"/>
      <c r="Q177" s="103"/>
      <c r="R177" s="103"/>
      <c r="S177" s="103"/>
    </row>
    <row r="178" spans="1:19" s="104" customFormat="1" x14ac:dyDescent="0.2">
      <c r="A178" s="102"/>
      <c r="B178" s="102"/>
      <c r="C178" s="101"/>
      <c r="D178" s="101"/>
      <c r="E178" s="101"/>
      <c r="F178" s="101"/>
      <c r="G178" s="101"/>
      <c r="H178" s="101"/>
      <c r="I178" s="101"/>
      <c r="J178" s="101"/>
      <c r="K178" s="101"/>
      <c r="L178" s="101"/>
      <c r="M178" s="101"/>
      <c r="N178" s="101"/>
      <c r="O178" s="102"/>
      <c r="P178" s="103"/>
      <c r="Q178" s="103"/>
      <c r="R178" s="103"/>
      <c r="S178" s="103"/>
    </row>
    <row r="179" spans="1:19" s="104" customFormat="1" x14ac:dyDescent="0.2">
      <c r="A179" s="102"/>
      <c r="B179" s="102"/>
      <c r="C179" s="101"/>
      <c r="D179" s="101"/>
      <c r="E179" s="101"/>
      <c r="F179" s="101"/>
      <c r="G179" s="101"/>
      <c r="H179" s="101"/>
      <c r="I179" s="101"/>
      <c r="J179" s="101"/>
      <c r="K179" s="101"/>
      <c r="L179" s="101"/>
      <c r="M179" s="101"/>
      <c r="N179" s="101"/>
      <c r="O179" s="102"/>
      <c r="P179" s="103"/>
      <c r="Q179" s="103"/>
      <c r="R179" s="103"/>
      <c r="S179" s="103"/>
    </row>
    <row r="180" spans="1:19" s="104" customFormat="1" x14ac:dyDescent="0.2">
      <c r="A180" s="102"/>
      <c r="B180" s="102"/>
      <c r="C180" s="101"/>
      <c r="D180" s="101"/>
      <c r="E180" s="101"/>
      <c r="F180" s="101"/>
      <c r="G180" s="101"/>
      <c r="H180" s="101"/>
      <c r="I180" s="101"/>
      <c r="J180" s="101"/>
      <c r="K180" s="101"/>
      <c r="L180" s="101"/>
      <c r="M180" s="101"/>
      <c r="N180" s="101"/>
      <c r="O180" s="102"/>
      <c r="P180" s="103"/>
      <c r="Q180" s="103"/>
      <c r="R180" s="103"/>
      <c r="S180" s="103"/>
    </row>
    <row r="181" spans="1:19" s="104" customFormat="1" x14ac:dyDescent="0.2">
      <c r="A181" s="102"/>
      <c r="B181" s="102"/>
      <c r="C181" s="101"/>
      <c r="D181" s="101"/>
      <c r="E181" s="101"/>
      <c r="F181" s="101"/>
      <c r="G181" s="101"/>
      <c r="H181" s="101"/>
      <c r="I181" s="101"/>
      <c r="J181" s="101"/>
      <c r="K181" s="101"/>
      <c r="L181" s="101"/>
      <c r="M181" s="101"/>
      <c r="N181" s="101"/>
      <c r="O181" s="102"/>
      <c r="P181" s="103"/>
      <c r="Q181" s="103"/>
      <c r="R181" s="103"/>
      <c r="S181" s="103"/>
    </row>
    <row r="182" spans="1:19" s="104" customFormat="1" x14ac:dyDescent="0.2">
      <c r="A182" s="102"/>
      <c r="B182" s="102"/>
      <c r="C182" s="101"/>
      <c r="D182" s="101"/>
      <c r="E182" s="101"/>
      <c r="F182" s="101"/>
      <c r="G182" s="101"/>
      <c r="H182" s="101"/>
      <c r="I182" s="101"/>
      <c r="J182" s="101"/>
      <c r="K182" s="101"/>
      <c r="L182" s="101"/>
      <c r="M182" s="101"/>
      <c r="N182" s="101"/>
      <c r="O182" s="102"/>
      <c r="P182" s="103"/>
      <c r="Q182" s="103"/>
      <c r="R182" s="103"/>
      <c r="S182" s="103"/>
    </row>
    <row r="183" spans="1:19" s="104" customFormat="1" x14ac:dyDescent="0.2">
      <c r="A183" s="102"/>
      <c r="B183" s="102"/>
      <c r="C183" s="101"/>
      <c r="D183" s="101"/>
      <c r="E183" s="101"/>
      <c r="F183" s="101"/>
      <c r="G183" s="101"/>
      <c r="H183" s="101"/>
      <c r="I183" s="101"/>
      <c r="J183" s="101"/>
      <c r="K183" s="101"/>
      <c r="L183" s="101"/>
      <c r="M183" s="101"/>
      <c r="N183" s="101"/>
      <c r="O183" s="102"/>
      <c r="P183" s="103"/>
      <c r="Q183" s="103"/>
      <c r="R183" s="103"/>
      <c r="S183" s="103"/>
    </row>
    <row r="184" spans="1:19" s="104" customFormat="1" x14ac:dyDescent="0.2">
      <c r="A184" s="102"/>
      <c r="B184" s="102"/>
      <c r="C184" s="101"/>
      <c r="D184" s="101"/>
      <c r="E184" s="101"/>
      <c r="F184" s="101"/>
      <c r="G184" s="101"/>
      <c r="H184" s="101"/>
      <c r="I184" s="101"/>
      <c r="J184" s="101"/>
      <c r="K184" s="101"/>
      <c r="L184" s="101"/>
      <c r="M184" s="101"/>
      <c r="N184" s="101"/>
      <c r="O184" s="102"/>
      <c r="P184" s="103"/>
      <c r="Q184" s="103"/>
      <c r="R184" s="103"/>
      <c r="S184" s="103"/>
    </row>
    <row r="185" spans="1:19" s="104" customFormat="1" x14ac:dyDescent="0.2">
      <c r="A185" s="102"/>
      <c r="B185" s="102"/>
      <c r="C185" s="101"/>
      <c r="D185" s="101"/>
      <c r="E185" s="101"/>
      <c r="F185" s="101"/>
      <c r="G185" s="101"/>
      <c r="H185" s="101"/>
      <c r="I185" s="101"/>
      <c r="J185" s="101"/>
      <c r="K185" s="101"/>
      <c r="L185" s="101"/>
      <c r="M185" s="101"/>
      <c r="N185" s="101"/>
      <c r="O185" s="102"/>
      <c r="P185" s="103"/>
      <c r="Q185" s="103"/>
      <c r="R185" s="103"/>
      <c r="S185" s="103"/>
    </row>
    <row r="186" spans="1:19" s="104" customFormat="1" x14ac:dyDescent="0.2">
      <c r="A186" s="102"/>
      <c r="B186" s="102"/>
      <c r="C186" s="101"/>
      <c r="D186" s="101"/>
      <c r="E186" s="101"/>
      <c r="F186" s="101"/>
      <c r="G186" s="101"/>
      <c r="H186" s="101"/>
      <c r="I186" s="101"/>
      <c r="J186" s="101"/>
      <c r="K186" s="101"/>
      <c r="L186" s="101"/>
      <c r="M186" s="101"/>
      <c r="N186" s="101"/>
      <c r="O186" s="102"/>
      <c r="P186" s="103"/>
      <c r="Q186" s="103"/>
      <c r="R186" s="103"/>
      <c r="S186" s="103"/>
    </row>
    <row r="187" spans="1:19" s="104" customFormat="1" x14ac:dyDescent="0.2">
      <c r="A187" s="102"/>
      <c r="B187" s="102"/>
      <c r="C187" s="101"/>
      <c r="D187" s="101"/>
      <c r="E187" s="101"/>
      <c r="F187" s="101"/>
      <c r="G187" s="101"/>
      <c r="H187" s="101"/>
      <c r="I187" s="101"/>
      <c r="J187" s="101"/>
      <c r="K187" s="101"/>
      <c r="L187" s="101"/>
      <c r="M187" s="101"/>
      <c r="N187" s="101"/>
      <c r="O187" s="102"/>
      <c r="P187" s="103"/>
      <c r="Q187" s="103"/>
      <c r="R187" s="103"/>
      <c r="S187" s="103"/>
    </row>
    <row r="188" spans="1:19" s="104" customFormat="1" x14ac:dyDescent="0.2">
      <c r="A188" s="102"/>
      <c r="B188" s="102"/>
      <c r="C188" s="101"/>
      <c r="D188" s="101"/>
      <c r="E188" s="101"/>
      <c r="F188" s="101"/>
      <c r="G188" s="101"/>
      <c r="H188" s="101"/>
      <c r="I188" s="101"/>
      <c r="J188" s="101"/>
      <c r="K188" s="101"/>
      <c r="L188" s="101"/>
      <c r="M188" s="101"/>
      <c r="N188" s="101"/>
      <c r="O188" s="102"/>
      <c r="P188" s="103"/>
      <c r="Q188" s="103"/>
      <c r="R188" s="103"/>
      <c r="S188" s="103"/>
    </row>
    <row r="189" spans="1:19" s="104" customFormat="1" x14ac:dyDescent="0.2">
      <c r="A189" s="102"/>
      <c r="B189" s="102"/>
      <c r="C189" s="101"/>
      <c r="D189" s="101"/>
      <c r="E189" s="101"/>
      <c r="F189" s="101"/>
      <c r="G189" s="101"/>
      <c r="H189" s="101"/>
      <c r="I189" s="101"/>
      <c r="J189" s="101"/>
      <c r="K189" s="101"/>
      <c r="L189" s="101"/>
      <c r="M189" s="101"/>
      <c r="N189" s="101"/>
      <c r="O189" s="102"/>
      <c r="P189" s="103"/>
      <c r="Q189" s="103"/>
      <c r="R189" s="103"/>
      <c r="S189" s="103"/>
    </row>
    <row r="190" spans="1:19" s="104" customFormat="1" x14ac:dyDescent="0.2">
      <c r="A190" s="102"/>
      <c r="B190" s="102"/>
      <c r="C190" s="101"/>
      <c r="D190" s="101"/>
      <c r="E190" s="101"/>
      <c r="F190" s="101"/>
      <c r="G190" s="101"/>
      <c r="H190" s="101"/>
      <c r="I190" s="101"/>
      <c r="J190" s="101"/>
      <c r="K190" s="101"/>
      <c r="L190" s="101"/>
      <c r="M190" s="101"/>
      <c r="N190" s="101"/>
      <c r="O190" s="102"/>
      <c r="P190" s="103"/>
      <c r="Q190" s="103"/>
      <c r="R190" s="103"/>
      <c r="S190" s="103"/>
    </row>
    <row r="191" spans="1:19" s="104" customFormat="1" x14ac:dyDescent="0.2">
      <c r="A191" s="102"/>
      <c r="B191" s="102"/>
      <c r="C191" s="101"/>
      <c r="D191" s="101"/>
      <c r="E191" s="101"/>
      <c r="F191" s="101"/>
      <c r="G191" s="101"/>
      <c r="H191" s="101"/>
      <c r="I191" s="101"/>
      <c r="J191" s="101"/>
      <c r="K191" s="101"/>
      <c r="L191" s="101"/>
      <c r="M191" s="101"/>
      <c r="N191" s="101"/>
      <c r="O191" s="102"/>
      <c r="P191" s="103"/>
      <c r="Q191" s="103"/>
      <c r="R191" s="103"/>
      <c r="S191" s="103"/>
    </row>
    <row r="192" spans="1:19" s="104" customFormat="1" x14ac:dyDescent="0.2">
      <c r="A192" s="102"/>
      <c r="B192" s="102"/>
      <c r="C192" s="101"/>
      <c r="D192" s="101"/>
      <c r="E192" s="101"/>
      <c r="F192" s="101"/>
      <c r="G192" s="101"/>
      <c r="H192" s="101"/>
      <c r="I192" s="101"/>
      <c r="J192" s="101"/>
      <c r="K192" s="101"/>
      <c r="L192" s="101"/>
      <c r="M192" s="101"/>
      <c r="N192" s="101"/>
      <c r="O192" s="102"/>
      <c r="P192" s="103"/>
      <c r="Q192" s="103"/>
      <c r="R192" s="103"/>
      <c r="S192" s="103"/>
    </row>
    <row r="193" spans="1:19" s="104" customFormat="1" x14ac:dyDescent="0.2">
      <c r="A193" s="102"/>
      <c r="B193" s="102"/>
      <c r="C193" s="101"/>
      <c r="D193" s="101"/>
      <c r="E193" s="101"/>
      <c r="F193" s="101"/>
      <c r="G193" s="101"/>
      <c r="H193" s="101"/>
      <c r="I193" s="101"/>
      <c r="J193" s="101"/>
      <c r="K193" s="101"/>
      <c r="L193" s="101"/>
      <c r="M193" s="101"/>
      <c r="N193" s="101"/>
      <c r="O193" s="102"/>
      <c r="P193" s="103"/>
      <c r="Q193" s="103"/>
      <c r="R193" s="103"/>
      <c r="S193" s="103"/>
    </row>
    <row r="194" spans="1:19" s="104" customFormat="1" x14ac:dyDescent="0.2">
      <c r="A194" s="102"/>
      <c r="B194" s="102"/>
      <c r="C194" s="101"/>
      <c r="D194" s="101"/>
      <c r="E194" s="101"/>
      <c r="F194" s="101"/>
      <c r="G194" s="101"/>
      <c r="H194" s="101"/>
      <c r="I194" s="101"/>
      <c r="J194" s="101"/>
      <c r="K194" s="101"/>
      <c r="L194" s="101"/>
      <c r="M194" s="101"/>
      <c r="N194" s="101"/>
      <c r="O194" s="102"/>
      <c r="P194" s="103"/>
      <c r="Q194" s="103"/>
      <c r="R194" s="103"/>
      <c r="S194" s="103"/>
    </row>
    <row r="195" spans="1:19" s="104" customFormat="1" x14ac:dyDescent="0.2">
      <c r="A195" s="102"/>
      <c r="B195" s="102"/>
      <c r="C195" s="101"/>
      <c r="D195" s="101"/>
      <c r="E195" s="101"/>
      <c r="F195" s="101"/>
      <c r="G195" s="101"/>
      <c r="H195" s="101"/>
      <c r="I195" s="101"/>
      <c r="J195" s="101"/>
      <c r="K195" s="101"/>
      <c r="L195" s="101"/>
      <c r="M195" s="101"/>
      <c r="N195" s="101"/>
      <c r="O195" s="102"/>
      <c r="P195" s="103"/>
      <c r="Q195" s="103"/>
      <c r="R195" s="103"/>
      <c r="S195" s="103"/>
    </row>
    <row r="196" spans="1:19" s="104" customFormat="1" x14ac:dyDescent="0.2">
      <c r="A196" s="102"/>
      <c r="B196" s="102"/>
      <c r="C196" s="101"/>
      <c r="D196" s="101"/>
      <c r="E196" s="101"/>
      <c r="F196" s="101"/>
      <c r="G196" s="101"/>
      <c r="H196" s="101"/>
      <c r="I196" s="101"/>
      <c r="J196" s="101"/>
      <c r="K196" s="101"/>
      <c r="L196" s="101"/>
      <c r="M196" s="101"/>
      <c r="N196" s="101"/>
      <c r="O196" s="102"/>
      <c r="P196" s="103"/>
      <c r="Q196" s="103"/>
      <c r="R196" s="103"/>
      <c r="S196" s="103"/>
    </row>
    <row r="197" spans="1:19" s="104" customFormat="1" x14ac:dyDescent="0.2">
      <c r="A197" s="102"/>
      <c r="B197" s="102"/>
      <c r="C197" s="101"/>
      <c r="D197" s="101"/>
      <c r="E197" s="101"/>
      <c r="F197" s="101"/>
      <c r="G197" s="101"/>
      <c r="H197" s="101"/>
      <c r="I197" s="101"/>
      <c r="J197" s="101"/>
      <c r="K197" s="101"/>
      <c r="L197" s="101"/>
      <c r="M197" s="101"/>
      <c r="N197" s="101"/>
      <c r="O197" s="102"/>
      <c r="P197" s="103"/>
      <c r="Q197" s="103"/>
      <c r="R197" s="103"/>
      <c r="S197" s="103"/>
    </row>
    <row r="198" spans="1:19" s="104" customFormat="1" x14ac:dyDescent="0.2">
      <c r="A198" s="102"/>
      <c r="B198" s="102"/>
      <c r="C198" s="101"/>
      <c r="D198" s="101"/>
      <c r="E198" s="101"/>
      <c r="F198" s="101"/>
      <c r="G198" s="101"/>
      <c r="H198" s="101"/>
      <c r="I198" s="101"/>
      <c r="J198" s="101"/>
      <c r="K198" s="101"/>
      <c r="L198" s="101"/>
      <c r="M198" s="101"/>
      <c r="N198" s="101"/>
      <c r="O198" s="102"/>
      <c r="P198" s="103"/>
      <c r="Q198" s="103"/>
      <c r="R198" s="103"/>
      <c r="S198" s="103"/>
    </row>
    <row r="199" spans="1:19" s="104" customFormat="1" x14ac:dyDescent="0.2">
      <c r="A199" s="102"/>
      <c r="B199" s="102"/>
      <c r="C199" s="101"/>
      <c r="D199" s="101"/>
      <c r="E199" s="101"/>
      <c r="F199" s="101"/>
      <c r="G199" s="101"/>
      <c r="H199" s="101"/>
      <c r="I199" s="101"/>
      <c r="J199" s="101"/>
      <c r="K199" s="101"/>
      <c r="L199" s="101"/>
      <c r="M199" s="101"/>
      <c r="N199" s="101"/>
      <c r="O199" s="102"/>
      <c r="P199" s="103"/>
      <c r="Q199" s="103"/>
      <c r="R199" s="103"/>
      <c r="S199" s="103"/>
    </row>
    <row r="200" spans="1:19" s="104" customFormat="1" x14ac:dyDescent="0.2">
      <c r="A200" s="102"/>
      <c r="B200" s="102"/>
      <c r="C200" s="101"/>
      <c r="D200" s="101"/>
      <c r="E200" s="101"/>
      <c r="F200" s="101"/>
      <c r="G200" s="101"/>
      <c r="H200" s="101"/>
      <c r="I200" s="101"/>
      <c r="J200" s="101"/>
      <c r="K200" s="101"/>
      <c r="L200" s="101"/>
      <c r="M200" s="101"/>
      <c r="N200" s="101"/>
      <c r="O200" s="102"/>
      <c r="P200" s="103"/>
      <c r="Q200" s="103"/>
      <c r="R200" s="103"/>
      <c r="S200" s="103"/>
    </row>
    <row r="201" spans="1:19" s="104" customFormat="1" x14ac:dyDescent="0.2">
      <c r="A201" s="102"/>
      <c r="B201" s="102"/>
      <c r="C201" s="101"/>
      <c r="D201" s="101"/>
      <c r="E201" s="101"/>
      <c r="F201" s="101"/>
      <c r="G201" s="101"/>
      <c r="H201" s="101"/>
      <c r="I201" s="101"/>
      <c r="J201" s="101"/>
      <c r="K201" s="101"/>
      <c r="L201" s="101"/>
      <c r="M201" s="101"/>
      <c r="N201" s="101"/>
      <c r="O201" s="102"/>
      <c r="P201" s="103"/>
      <c r="Q201" s="103"/>
      <c r="R201" s="103"/>
      <c r="S201" s="103"/>
    </row>
    <row r="202" spans="1:19" s="104" customFormat="1" x14ac:dyDescent="0.2">
      <c r="A202" s="102"/>
      <c r="B202" s="102"/>
      <c r="C202" s="101"/>
      <c r="D202" s="101"/>
      <c r="E202" s="101"/>
      <c r="F202" s="101"/>
      <c r="G202" s="101"/>
      <c r="H202" s="101"/>
      <c r="I202" s="101"/>
      <c r="J202" s="101"/>
      <c r="K202" s="101"/>
      <c r="L202" s="101"/>
      <c r="M202" s="101"/>
      <c r="N202" s="101"/>
      <c r="O202" s="102"/>
      <c r="P202" s="103"/>
      <c r="Q202" s="103"/>
      <c r="R202" s="103"/>
      <c r="S202" s="103"/>
    </row>
    <row r="203" spans="1:19" s="104" customFormat="1" x14ac:dyDescent="0.2">
      <c r="A203" s="102"/>
      <c r="B203" s="102"/>
      <c r="C203" s="101"/>
      <c r="D203" s="101"/>
      <c r="E203" s="101"/>
      <c r="F203" s="101"/>
      <c r="G203" s="101"/>
      <c r="H203" s="101"/>
      <c r="I203" s="101"/>
      <c r="J203" s="101"/>
      <c r="K203" s="101"/>
      <c r="L203" s="101"/>
      <c r="M203" s="101"/>
      <c r="N203" s="101"/>
      <c r="O203" s="102"/>
      <c r="P203" s="103"/>
      <c r="Q203" s="103"/>
      <c r="R203" s="103"/>
      <c r="S203" s="103"/>
    </row>
    <row r="204" spans="1:19" s="104" customFormat="1" x14ac:dyDescent="0.2">
      <c r="A204" s="102"/>
      <c r="B204" s="102"/>
      <c r="C204" s="101"/>
      <c r="D204" s="101"/>
      <c r="E204" s="101"/>
      <c r="F204" s="101"/>
      <c r="G204" s="101"/>
      <c r="H204" s="101"/>
      <c r="I204" s="101"/>
      <c r="J204" s="101"/>
      <c r="K204" s="101"/>
      <c r="L204" s="101"/>
      <c r="M204" s="101"/>
      <c r="N204" s="101"/>
      <c r="O204" s="102"/>
      <c r="P204" s="103"/>
      <c r="Q204" s="103"/>
      <c r="R204" s="103"/>
      <c r="S204" s="103"/>
    </row>
    <row r="205" spans="1:19" s="104" customFormat="1" x14ac:dyDescent="0.2">
      <c r="A205" s="102"/>
      <c r="B205" s="102"/>
      <c r="C205" s="101"/>
      <c r="D205" s="101"/>
      <c r="E205" s="101"/>
      <c r="F205" s="101"/>
      <c r="G205" s="101"/>
      <c r="H205" s="101"/>
      <c r="I205" s="101"/>
      <c r="J205" s="101"/>
      <c r="K205" s="101"/>
      <c r="L205" s="101"/>
      <c r="M205" s="101"/>
      <c r="N205" s="101"/>
      <c r="O205" s="102"/>
      <c r="P205" s="103"/>
      <c r="Q205" s="103"/>
      <c r="R205" s="103"/>
      <c r="S205" s="103"/>
    </row>
    <row r="206" spans="1:19" s="104" customFormat="1" x14ac:dyDescent="0.2">
      <c r="A206" s="102"/>
      <c r="B206" s="102"/>
      <c r="C206" s="101"/>
      <c r="D206" s="101"/>
      <c r="E206" s="101"/>
      <c r="F206" s="101"/>
      <c r="G206" s="101"/>
      <c r="H206" s="101"/>
      <c r="I206" s="101"/>
      <c r="J206" s="101"/>
      <c r="K206" s="101"/>
      <c r="L206" s="101"/>
      <c r="M206" s="101"/>
      <c r="N206" s="101"/>
      <c r="O206" s="102"/>
      <c r="P206" s="103"/>
      <c r="Q206" s="103"/>
      <c r="R206" s="103"/>
      <c r="S206" s="103"/>
    </row>
    <row r="207" spans="1:19" s="104" customFormat="1" x14ac:dyDescent="0.2">
      <c r="A207" s="102"/>
      <c r="B207" s="102"/>
      <c r="C207" s="101"/>
      <c r="D207" s="101"/>
      <c r="E207" s="101"/>
      <c r="F207" s="101"/>
      <c r="G207" s="101"/>
      <c r="H207" s="101"/>
      <c r="I207" s="101"/>
      <c r="J207" s="101"/>
      <c r="K207" s="101"/>
      <c r="L207" s="101"/>
      <c r="M207" s="101"/>
      <c r="N207" s="101"/>
      <c r="O207" s="102"/>
      <c r="P207" s="103"/>
      <c r="Q207" s="103"/>
      <c r="R207" s="103"/>
      <c r="S207" s="103"/>
    </row>
    <row r="208" spans="1:19" s="104" customFormat="1" x14ac:dyDescent="0.2">
      <c r="A208" s="102"/>
      <c r="B208" s="102"/>
      <c r="C208" s="101"/>
      <c r="D208" s="101"/>
      <c r="E208" s="101"/>
      <c r="F208" s="101"/>
      <c r="G208" s="101"/>
      <c r="H208" s="101"/>
      <c r="I208" s="101"/>
      <c r="J208" s="101"/>
      <c r="K208" s="101"/>
      <c r="L208" s="101"/>
      <c r="M208" s="101"/>
      <c r="N208" s="101"/>
      <c r="O208" s="102"/>
      <c r="P208" s="103"/>
      <c r="Q208" s="103"/>
      <c r="R208" s="103"/>
      <c r="S208" s="103"/>
    </row>
    <row r="209" spans="1:19" s="104" customFormat="1" x14ac:dyDescent="0.2">
      <c r="A209" s="102"/>
      <c r="B209" s="102"/>
      <c r="C209" s="101"/>
      <c r="D209" s="101"/>
      <c r="E209" s="101"/>
      <c r="F209" s="101"/>
      <c r="G209" s="101"/>
      <c r="H209" s="101"/>
      <c r="I209" s="101"/>
      <c r="J209" s="101"/>
      <c r="K209" s="101"/>
      <c r="L209" s="101"/>
      <c r="M209" s="101"/>
      <c r="N209" s="101"/>
      <c r="O209" s="102"/>
      <c r="P209" s="103"/>
      <c r="Q209" s="103"/>
      <c r="R209" s="103"/>
      <c r="S209" s="103"/>
    </row>
    <row r="210" spans="1:19" s="104" customFormat="1" x14ac:dyDescent="0.2">
      <c r="A210" s="102"/>
      <c r="B210" s="102"/>
      <c r="C210" s="101"/>
      <c r="D210" s="101"/>
      <c r="E210" s="101"/>
      <c r="F210" s="101"/>
      <c r="G210" s="101"/>
      <c r="H210" s="101"/>
      <c r="I210" s="101"/>
      <c r="J210" s="101"/>
      <c r="K210" s="101"/>
      <c r="L210" s="101"/>
      <c r="M210" s="101"/>
      <c r="N210" s="101"/>
      <c r="O210" s="102"/>
      <c r="P210" s="103"/>
      <c r="Q210" s="103"/>
      <c r="R210" s="103"/>
      <c r="S210" s="103"/>
    </row>
    <row r="211" spans="1:19" s="104" customFormat="1" x14ac:dyDescent="0.2">
      <c r="A211" s="102"/>
      <c r="B211" s="102"/>
      <c r="C211" s="101"/>
      <c r="D211" s="101"/>
      <c r="E211" s="101"/>
      <c r="F211" s="101"/>
      <c r="G211" s="101"/>
      <c r="H211" s="101"/>
      <c r="I211" s="101"/>
      <c r="J211" s="101"/>
      <c r="K211" s="101"/>
      <c r="L211" s="101"/>
      <c r="M211" s="101"/>
      <c r="N211" s="101"/>
      <c r="O211" s="102"/>
      <c r="P211" s="103"/>
      <c r="Q211" s="103"/>
      <c r="R211" s="103"/>
      <c r="S211" s="103"/>
    </row>
    <row r="212" spans="1:19" s="104" customFormat="1" x14ac:dyDescent="0.2">
      <c r="A212" s="102"/>
      <c r="B212" s="102"/>
      <c r="C212" s="101"/>
      <c r="D212" s="101"/>
      <c r="E212" s="101"/>
      <c r="F212" s="101"/>
      <c r="G212" s="101"/>
      <c r="H212" s="101"/>
      <c r="I212" s="101"/>
      <c r="J212" s="101"/>
      <c r="K212" s="101"/>
      <c r="L212" s="101"/>
      <c r="M212" s="101"/>
      <c r="N212" s="101"/>
      <c r="O212" s="102"/>
      <c r="P212" s="103"/>
      <c r="Q212" s="103"/>
      <c r="R212" s="103"/>
      <c r="S212" s="103"/>
    </row>
    <row r="213" spans="1:19" s="104" customFormat="1" x14ac:dyDescent="0.2">
      <c r="A213" s="102"/>
      <c r="B213" s="102"/>
      <c r="C213" s="101"/>
      <c r="D213" s="101"/>
      <c r="E213" s="101"/>
      <c r="F213" s="101"/>
      <c r="G213" s="101"/>
      <c r="H213" s="101"/>
      <c r="I213" s="101"/>
      <c r="J213" s="101"/>
      <c r="K213" s="101"/>
      <c r="L213" s="101"/>
      <c r="M213" s="101"/>
      <c r="N213" s="101"/>
      <c r="O213" s="102"/>
      <c r="P213" s="103"/>
      <c r="Q213" s="103"/>
      <c r="R213" s="103"/>
      <c r="S213" s="103"/>
    </row>
    <row r="214" spans="1:19" s="104" customFormat="1" x14ac:dyDescent="0.2">
      <c r="A214" s="102"/>
      <c r="B214" s="102"/>
      <c r="C214" s="101"/>
      <c r="D214" s="101"/>
      <c r="E214" s="101"/>
      <c r="F214" s="101"/>
      <c r="G214" s="101"/>
      <c r="H214" s="101"/>
      <c r="I214" s="101"/>
      <c r="J214" s="101"/>
      <c r="K214" s="101"/>
      <c r="L214" s="101"/>
      <c r="M214" s="101"/>
      <c r="N214" s="101"/>
      <c r="O214" s="102"/>
      <c r="P214" s="103"/>
      <c r="Q214" s="103"/>
      <c r="R214" s="103"/>
      <c r="S214" s="103"/>
    </row>
    <row r="215" spans="1:19" s="104" customFormat="1" x14ac:dyDescent="0.2">
      <c r="A215" s="102"/>
      <c r="B215" s="102"/>
      <c r="C215" s="101"/>
      <c r="D215" s="101"/>
      <c r="E215" s="101"/>
      <c r="F215" s="101"/>
      <c r="G215" s="101"/>
      <c r="H215" s="101"/>
      <c r="I215" s="101"/>
      <c r="J215" s="101"/>
      <c r="K215" s="101"/>
      <c r="L215" s="101"/>
      <c r="M215" s="101"/>
      <c r="N215" s="101"/>
      <c r="O215" s="102"/>
      <c r="P215" s="103"/>
      <c r="Q215" s="103"/>
      <c r="R215" s="103"/>
      <c r="S215" s="103"/>
    </row>
    <row r="216" spans="1:19" s="104" customFormat="1" x14ac:dyDescent="0.2">
      <c r="A216" s="102"/>
      <c r="B216" s="102"/>
      <c r="C216" s="101"/>
      <c r="D216" s="101"/>
      <c r="E216" s="101"/>
      <c r="F216" s="101"/>
      <c r="G216" s="101"/>
      <c r="H216" s="101"/>
      <c r="I216" s="101"/>
      <c r="J216" s="101"/>
      <c r="K216" s="101"/>
      <c r="L216" s="101"/>
      <c r="M216" s="101"/>
      <c r="N216" s="101"/>
      <c r="O216" s="102"/>
      <c r="P216" s="103"/>
      <c r="Q216" s="103"/>
      <c r="R216" s="103"/>
      <c r="S216" s="103"/>
    </row>
    <row r="217" spans="1:19" s="104" customFormat="1" x14ac:dyDescent="0.2">
      <c r="A217" s="102"/>
      <c r="B217" s="102"/>
      <c r="C217" s="101"/>
      <c r="D217" s="101"/>
      <c r="E217" s="101"/>
      <c r="F217" s="101"/>
      <c r="G217" s="101"/>
      <c r="H217" s="101"/>
      <c r="I217" s="101"/>
      <c r="J217" s="101"/>
      <c r="K217" s="101"/>
      <c r="L217" s="101"/>
      <c r="M217" s="101"/>
      <c r="N217" s="101"/>
      <c r="O217" s="102"/>
      <c r="P217" s="103"/>
      <c r="Q217" s="103"/>
      <c r="R217" s="103"/>
      <c r="S217" s="103"/>
    </row>
    <row r="218" spans="1:19" s="104" customFormat="1" x14ac:dyDescent="0.2">
      <c r="A218" s="102"/>
      <c r="B218" s="102"/>
      <c r="C218" s="101"/>
      <c r="D218" s="101"/>
      <c r="E218" s="101"/>
      <c r="F218" s="101"/>
      <c r="G218" s="101"/>
      <c r="H218" s="101"/>
      <c r="I218" s="101"/>
      <c r="J218" s="101"/>
      <c r="K218" s="101"/>
      <c r="L218" s="101"/>
      <c r="M218" s="101"/>
      <c r="N218" s="101"/>
      <c r="O218" s="102"/>
      <c r="P218" s="103"/>
      <c r="Q218" s="103"/>
      <c r="R218" s="103"/>
      <c r="S218" s="103"/>
    </row>
    <row r="219" spans="1:19" s="104" customFormat="1" x14ac:dyDescent="0.2">
      <c r="A219" s="102"/>
      <c r="B219" s="102"/>
      <c r="C219" s="101"/>
      <c r="D219" s="101"/>
      <c r="E219" s="101"/>
      <c r="F219" s="101"/>
      <c r="G219" s="101"/>
      <c r="H219" s="101"/>
      <c r="I219" s="101"/>
      <c r="J219" s="101"/>
      <c r="K219" s="101"/>
      <c r="L219" s="101"/>
      <c r="M219" s="101"/>
      <c r="N219" s="101"/>
      <c r="O219" s="102"/>
      <c r="P219" s="103"/>
      <c r="Q219" s="103"/>
      <c r="R219" s="103"/>
      <c r="S219" s="103"/>
    </row>
    <row r="220" spans="1:19" s="104" customFormat="1" x14ac:dyDescent="0.2">
      <c r="A220" s="102"/>
      <c r="B220" s="102"/>
      <c r="C220" s="101"/>
      <c r="D220" s="101"/>
      <c r="E220" s="101"/>
      <c r="F220" s="101"/>
      <c r="G220" s="101"/>
      <c r="H220" s="101"/>
      <c r="I220" s="101"/>
      <c r="J220" s="101"/>
      <c r="K220" s="101"/>
      <c r="L220" s="101"/>
      <c r="M220" s="101"/>
      <c r="N220" s="101"/>
      <c r="O220" s="102"/>
      <c r="P220" s="103"/>
      <c r="Q220" s="103"/>
      <c r="R220" s="103"/>
      <c r="S220" s="103"/>
    </row>
    <row r="221" spans="1:19" s="104" customFormat="1" x14ac:dyDescent="0.2">
      <c r="A221" s="102"/>
      <c r="B221" s="102"/>
      <c r="C221" s="101"/>
      <c r="D221" s="101"/>
      <c r="E221" s="101"/>
      <c r="F221" s="101"/>
      <c r="G221" s="101"/>
      <c r="H221" s="101"/>
      <c r="I221" s="101"/>
      <c r="J221" s="101"/>
      <c r="K221" s="101"/>
      <c r="L221" s="101"/>
      <c r="M221" s="101"/>
      <c r="N221" s="101"/>
      <c r="O221" s="102"/>
      <c r="P221" s="103"/>
      <c r="Q221" s="103"/>
      <c r="R221" s="103"/>
      <c r="S221" s="103"/>
    </row>
    <row r="222" spans="1:19" s="104" customFormat="1" x14ac:dyDescent="0.2">
      <c r="A222" s="102"/>
      <c r="B222" s="102"/>
      <c r="C222" s="101"/>
      <c r="D222" s="101"/>
      <c r="E222" s="101"/>
      <c r="F222" s="101"/>
      <c r="G222" s="101"/>
      <c r="H222" s="101"/>
      <c r="I222" s="101"/>
      <c r="J222" s="101"/>
      <c r="K222" s="101"/>
      <c r="L222" s="101"/>
      <c r="M222" s="101"/>
      <c r="N222" s="101"/>
      <c r="O222" s="102"/>
      <c r="P222" s="103"/>
      <c r="Q222" s="103"/>
      <c r="R222" s="103"/>
      <c r="S222" s="103"/>
    </row>
    <row r="223" spans="1:19" s="104" customFormat="1" x14ac:dyDescent="0.2">
      <c r="A223" s="102"/>
      <c r="B223" s="102"/>
      <c r="C223" s="101"/>
      <c r="D223" s="101"/>
      <c r="E223" s="101"/>
      <c r="F223" s="101"/>
      <c r="G223" s="101"/>
      <c r="H223" s="101"/>
      <c r="I223" s="101"/>
      <c r="J223" s="101"/>
      <c r="K223" s="101"/>
      <c r="L223" s="101"/>
      <c r="M223" s="101"/>
      <c r="N223" s="101"/>
      <c r="O223" s="102"/>
      <c r="P223" s="103"/>
      <c r="Q223" s="103"/>
      <c r="R223" s="103"/>
      <c r="S223" s="103"/>
    </row>
    <row r="224" spans="1:19" s="104" customFormat="1" x14ac:dyDescent="0.2">
      <c r="A224" s="102"/>
      <c r="B224" s="102"/>
      <c r="C224" s="101"/>
      <c r="D224" s="101"/>
      <c r="E224" s="101"/>
      <c r="F224" s="101"/>
      <c r="G224" s="101"/>
      <c r="H224" s="101"/>
      <c r="I224" s="101"/>
      <c r="J224" s="101"/>
      <c r="K224" s="101"/>
      <c r="L224" s="101"/>
      <c r="M224" s="101"/>
      <c r="N224" s="101"/>
      <c r="O224" s="102"/>
      <c r="P224" s="103"/>
      <c r="Q224" s="103"/>
      <c r="R224" s="103"/>
      <c r="S224" s="103"/>
    </row>
    <row r="225" spans="1:19" s="104" customFormat="1" x14ac:dyDescent="0.2">
      <c r="A225" s="102"/>
      <c r="B225" s="102"/>
      <c r="C225" s="101"/>
      <c r="D225" s="101"/>
      <c r="E225" s="101"/>
      <c r="F225" s="101"/>
      <c r="G225" s="101"/>
      <c r="H225" s="101"/>
      <c r="I225" s="101"/>
      <c r="J225" s="101"/>
      <c r="K225" s="101"/>
      <c r="L225" s="101"/>
      <c r="M225" s="101"/>
      <c r="N225" s="101"/>
      <c r="O225" s="102"/>
      <c r="P225" s="103"/>
      <c r="Q225" s="103"/>
      <c r="R225" s="103"/>
      <c r="S225" s="103"/>
    </row>
    <row r="226" spans="1:19" s="104" customFormat="1" x14ac:dyDescent="0.2">
      <c r="A226" s="102"/>
      <c r="B226" s="102"/>
      <c r="C226" s="101"/>
      <c r="D226" s="101"/>
      <c r="E226" s="101"/>
      <c r="F226" s="101"/>
      <c r="G226" s="101"/>
      <c r="H226" s="101"/>
      <c r="I226" s="101"/>
      <c r="J226" s="101"/>
      <c r="K226" s="101"/>
      <c r="L226" s="101"/>
      <c r="M226" s="101"/>
      <c r="N226" s="101"/>
      <c r="O226" s="102"/>
      <c r="P226" s="103"/>
      <c r="Q226" s="103"/>
      <c r="R226" s="103"/>
      <c r="S226" s="103"/>
    </row>
    <row r="227" spans="1:19" s="104" customFormat="1" x14ac:dyDescent="0.2">
      <c r="A227" s="102"/>
      <c r="B227" s="102"/>
      <c r="C227" s="101"/>
      <c r="D227" s="101"/>
      <c r="E227" s="101"/>
      <c r="F227" s="101"/>
      <c r="G227" s="101"/>
      <c r="H227" s="101"/>
      <c r="I227" s="101"/>
      <c r="J227" s="101"/>
      <c r="K227" s="101"/>
      <c r="L227" s="101"/>
      <c r="M227" s="101"/>
      <c r="N227" s="101"/>
      <c r="O227" s="102"/>
      <c r="P227" s="103"/>
      <c r="Q227" s="103"/>
      <c r="R227" s="103"/>
      <c r="S227" s="103"/>
    </row>
    <row r="228" spans="1:19" s="104" customFormat="1" x14ac:dyDescent="0.2">
      <c r="A228" s="102"/>
      <c r="B228" s="102"/>
      <c r="C228" s="101"/>
      <c r="D228" s="101"/>
      <c r="E228" s="101"/>
      <c r="F228" s="101"/>
      <c r="G228" s="101"/>
      <c r="H228" s="101"/>
      <c r="I228" s="101"/>
      <c r="J228" s="101"/>
      <c r="K228" s="101"/>
      <c r="L228" s="101"/>
      <c r="M228" s="101"/>
      <c r="N228" s="101"/>
      <c r="O228" s="102"/>
      <c r="P228" s="103"/>
      <c r="Q228" s="103"/>
      <c r="R228" s="103"/>
      <c r="S228" s="103"/>
    </row>
    <row r="229" spans="1:19" s="104" customFormat="1" x14ac:dyDescent="0.2">
      <c r="A229" s="102"/>
      <c r="B229" s="102"/>
      <c r="C229" s="101"/>
      <c r="D229" s="101"/>
      <c r="E229" s="101"/>
      <c r="F229" s="101"/>
      <c r="G229" s="101"/>
      <c r="H229" s="101"/>
      <c r="I229" s="101"/>
      <c r="J229" s="101"/>
      <c r="K229" s="101"/>
      <c r="L229" s="101"/>
      <c r="M229" s="101"/>
      <c r="N229" s="101"/>
      <c r="O229" s="102"/>
      <c r="P229" s="103"/>
      <c r="Q229" s="103"/>
      <c r="R229" s="103"/>
      <c r="S229" s="103"/>
    </row>
    <row r="230" spans="1:19" s="104" customFormat="1" x14ac:dyDescent="0.2">
      <c r="A230" s="102"/>
      <c r="B230" s="102"/>
      <c r="C230" s="101"/>
      <c r="D230" s="101"/>
      <c r="E230" s="101"/>
      <c r="F230" s="101"/>
      <c r="G230" s="101"/>
      <c r="H230" s="101"/>
      <c r="I230" s="101"/>
      <c r="J230" s="101"/>
      <c r="K230" s="101"/>
      <c r="L230" s="101"/>
      <c r="M230" s="101"/>
      <c r="N230" s="101"/>
      <c r="O230" s="102"/>
      <c r="P230" s="103"/>
      <c r="Q230" s="103"/>
      <c r="R230" s="103"/>
      <c r="S230" s="103"/>
    </row>
    <row r="231" spans="1:19" s="104" customFormat="1" x14ac:dyDescent="0.2">
      <c r="A231" s="102"/>
      <c r="B231" s="102"/>
      <c r="C231" s="101"/>
      <c r="D231" s="101"/>
      <c r="E231" s="101"/>
      <c r="F231" s="101"/>
      <c r="G231" s="101"/>
      <c r="H231" s="101"/>
      <c r="I231" s="101"/>
      <c r="J231" s="101"/>
      <c r="K231" s="101"/>
      <c r="L231" s="101"/>
      <c r="M231" s="101"/>
      <c r="N231" s="101"/>
      <c r="O231" s="102"/>
      <c r="P231" s="103"/>
      <c r="Q231" s="103"/>
      <c r="R231" s="103"/>
      <c r="S231" s="103"/>
    </row>
    <row r="232" spans="1:19" s="104" customFormat="1" x14ac:dyDescent="0.2">
      <c r="A232" s="102"/>
      <c r="B232" s="102"/>
      <c r="C232" s="101"/>
      <c r="D232" s="101"/>
      <c r="E232" s="101"/>
      <c r="F232" s="101"/>
      <c r="G232" s="101"/>
      <c r="H232" s="101"/>
      <c r="I232" s="101"/>
      <c r="J232" s="101"/>
      <c r="K232" s="101"/>
      <c r="L232" s="101"/>
      <c r="M232" s="101"/>
      <c r="N232" s="101"/>
      <c r="O232" s="102"/>
      <c r="P232" s="103"/>
      <c r="Q232" s="103"/>
      <c r="R232" s="103"/>
      <c r="S232" s="103"/>
    </row>
    <row r="233" spans="1:19" s="104" customFormat="1" x14ac:dyDescent="0.2">
      <c r="A233" s="102"/>
      <c r="B233" s="102"/>
      <c r="C233" s="101"/>
      <c r="D233" s="101"/>
      <c r="E233" s="101"/>
      <c r="F233" s="101"/>
      <c r="G233" s="101"/>
      <c r="H233" s="101"/>
      <c r="I233" s="101"/>
      <c r="J233" s="101"/>
      <c r="K233" s="101"/>
      <c r="L233" s="101"/>
      <c r="M233" s="101"/>
      <c r="N233" s="101"/>
      <c r="O233" s="102"/>
      <c r="P233" s="103"/>
      <c r="Q233" s="103"/>
      <c r="R233" s="103"/>
      <c r="S233" s="103"/>
    </row>
    <row r="234" spans="1:19" s="104" customFormat="1" x14ac:dyDescent="0.2">
      <c r="A234" s="102"/>
      <c r="B234" s="102"/>
      <c r="C234" s="101"/>
      <c r="D234" s="101"/>
      <c r="E234" s="101"/>
      <c r="F234" s="101"/>
      <c r="G234" s="101"/>
      <c r="H234" s="101"/>
      <c r="I234" s="101"/>
      <c r="J234" s="101"/>
      <c r="K234" s="101"/>
      <c r="L234" s="101"/>
      <c r="M234" s="101"/>
      <c r="N234" s="101"/>
      <c r="O234" s="102"/>
      <c r="P234" s="103"/>
      <c r="Q234" s="103"/>
      <c r="R234" s="103"/>
      <c r="S234" s="103"/>
    </row>
    <row r="235" spans="1:19" s="104" customFormat="1" x14ac:dyDescent="0.2">
      <c r="A235" s="102"/>
      <c r="B235" s="102"/>
      <c r="C235" s="101"/>
      <c r="D235" s="101"/>
      <c r="E235" s="101"/>
      <c r="F235" s="101"/>
      <c r="G235" s="101"/>
      <c r="H235" s="101"/>
      <c r="I235" s="101"/>
      <c r="J235" s="101"/>
      <c r="K235" s="101"/>
      <c r="L235" s="101"/>
      <c r="M235" s="101"/>
      <c r="N235" s="101"/>
      <c r="O235" s="102"/>
      <c r="P235" s="103"/>
      <c r="Q235" s="103"/>
      <c r="R235" s="103"/>
      <c r="S235" s="103"/>
    </row>
    <row r="236" spans="1:19" s="104" customFormat="1" x14ac:dyDescent="0.2">
      <c r="A236" s="102"/>
      <c r="B236" s="102"/>
      <c r="C236" s="101"/>
      <c r="D236" s="101"/>
      <c r="E236" s="101"/>
      <c r="F236" s="101"/>
      <c r="G236" s="101"/>
      <c r="H236" s="101"/>
      <c r="I236" s="101"/>
      <c r="J236" s="101"/>
      <c r="K236" s="101"/>
      <c r="L236" s="101"/>
      <c r="M236" s="101"/>
      <c r="N236" s="101"/>
      <c r="O236" s="102"/>
      <c r="P236" s="103"/>
      <c r="Q236" s="103"/>
      <c r="R236" s="103"/>
      <c r="S236" s="103"/>
    </row>
    <row r="237" spans="1:19" s="104" customFormat="1" x14ac:dyDescent="0.2">
      <c r="A237" s="102"/>
      <c r="B237" s="102"/>
      <c r="C237" s="101"/>
      <c r="D237" s="101"/>
      <c r="E237" s="101"/>
      <c r="F237" s="101"/>
      <c r="G237" s="101"/>
      <c r="H237" s="101"/>
      <c r="I237" s="101"/>
      <c r="J237" s="101"/>
      <c r="K237" s="101"/>
      <c r="L237" s="101"/>
      <c r="M237" s="101"/>
      <c r="N237" s="101"/>
      <c r="O237" s="102"/>
      <c r="P237" s="103"/>
      <c r="Q237" s="103"/>
      <c r="R237" s="103"/>
      <c r="S237" s="103"/>
    </row>
    <row r="238" spans="1:19" s="104" customFormat="1" x14ac:dyDescent="0.2">
      <c r="A238" s="102"/>
      <c r="B238" s="102"/>
      <c r="C238" s="101"/>
      <c r="D238" s="101"/>
      <c r="E238" s="101"/>
      <c r="F238" s="101"/>
      <c r="G238" s="101"/>
      <c r="H238" s="101"/>
      <c r="I238" s="101"/>
      <c r="J238" s="101"/>
      <c r="K238" s="101"/>
      <c r="L238" s="101"/>
      <c r="M238" s="101"/>
      <c r="N238" s="101"/>
      <c r="O238" s="102"/>
      <c r="P238" s="103"/>
      <c r="Q238" s="103"/>
      <c r="R238" s="103"/>
      <c r="S238" s="103"/>
    </row>
    <row r="239" spans="1:19" s="104" customFormat="1" x14ac:dyDescent="0.2">
      <c r="A239" s="102"/>
      <c r="B239" s="102"/>
      <c r="C239" s="101"/>
      <c r="D239" s="101"/>
      <c r="E239" s="101"/>
      <c r="F239" s="101"/>
      <c r="G239" s="101"/>
      <c r="H239" s="101"/>
      <c r="I239" s="101"/>
      <c r="J239" s="101"/>
      <c r="K239" s="101"/>
      <c r="L239" s="101"/>
      <c r="M239" s="101"/>
      <c r="N239" s="101"/>
      <c r="O239" s="102"/>
      <c r="P239" s="103"/>
      <c r="Q239" s="103"/>
      <c r="R239" s="103"/>
      <c r="S239" s="103"/>
    </row>
    <row r="240" spans="1:19" s="104" customFormat="1" x14ac:dyDescent="0.2">
      <c r="A240" s="102"/>
      <c r="B240" s="102"/>
      <c r="C240" s="101"/>
      <c r="D240" s="101"/>
      <c r="E240" s="101"/>
      <c r="F240" s="101"/>
      <c r="G240" s="101"/>
      <c r="H240" s="101"/>
      <c r="I240" s="101"/>
      <c r="J240" s="101"/>
      <c r="K240" s="101"/>
      <c r="L240" s="101"/>
      <c r="M240" s="101"/>
      <c r="N240" s="101"/>
      <c r="O240" s="102"/>
      <c r="P240" s="103"/>
      <c r="Q240" s="103"/>
      <c r="R240" s="103"/>
      <c r="S240" s="103"/>
    </row>
    <row r="241" spans="1:19" s="104" customFormat="1" x14ac:dyDescent="0.2">
      <c r="A241" s="102"/>
      <c r="B241" s="102"/>
      <c r="C241" s="101"/>
      <c r="D241" s="101"/>
      <c r="E241" s="101"/>
      <c r="F241" s="101"/>
      <c r="G241" s="101"/>
      <c r="H241" s="101"/>
      <c r="I241" s="101"/>
      <c r="J241" s="101"/>
      <c r="K241" s="101"/>
      <c r="L241" s="101"/>
      <c r="M241" s="101"/>
      <c r="N241" s="101"/>
      <c r="O241" s="102"/>
      <c r="P241" s="103"/>
      <c r="Q241" s="103"/>
      <c r="R241" s="103"/>
      <c r="S241" s="103"/>
    </row>
    <row r="242" spans="1:19" s="104" customFormat="1" x14ac:dyDescent="0.2">
      <c r="A242" s="102"/>
      <c r="B242" s="102"/>
      <c r="C242" s="101"/>
      <c r="D242" s="101"/>
      <c r="E242" s="101"/>
      <c r="F242" s="101"/>
      <c r="G242" s="101"/>
      <c r="H242" s="101"/>
      <c r="I242" s="101"/>
      <c r="J242" s="101"/>
      <c r="K242" s="101"/>
      <c r="L242" s="101"/>
      <c r="M242" s="101"/>
      <c r="N242" s="101"/>
      <c r="O242" s="102"/>
      <c r="P242" s="103"/>
      <c r="Q242" s="103"/>
      <c r="R242" s="103"/>
      <c r="S242" s="103"/>
    </row>
    <row r="243" spans="1:19" s="104" customFormat="1" x14ac:dyDescent="0.2">
      <c r="A243" s="102"/>
      <c r="B243" s="102"/>
      <c r="C243" s="101"/>
      <c r="D243" s="101"/>
      <c r="E243" s="101"/>
      <c r="F243" s="101"/>
      <c r="G243" s="101"/>
      <c r="H243" s="101"/>
      <c r="I243" s="101"/>
      <c r="J243" s="101"/>
      <c r="K243" s="101"/>
      <c r="L243" s="101"/>
      <c r="M243" s="101"/>
      <c r="N243" s="101"/>
      <c r="O243" s="102"/>
      <c r="P243" s="103"/>
      <c r="Q243" s="103"/>
      <c r="R243" s="103"/>
      <c r="S243" s="103"/>
    </row>
    <row r="244" spans="1:19" s="104" customFormat="1" x14ac:dyDescent="0.2">
      <c r="A244" s="102"/>
      <c r="B244" s="102"/>
      <c r="C244" s="101"/>
      <c r="D244" s="101"/>
      <c r="E244" s="101"/>
      <c r="F244" s="101"/>
      <c r="G244" s="101"/>
      <c r="H244" s="101"/>
      <c r="I244" s="101"/>
      <c r="J244" s="101"/>
      <c r="K244" s="101"/>
      <c r="L244" s="101"/>
      <c r="M244" s="101"/>
      <c r="N244" s="101"/>
      <c r="O244" s="102"/>
      <c r="P244" s="103"/>
      <c r="Q244" s="103"/>
      <c r="R244" s="103"/>
      <c r="S244" s="103"/>
    </row>
    <row r="245" spans="1:19" s="104" customFormat="1" x14ac:dyDescent="0.2">
      <c r="A245" s="102"/>
      <c r="B245" s="102"/>
      <c r="C245" s="101"/>
      <c r="D245" s="101"/>
      <c r="E245" s="101"/>
      <c r="F245" s="101"/>
      <c r="G245" s="101"/>
      <c r="H245" s="101"/>
      <c r="I245" s="101"/>
      <c r="J245" s="101"/>
      <c r="K245" s="101"/>
      <c r="L245" s="101"/>
      <c r="M245" s="101"/>
      <c r="N245" s="101"/>
      <c r="O245" s="102"/>
      <c r="P245" s="103"/>
      <c r="Q245" s="103"/>
      <c r="R245" s="103"/>
      <c r="S245" s="103"/>
    </row>
    <row r="246" spans="1:19" s="104" customFormat="1" x14ac:dyDescent="0.2">
      <c r="A246" s="102"/>
      <c r="B246" s="102"/>
      <c r="C246" s="101"/>
      <c r="D246" s="101"/>
      <c r="E246" s="101"/>
      <c r="F246" s="101"/>
      <c r="G246" s="101"/>
      <c r="H246" s="101"/>
      <c r="I246" s="101"/>
      <c r="J246" s="101"/>
      <c r="K246" s="101"/>
      <c r="L246" s="101"/>
      <c r="M246" s="101"/>
      <c r="N246" s="101"/>
      <c r="O246" s="102"/>
      <c r="P246" s="103"/>
      <c r="Q246" s="103"/>
      <c r="R246" s="103"/>
      <c r="S246" s="103"/>
    </row>
    <row r="247" spans="1:19" s="104" customFormat="1" x14ac:dyDescent="0.2">
      <c r="A247" s="102"/>
      <c r="B247" s="102"/>
      <c r="C247" s="101"/>
      <c r="D247" s="101"/>
      <c r="E247" s="101"/>
      <c r="F247" s="101"/>
      <c r="G247" s="101"/>
      <c r="H247" s="101"/>
      <c r="I247" s="101"/>
      <c r="J247" s="101"/>
      <c r="K247" s="101"/>
      <c r="L247" s="101"/>
      <c r="M247" s="101"/>
      <c r="N247" s="101"/>
      <c r="O247" s="102"/>
      <c r="P247" s="103"/>
      <c r="Q247" s="103"/>
      <c r="R247" s="103"/>
      <c r="S247" s="103"/>
    </row>
    <row r="248" spans="1:19" s="104" customFormat="1" x14ac:dyDescent="0.2">
      <c r="A248" s="102"/>
      <c r="B248" s="102"/>
      <c r="C248" s="101"/>
      <c r="D248" s="101"/>
      <c r="E248" s="101"/>
      <c r="F248" s="101"/>
      <c r="G248" s="101"/>
      <c r="H248" s="101"/>
      <c r="I248" s="101"/>
      <c r="J248" s="101"/>
      <c r="K248" s="101"/>
      <c r="L248" s="101"/>
      <c r="M248" s="101"/>
      <c r="N248" s="101"/>
      <c r="O248" s="102"/>
      <c r="P248" s="103"/>
      <c r="Q248" s="103"/>
      <c r="R248" s="103"/>
      <c r="S248" s="103"/>
    </row>
    <row r="249" spans="1:19" s="104" customFormat="1" x14ac:dyDescent="0.2">
      <c r="A249" s="102"/>
      <c r="B249" s="102"/>
      <c r="C249" s="101"/>
      <c r="D249" s="101"/>
      <c r="E249" s="101"/>
      <c r="F249" s="101"/>
      <c r="G249" s="101"/>
      <c r="H249" s="101"/>
      <c r="I249" s="101"/>
      <c r="J249" s="101"/>
      <c r="K249" s="101"/>
      <c r="L249" s="101"/>
      <c r="M249" s="101"/>
      <c r="N249" s="101"/>
      <c r="O249" s="102"/>
      <c r="P249" s="103"/>
      <c r="Q249" s="103"/>
      <c r="R249" s="103"/>
      <c r="S249" s="103"/>
    </row>
    <row r="250" spans="1:19" s="104" customFormat="1" x14ac:dyDescent="0.2">
      <c r="A250" s="102"/>
      <c r="B250" s="102"/>
      <c r="C250" s="101"/>
      <c r="D250" s="101"/>
      <c r="E250" s="101"/>
      <c r="F250" s="101"/>
      <c r="G250" s="101"/>
      <c r="H250" s="101"/>
      <c r="I250" s="101"/>
      <c r="J250" s="101"/>
      <c r="K250" s="101"/>
      <c r="L250" s="101"/>
      <c r="M250" s="101"/>
      <c r="N250" s="101"/>
      <c r="O250" s="102"/>
      <c r="P250" s="103"/>
      <c r="Q250" s="103"/>
      <c r="R250" s="103"/>
      <c r="S250" s="103"/>
    </row>
    <row r="251" spans="1:19" s="104" customFormat="1" x14ac:dyDescent="0.2">
      <c r="A251" s="102"/>
      <c r="B251" s="102"/>
      <c r="C251" s="101"/>
      <c r="D251" s="101"/>
      <c r="E251" s="101"/>
      <c r="F251" s="101"/>
      <c r="G251" s="101"/>
      <c r="H251" s="101"/>
      <c r="I251" s="101"/>
      <c r="J251" s="101"/>
      <c r="K251" s="101"/>
      <c r="L251" s="101"/>
      <c r="M251" s="101"/>
      <c r="N251" s="101"/>
      <c r="O251" s="102"/>
      <c r="P251" s="103"/>
      <c r="Q251" s="103"/>
      <c r="R251" s="103"/>
      <c r="S251" s="103"/>
    </row>
    <row r="252" spans="1:19" s="104" customFormat="1" x14ac:dyDescent="0.2">
      <c r="A252" s="102"/>
      <c r="B252" s="102"/>
      <c r="C252" s="101"/>
      <c r="D252" s="101"/>
      <c r="E252" s="101"/>
      <c r="F252" s="101"/>
      <c r="G252" s="101"/>
      <c r="H252" s="101"/>
      <c r="I252" s="101"/>
      <c r="J252" s="101"/>
      <c r="K252" s="101"/>
      <c r="L252" s="101"/>
      <c r="M252" s="101"/>
      <c r="N252" s="101"/>
      <c r="O252" s="102"/>
      <c r="P252" s="103"/>
      <c r="Q252" s="103"/>
      <c r="R252" s="103"/>
      <c r="S252" s="103"/>
    </row>
    <row r="253" spans="1:19" s="104" customFormat="1" x14ac:dyDescent="0.2">
      <c r="A253" s="102"/>
      <c r="B253" s="102"/>
      <c r="C253" s="101"/>
      <c r="D253" s="101"/>
      <c r="E253" s="101"/>
      <c r="F253" s="101"/>
      <c r="G253" s="101"/>
      <c r="H253" s="101"/>
      <c r="I253" s="101"/>
      <c r="J253" s="101"/>
      <c r="K253" s="101"/>
      <c r="L253" s="101"/>
      <c r="M253" s="101"/>
      <c r="N253" s="101"/>
      <c r="O253" s="102"/>
      <c r="P253" s="103"/>
      <c r="Q253" s="103"/>
      <c r="R253" s="103"/>
      <c r="S253" s="103"/>
    </row>
    <row r="254" spans="1:19" s="104" customFormat="1" x14ac:dyDescent="0.2">
      <c r="A254" s="102"/>
      <c r="B254" s="102"/>
      <c r="C254" s="101"/>
      <c r="D254" s="101"/>
      <c r="E254" s="101"/>
      <c r="F254" s="101"/>
      <c r="G254" s="101"/>
      <c r="H254" s="101"/>
      <c r="I254" s="101"/>
      <c r="J254" s="101"/>
      <c r="K254" s="101"/>
      <c r="L254" s="101"/>
      <c r="M254" s="101"/>
      <c r="N254" s="101"/>
      <c r="O254" s="102"/>
      <c r="P254" s="103"/>
      <c r="Q254" s="103"/>
      <c r="R254" s="103"/>
      <c r="S254" s="103"/>
    </row>
    <row r="255" spans="1:19" s="104" customFormat="1" x14ac:dyDescent="0.2">
      <c r="A255" s="102"/>
      <c r="B255" s="102"/>
      <c r="C255" s="101"/>
      <c r="D255" s="101"/>
      <c r="E255" s="101"/>
      <c r="F255" s="101"/>
      <c r="G255" s="101"/>
      <c r="H255" s="101"/>
      <c r="I255" s="101"/>
      <c r="J255" s="101"/>
      <c r="K255" s="101"/>
      <c r="L255" s="101"/>
      <c r="M255" s="101"/>
      <c r="N255" s="101"/>
      <c r="O255" s="102"/>
      <c r="P255" s="103"/>
      <c r="Q255" s="103"/>
      <c r="R255" s="103"/>
      <c r="S255" s="103"/>
    </row>
    <row r="256" spans="1:19" s="104" customFormat="1" x14ac:dyDescent="0.2">
      <c r="A256" s="102"/>
      <c r="B256" s="102"/>
      <c r="C256" s="101"/>
      <c r="D256" s="101"/>
      <c r="E256" s="101"/>
      <c r="F256" s="101"/>
      <c r="G256" s="101"/>
      <c r="H256" s="101"/>
      <c r="I256" s="101"/>
      <c r="J256" s="101"/>
      <c r="K256" s="101"/>
      <c r="L256" s="101"/>
      <c r="M256" s="101"/>
      <c r="N256" s="101"/>
      <c r="O256" s="102"/>
      <c r="P256" s="103"/>
      <c r="Q256" s="103"/>
      <c r="R256" s="103"/>
      <c r="S256" s="103"/>
    </row>
    <row r="257" spans="1:19" s="104" customFormat="1" x14ac:dyDescent="0.2">
      <c r="A257" s="102"/>
      <c r="B257" s="102"/>
      <c r="C257" s="101"/>
      <c r="D257" s="101"/>
      <c r="E257" s="101"/>
      <c r="F257" s="101"/>
      <c r="G257" s="101"/>
      <c r="H257" s="101"/>
      <c r="I257" s="101"/>
      <c r="J257" s="101"/>
      <c r="K257" s="101"/>
      <c r="L257" s="101"/>
      <c r="M257" s="101"/>
      <c r="N257" s="101"/>
      <c r="O257" s="102"/>
      <c r="P257" s="103"/>
      <c r="Q257" s="103"/>
      <c r="R257" s="103"/>
      <c r="S257" s="103"/>
    </row>
    <row r="258" spans="1:19" s="104" customFormat="1" x14ac:dyDescent="0.2">
      <c r="A258" s="102"/>
      <c r="B258" s="102"/>
      <c r="C258" s="101"/>
      <c r="D258" s="101"/>
      <c r="E258" s="101"/>
      <c r="F258" s="101"/>
      <c r="G258" s="101"/>
      <c r="H258" s="101"/>
      <c r="I258" s="101"/>
      <c r="J258" s="101"/>
      <c r="K258" s="101"/>
      <c r="L258" s="101"/>
      <c r="M258" s="101"/>
      <c r="N258" s="101"/>
      <c r="O258" s="102"/>
      <c r="P258" s="103"/>
      <c r="Q258" s="103"/>
      <c r="R258" s="103"/>
      <c r="S258" s="103"/>
    </row>
    <row r="259" spans="1:19" s="104" customFormat="1" x14ac:dyDescent="0.2">
      <c r="A259" s="102"/>
      <c r="B259" s="102"/>
      <c r="C259" s="101"/>
      <c r="D259" s="101"/>
      <c r="E259" s="101"/>
      <c r="F259" s="101"/>
      <c r="G259" s="101"/>
      <c r="H259" s="101"/>
      <c r="I259" s="101"/>
      <c r="J259" s="101"/>
      <c r="K259" s="101"/>
      <c r="L259" s="101"/>
      <c r="M259" s="101"/>
      <c r="N259" s="101"/>
      <c r="O259" s="102"/>
      <c r="P259" s="103"/>
      <c r="Q259" s="103"/>
      <c r="R259" s="103"/>
      <c r="S259" s="103"/>
    </row>
    <row r="260" spans="1:19" s="104" customFormat="1" x14ac:dyDescent="0.2">
      <c r="A260" s="102"/>
      <c r="B260" s="102"/>
      <c r="C260" s="101"/>
      <c r="D260" s="101"/>
      <c r="E260" s="101"/>
      <c r="F260" s="101"/>
      <c r="G260" s="101"/>
      <c r="H260" s="101"/>
      <c r="I260" s="101"/>
      <c r="J260" s="101"/>
      <c r="K260" s="101"/>
      <c r="L260" s="101"/>
      <c r="M260" s="101"/>
      <c r="N260" s="101"/>
      <c r="O260" s="102"/>
      <c r="P260" s="103"/>
      <c r="Q260" s="103"/>
      <c r="R260" s="103"/>
      <c r="S260" s="103"/>
    </row>
    <row r="261" spans="1:19" s="104" customFormat="1" x14ac:dyDescent="0.2">
      <c r="A261" s="102"/>
      <c r="B261" s="102"/>
      <c r="C261" s="101"/>
      <c r="D261" s="101"/>
      <c r="E261" s="101"/>
      <c r="F261" s="101"/>
      <c r="G261" s="101"/>
      <c r="H261" s="101"/>
      <c r="I261" s="101"/>
      <c r="J261" s="101"/>
      <c r="K261" s="101"/>
      <c r="L261" s="101"/>
      <c r="M261" s="101"/>
      <c r="N261" s="101"/>
      <c r="O261" s="102"/>
      <c r="P261" s="103"/>
      <c r="Q261" s="103"/>
      <c r="R261" s="103"/>
      <c r="S261" s="103"/>
    </row>
    <row r="262" spans="1:19" s="104" customFormat="1" x14ac:dyDescent="0.2">
      <c r="A262" s="102"/>
      <c r="B262" s="102"/>
      <c r="C262" s="101"/>
      <c r="D262" s="101"/>
      <c r="E262" s="101"/>
      <c r="F262" s="101"/>
      <c r="G262" s="101"/>
      <c r="H262" s="101"/>
      <c r="I262" s="101"/>
      <c r="J262" s="101"/>
      <c r="K262" s="101"/>
      <c r="L262" s="101"/>
      <c r="M262" s="101"/>
      <c r="N262" s="101"/>
      <c r="O262" s="102"/>
      <c r="P262" s="103"/>
      <c r="Q262" s="103"/>
      <c r="R262" s="103"/>
      <c r="S262" s="103"/>
    </row>
    <row r="263" spans="1:19" s="104" customFormat="1" x14ac:dyDescent="0.2">
      <c r="A263" s="102"/>
      <c r="B263" s="102"/>
      <c r="C263" s="101"/>
      <c r="D263" s="101"/>
      <c r="E263" s="101"/>
      <c r="F263" s="101"/>
      <c r="G263" s="101"/>
      <c r="H263" s="101"/>
      <c r="I263" s="101"/>
      <c r="J263" s="101"/>
      <c r="K263" s="101"/>
      <c r="L263" s="101"/>
      <c r="M263" s="101"/>
      <c r="N263" s="101"/>
      <c r="O263" s="102"/>
      <c r="P263" s="103"/>
      <c r="Q263" s="103"/>
      <c r="R263" s="103"/>
      <c r="S263" s="103"/>
    </row>
    <row r="264" spans="1:19" s="104" customFormat="1" x14ac:dyDescent="0.2">
      <c r="A264" s="102"/>
      <c r="B264" s="102"/>
      <c r="C264" s="101"/>
      <c r="D264" s="101"/>
      <c r="E264" s="101"/>
      <c r="F264" s="101"/>
      <c r="G264" s="101"/>
      <c r="H264" s="101"/>
      <c r="I264" s="101"/>
      <c r="J264" s="101"/>
      <c r="K264" s="101"/>
      <c r="L264" s="101"/>
      <c r="M264" s="101"/>
      <c r="N264" s="101"/>
      <c r="O264" s="102"/>
      <c r="P264" s="103"/>
      <c r="Q264" s="103"/>
      <c r="R264" s="103"/>
      <c r="S264" s="103"/>
    </row>
    <row r="265" spans="1:19" s="104" customFormat="1" x14ac:dyDescent="0.2">
      <c r="A265" s="102"/>
      <c r="B265" s="102"/>
      <c r="C265" s="101"/>
      <c r="D265" s="101"/>
      <c r="E265" s="101"/>
      <c r="F265" s="101"/>
      <c r="G265" s="101"/>
      <c r="H265" s="101"/>
      <c r="I265" s="101"/>
      <c r="J265" s="101"/>
      <c r="K265" s="101"/>
      <c r="L265" s="101"/>
      <c r="M265" s="101"/>
      <c r="N265" s="101"/>
      <c r="O265" s="102"/>
      <c r="P265" s="103"/>
      <c r="Q265" s="103"/>
      <c r="R265" s="103"/>
      <c r="S265" s="103"/>
    </row>
    <row r="266" spans="1:19" s="104" customFormat="1" x14ac:dyDescent="0.2">
      <c r="A266" s="102"/>
      <c r="B266" s="102"/>
      <c r="C266" s="101"/>
      <c r="D266" s="101"/>
      <c r="E266" s="101"/>
      <c r="F266" s="101"/>
      <c r="G266" s="101"/>
      <c r="H266" s="101"/>
      <c r="I266" s="101"/>
      <c r="J266" s="101"/>
      <c r="K266" s="101"/>
      <c r="L266" s="101"/>
      <c r="M266" s="101"/>
      <c r="N266" s="101"/>
      <c r="O266" s="102"/>
      <c r="P266" s="103"/>
      <c r="Q266" s="103"/>
      <c r="R266" s="103"/>
      <c r="S266" s="103"/>
    </row>
    <row r="267" spans="1:19" s="104" customFormat="1" x14ac:dyDescent="0.2">
      <c r="A267" s="102"/>
      <c r="B267" s="102"/>
      <c r="C267" s="101"/>
      <c r="D267" s="101"/>
      <c r="E267" s="101"/>
      <c r="F267" s="101"/>
      <c r="G267" s="101"/>
      <c r="H267" s="101"/>
      <c r="I267" s="101"/>
      <c r="J267" s="101"/>
      <c r="K267" s="101"/>
      <c r="L267" s="101"/>
      <c r="M267" s="101"/>
      <c r="N267" s="101"/>
      <c r="O267" s="102"/>
      <c r="P267" s="103"/>
      <c r="Q267" s="103"/>
      <c r="R267" s="103"/>
      <c r="S267" s="103"/>
    </row>
    <row r="268" spans="1:19" s="104" customFormat="1" x14ac:dyDescent="0.2">
      <c r="A268" s="102"/>
      <c r="B268" s="102"/>
      <c r="C268" s="101"/>
      <c r="D268" s="101"/>
      <c r="E268" s="101"/>
      <c r="F268" s="101"/>
      <c r="G268" s="101"/>
      <c r="H268" s="101"/>
      <c r="I268" s="101"/>
      <c r="J268" s="101"/>
      <c r="K268" s="101"/>
      <c r="L268" s="101"/>
      <c r="M268" s="101"/>
      <c r="N268" s="101"/>
      <c r="O268" s="102"/>
      <c r="P268" s="103"/>
      <c r="Q268" s="103"/>
      <c r="R268" s="103"/>
      <c r="S268" s="103"/>
    </row>
    <row r="269" spans="1:19" s="104" customFormat="1" x14ac:dyDescent="0.2">
      <c r="A269" s="102"/>
      <c r="B269" s="102"/>
      <c r="C269" s="101"/>
      <c r="D269" s="101"/>
      <c r="E269" s="101"/>
      <c r="F269" s="101"/>
      <c r="G269" s="101"/>
      <c r="H269" s="101"/>
      <c r="I269" s="101"/>
      <c r="J269" s="101"/>
      <c r="K269" s="101"/>
      <c r="L269" s="101"/>
      <c r="M269" s="101"/>
      <c r="N269" s="101"/>
      <c r="O269" s="102"/>
      <c r="P269" s="103"/>
      <c r="Q269" s="103"/>
      <c r="R269" s="103"/>
      <c r="S269" s="103"/>
    </row>
    <row r="270" spans="1:19" s="104" customFormat="1" x14ac:dyDescent="0.2">
      <c r="A270" s="102"/>
      <c r="B270" s="102"/>
      <c r="C270" s="101"/>
      <c r="D270" s="101"/>
      <c r="E270" s="101"/>
      <c r="F270" s="101"/>
      <c r="G270" s="101"/>
      <c r="H270" s="101"/>
      <c r="I270" s="101"/>
      <c r="J270" s="101"/>
      <c r="K270" s="101"/>
      <c r="L270" s="101"/>
      <c r="M270" s="101"/>
      <c r="N270" s="101"/>
      <c r="O270" s="102"/>
      <c r="P270" s="103"/>
      <c r="Q270" s="103"/>
      <c r="R270" s="103"/>
      <c r="S270" s="103"/>
    </row>
    <row r="271" spans="1:19" s="104" customFormat="1" x14ac:dyDescent="0.2">
      <c r="A271" s="102"/>
      <c r="B271" s="102"/>
      <c r="C271" s="101"/>
      <c r="D271" s="101"/>
      <c r="E271" s="101"/>
      <c r="F271" s="101"/>
      <c r="G271" s="101"/>
      <c r="H271" s="101"/>
      <c r="I271" s="101"/>
      <c r="J271" s="101"/>
      <c r="K271" s="101"/>
      <c r="L271" s="101"/>
      <c r="M271" s="101"/>
      <c r="N271" s="101"/>
      <c r="O271" s="102"/>
      <c r="P271" s="103"/>
      <c r="Q271" s="103"/>
      <c r="R271" s="103"/>
      <c r="S271" s="103"/>
    </row>
    <row r="272" spans="1:19" s="104" customFormat="1" x14ac:dyDescent="0.2">
      <c r="A272" s="102"/>
      <c r="B272" s="102"/>
      <c r="C272" s="101"/>
      <c r="D272" s="101"/>
      <c r="E272" s="101"/>
      <c r="F272" s="101"/>
      <c r="G272" s="101"/>
      <c r="H272" s="101"/>
      <c r="I272" s="101"/>
      <c r="J272" s="101"/>
      <c r="K272" s="101"/>
      <c r="L272" s="101"/>
      <c r="M272" s="101"/>
      <c r="N272" s="101"/>
      <c r="O272" s="102"/>
      <c r="P272" s="103"/>
      <c r="Q272" s="103"/>
      <c r="R272" s="103"/>
      <c r="S272" s="103"/>
    </row>
    <row r="273" spans="1:19" s="104" customFormat="1" x14ac:dyDescent="0.2">
      <c r="A273" s="102"/>
      <c r="B273" s="102"/>
      <c r="C273" s="101"/>
      <c r="D273" s="101"/>
      <c r="E273" s="101"/>
      <c r="F273" s="101"/>
      <c r="G273" s="101"/>
      <c r="H273" s="101"/>
      <c r="I273" s="101"/>
      <c r="J273" s="101"/>
      <c r="K273" s="101"/>
      <c r="L273" s="101"/>
      <c r="M273" s="101"/>
      <c r="N273" s="101"/>
      <c r="O273" s="102"/>
      <c r="P273" s="103"/>
      <c r="Q273" s="103"/>
      <c r="R273" s="103"/>
      <c r="S273" s="103"/>
    </row>
    <row r="274" spans="1:19" s="104" customFormat="1" x14ac:dyDescent="0.2">
      <c r="A274" s="102"/>
      <c r="B274" s="102"/>
      <c r="C274" s="101"/>
      <c r="D274" s="101"/>
      <c r="E274" s="101"/>
      <c r="F274" s="101"/>
      <c r="G274" s="101"/>
      <c r="H274" s="101"/>
      <c r="I274" s="101"/>
      <c r="J274" s="101"/>
      <c r="K274" s="101"/>
      <c r="L274" s="101"/>
      <c r="M274" s="101"/>
      <c r="N274" s="101"/>
      <c r="O274" s="102"/>
      <c r="P274" s="103"/>
      <c r="Q274" s="103"/>
      <c r="R274" s="103"/>
      <c r="S274" s="103"/>
    </row>
    <row r="275" spans="1:19" s="104" customFormat="1" x14ac:dyDescent="0.2">
      <c r="A275" s="102"/>
      <c r="B275" s="102"/>
      <c r="C275" s="101"/>
      <c r="D275" s="101"/>
      <c r="E275" s="101"/>
      <c r="F275" s="101"/>
      <c r="G275" s="101"/>
      <c r="H275" s="101"/>
      <c r="I275" s="101"/>
      <c r="J275" s="101"/>
      <c r="K275" s="101"/>
      <c r="L275" s="101"/>
      <c r="M275" s="101"/>
      <c r="N275" s="101"/>
      <c r="O275" s="102"/>
      <c r="P275" s="103"/>
      <c r="Q275" s="103"/>
      <c r="R275" s="103"/>
      <c r="S275" s="103"/>
    </row>
    <row r="276" spans="1:19" s="104" customFormat="1" x14ac:dyDescent="0.2">
      <c r="A276" s="102"/>
      <c r="B276" s="102"/>
      <c r="C276" s="101"/>
      <c r="D276" s="101"/>
      <c r="E276" s="101"/>
      <c r="F276" s="101"/>
      <c r="G276" s="101"/>
      <c r="H276" s="101"/>
      <c r="I276" s="101"/>
      <c r="J276" s="101"/>
      <c r="K276" s="101"/>
      <c r="L276" s="101"/>
      <c r="M276" s="101"/>
      <c r="N276" s="101"/>
      <c r="O276" s="102"/>
      <c r="P276" s="103"/>
      <c r="Q276" s="103"/>
      <c r="R276" s="103"/>
      <c r="S276" s="103"/>
    </row>
    <row r="277" spans="1:19" s="104" customFormat="1" x14ac:dyDescent="0.2">
      <c r="A277" s="102"/>
      <c r="B277" s="102"/>
      <c r="C277" s="101"/>
      <c r="D277" s="101"/>
      <c r="E277" s="101"/>
      <c r="F277" s="101"/>
      <c r="G277" s="101"/>
      <c r="H277" s="101"/>
      <c r="I277" s="101"/>
      <c r="J277" s="101"/>
      <c r="K277" s="101"/>
      <c r="L277" s="101"/>
      <c r="M277" s="101"/>
      <c r="N277" s="101"/>
      <c r="O277" s="102"/>
      <c r="P277" s="103"/>
      <c r="Q277" s="103"/>
      <c r="R277" s="103"/>
      <c r="S277" s="103"/>
    </row>
    <row r="278" spans="1:19" s="104" customFormat="1" x14ac:dyDescent="0.2">
      <c r="A278" s="102"/>
      <c r="B278" s="102"/>
      <c r="C278" s="101"/>
      <c r="D278" s="101"/>
      <c r="E278" s="101"/>
      <c r="F278" s="101"/>
      <c r="G278" s="101"/>
      <c r="H278" s="101"/>
      <c r="I278" s="101"/>
      <c r="J278" s="101"/>
      <c r="K278" s="101"/>
      <c r="L278" s="101"/>
      <c r="M278" s="101"/>
      <c r="N278" s="101"/>
      <c r="O278" s="102"/>
      <c r="P278" s="103"/>
      <c r="Q278" s="103"/>
      <c r="R278" s="103"/>
      <c r="S278" s="103"/>
    </row>
    <row r="279" spans="1:19" s="104" customFormat="1" x14ac:dyDescent="0.2">
      <c r="A279" s="102"/>
      <c r="B279" s="102"/>
      <c r="C279" s="101"/>
      <c r="D279" s="101"/>
      <c r="E279" s="101"/>
      <c r="F279" s="101"/>
      <c r="G279" s="101"/>
      <c r="H279" s="101"/>
      <c r="I279" s="101"/>
      <c r="J279" s="101"/>
      <c r="K279" s="101"/>
      <c r="L279" s="101"/>
      <c r="M279" s="101"/>
      <c r="N279" s="101"/>
      <c r="O279" s="102"/>
      <c r="P279" s="103"/>
      <c r="Q279" s="103"/>
      <c r="R279" s="103"/>
      <c r="S279" s="103"/>
    </row>
    <row r="280" spans="1:19" s="104" customFormat="1" x14ac:dyDescent="0.2">
      <c r="A280" s="102"/>
      <c r="B280" s="102"/>
      <c r="C280" s="101"/>
      <c r="D280" s="101"/>
      <c r="E280" s="101"/>
      <c r="F280" s="101"/>
      <c r="G280" s="101"/>
      <c r="H280" s="101"/>
      <c r="I280" s="101"/>
      <c r="J280" s="101"/>
      <c r="K280" s="101"/>
      <c r="L280" s="101"/>
      <c r="M280" s="101"/>
      <c r="N280" s="101"/>
      <c r="O280" s="102"/>
      <c r="P280" s="103"/>
      <c r="Q280" s="103"/>
      <c r="R280" s="103"/>
      <c r="S280" s="103"/>
    </row>
    <row r="281" spans="1:19" s="104" customFormat="1" x14ac:dyDescent="0.2">
      <c r="A281" s="102"/>
      <c r="B281" s="102"/>
      <c r="C281" s="101"/>
      <c r="D281" s="101"/>
      <c r="E281" s="101"/>
      <c r="F281" s="101"/>
      <c r="G281" s="101"/>
      <c r="H281" s="101"/>
      <c r="I281" s="101"/>
      <c r="J281" s="101"/>
      <c r="K281" s="101"/>
      <c r="L281" s="101"/>
      <c r="M281" s="101"/>
      <c r="N281" s="101"/>
      <c r="O281" s="102"/>
      <c r="P281" s="103"/>
      <c r="Q281" s="103"/>
      <c r="R281" s="103"/>
      <c r="S281" s="103"/>
    </row>
    <row r="282" spans="1:19" s="104" customFormat="1" x14ac:dyDescent="0.2">
      <c r="A282" s="102"/>
      <c r="B282" s="102"/>
      <c r="C282" s="101"/>
      <c r="D282" s="101"/>
      <c r="E282" s="101"/>
      <c r="F282" s="101"/>
      <c r="G282" s="101"/>
      <c r="H282" s="101"/>
      <c r="I282" s="101"/>
      <c r="J282" s="101"/>
      <c r="K282" s="101"/>
      <c r="L282" s="101"/>
      <c r="M282" s="101"/>
      <c r="N282" s="101"/>
      <c r="O282" s="102"/>
      <c r="P282" s="103"/>
      <c r="Q282" s="103"/>
      <c r="R282" s="103"/>
      <c r="S282" s="103"/>
    </row>
    <row r="283" spans="1:19" s="104" customFormat="1" x14ac:dyDescent="0.2">
      <c r="A283" s="102"/>
      <c r="B283" s="102"/>
      <c r="C283" s="101"/>
      <c r="D283" s="101"/>
      <c r="E283" s="101"/>
      <c r="F283" s="101"/>
      <c r="G283" s="101"/>
      <c r="H283" s="101"/>
      <c r="I283" s="101"/>
      <c r="J283" s="101"/>
      <c r="K283" s="101"/>
      <c r="L283" s="101"/>
      <c r="M283" s="101"/>
      <c r="N283" s="101"/>
      <c r="O283" s="102"/>
      <c r="P283" s="103"/>
      <c r="Q283" s="103"/>
      <c r="R283" s="103"/>
      <c r="S283" s="103"/>
    </row>
    <row r="284" spans="1:19" s="104" customFormat="1" x14ac:dyDescent="0.2">
      <c r="A284" s="102"/>
      <c r="B284" s="102"/>
      <c r="C284" s="101"/>
      <c r="D284" s="101"/>
      <c r="E284" s="101"/>
      <c r="F284" s="101"/>
      <c r="G284" s="101"/>
      <c r="H284" s="101"/>
      <c r="I284" s="101"/>
      <c r="J284" s="101"/>
      <c r="K284" s="101"/>
      <c r="L284" s="101"/>
      <c r="M284" s="101"/>
      <c r="N284" s="101"/>
      <c r="O284" s="102"/>
      <c r="P284" s="103"/>
      <c r="Q284" s="103"/>
      <c r="R284" s="103"/>
      <c r="S284" s="103"/>
    </row>
    <row r="285" spans="1:19" s="104" customFormat="1" x14ac:dyDescent="0.2">
      <c r="A285" s="102"/>
      <c r="B285" s="102"/>
      <c r="C285" s="101"/>
      <c r="D285" s="101"/>
      <c r="E285" s="101"/>
      <c r="F285" s="101"/>
      <c r="G285" s="101"/>
      <c r="H285" s="101"/>
      <c r="I285" s="101"/>
      <c r="J285" s="101"/>
      <c r="K285" s="101"/>
      <c r="L285" s="101"/>
      <c r="M285" s="101"/>
      <c r="N285" s="101"/>
      <c r="O285" s="102"/>
      <c r="P285" s="103"/>
      <c r="Q285" s="103"/>
      <c r="R285" s="103"/>
      <c r="S285" s="103"/>
    </row>
    <row r="286" spans="1:19" s="104" customFormat="1" x14ac:dyDescent="0.2">
      <c r="A286" s="102"/>
      <c r="B286" s="102"/>
      <c r="C286" s="101"/>
      <c r="D286" s="101"/>
      <c r="E286" s="101"/>
      <c r="F286" s="101"/>
      <c r="G286" s="101"/>
      <c r="H286" s="101"/>
      <c r="I286" s="101"/>
      <c r="J286" s="101"/>
      <c r="K286" s="101"/>
      <c r="L286" s="101"/>
      <c r="M286" s="101"/>
      <c r="N286" s="101"/>
      <c r="O286" s="102"/>
      <c r="P286" s="103"/>
      <c r="Q286" s="103"/>
      <c r="R286" s="103"/>
      <c r="S286" s="103"/>
    </row>
    <row r="287" spans="1:19" s="104" customFormat="1" x14ac:dyDescent="0.2">
      <c r="A287" s="102"/>
      <c r="B287" s="102"/>
      <c r="C287" s="101"/>
      <c r="D287" s="101"/>
      <c r="E287" s="101"/>
      <c r="F287" s="101"/>
      <c r="G287" s="101"/>
      <c r="H287" s="101"/>
      <c r="I287" s="101"/>
      <c r="J287" s="101"/>
      <c r="K287" s="101"/>
      <c r="L287" s="101"/>
      <c r="M287" s="101"/>
      <c r="N287" s="101"/>
      <c r="O287" s="102"/>
      <c r="P287" s="103"/>
      <c r="Q287" s="103"/>
      <c r="R287" s="103"/>
      <c r="S287" s="103"/>
    </row>
    <row r="288" spans="1:19" s="104" customFormat="1" x14ac:dyDescent="0.2">
      <c r="A288" s="102"/>
      <c r="B288" s="102"/>
      <c r="C288" s="101"/>
      <c r="D288" s="101"/>
      <c r="E288" s="101"/>
      <c r="F288" s="101"/>
      <c r="G288" s="101"/>
      <c r="H288" s="101"/>
      <c r="I288" s="101"/>
      <c r="J288" s="101"/>
      <c r="K288" s="101"/>
      <c r="L288" s="101"/>
      <c r="M288" s="101"/>
      <c r="N288" s="101"/>
      <c r="O288" s="102"/>
      <c r="P288" s="103"/>
      <c r="Q288" s="103"/>
      <c r="R288" s="103"/>
      <c r="S288" s="103"/>
    </row>
    <row r="289" spans="1:19" s="104" customFormat="1" x14ac:dyDescent="0.2">
      <c r="A289" s="102"/>
      <c r="B289" s="102"/>
      <c r="C289" s="101"/>
      <c r="D289" s="101"/>
      <c r="E289" s="101"/>
      <c r="F289" s="101"/>
      <c r="G289" s="101"/>
      <c r="H289" s="101"/>
      <c r="I289" s="101"/>
      <c r="J289" s="101"/>
      <c r="K289" s="101"/>
      <c r="L289" s="101"/>
      <c r="M289" s="101"/>
      <c r="N289" s="101"/>
      <c r="O289" s="102"/>
      <c r="P289" s="103"/>
      <c r="Q289" s="103"/>
      <c r="R289" s="103"/>
      <c r="S289" s="103"/>
    </row>
    <row r="290" spans="1:19" s="104" customFormat="1" x14ac:dyDescent="0.2">
      <c r="A290" s="102"/>
      <c r="B290" s="102"/>
      <c r="C290" s="101"/>
      <c r="D290" s="101"/>
      <c r="E290" s="101"/>
      <c r="F290" s="101"/>
      <c r="G290" s="101"/>
      <c r="H290" s="101"/>
      <c r="I290" s="101"/>
      <c r="J290" s="101"/>
      <c r="K290" s="101"/>
      <c r="L290" s="101"/>
      <c r="M290" s="101"/>
      <c r="N290" s="101"/>
      <c r="O290" s="102"/>
      <c r="P290" s="103"/>
      <c r="Q290" s="103"/>
      <c r="R290" s="103"/>
      <c r="S290" s="103"/>
    </row>
    <row r="291" spans="1:19" s="104" customFormat="1" x14ac:dyDescent="0.2">
      <c r="A291" s="102"/>
      <c r="B291" s="102"/>
      <c r="C291" s="101"/>
      <c r="D291" s="101"/>
      <c r="E291" s="101"/>
      <c r="F291" s="101"/>
      <c r="G291" s="101"/>
      <c r="H291" s="101"/>
      <c r="I291" s="101"/>
      <c r="J291" s="101"/>
      <c r="K291" s="101"/>
      <c r="L291" s="101"/>
      <c r="M291" s="101"/>
      <c r="N291" s="101"/>
      <c r="O291" s="102"/>
      <c r="P291" s="103"/>
      <c r="Q291" s="103"/>
      <c r="R291" s="103"/>
      <c r="S291" s="103"/>
    </row>
    <row r="292" spans="1:19" s="104" customFormat="1" x14ac:dyDescent="0.2">
      <c r="A292" s="102"/>
      <c r="B292" s="102"/>
      <c r="C292" s="101"/>
      <c r="D292" s="101"/>
      <c r="E292" s="101"/>
      <c r="F292" s="101"/>
      <c r="G292" s="101"/>
      <c r="H292" s="101"/>
      <c r="I292" s="101"/>
      <c r="J292" s="101"/>
      <c r="K292" s="101"/>
      <c r="L292" s="101"/>
      <c r="M292" s="101"/>
      <c r="N292" s="101"/>
      <c r="O292" s="102"/>
      <c r="P292" s="103"/>
      <c r="Q292" s="103"/>
      <c r="R292" s="103"/>
      <c r="S292" s="103"/>
    </row>
    <row r="293" spans="1:19" s="104" customFormat="1" x14ac:dyDescent="0.2">
      <c r="A293" s="102"/>
      <c r="B293" s="102"/>
      <c r="C293" s="101"/>
      <c r="D293" s="101"/>
      <c r="E293" s="101"/>
      <c r="F293" s="101"/>
      <c r="G293" s="101"/>
      <c r="H293" s="101"/>
      <c r="I293" s="101"/>
      <c r="J293" s="101"/>
      <c r="K293" s="101"/>
      <c r="L293" s="101"/>
      <c r="M293" s="101"/>
      <c r="N293" s="101"/>
      <c r="O293" s="102"/>
      <c r="P293" s="103"/>
      <c r="Q293" s="103"/>
      <c r="R293" s="103"/>
      <c r="S293" s="103"/>
    </row>
    <row r="294" spans="1:19" s="104" customFormat="1" x14ac:dyDescent="0.2">
      <c r="A294" s="102"/>
      <c r="B294" s="102"/>
      <c r="C294" s="101"/>
      <c r="D294" s="101"/>
      <c r="E294" s="101"/>
      <c r="F294" s="101"/>
      <c r="G294" s="101"/>
      <c r="H294" s="101"/>
      <c r="I294" s="101"/>
      <c r="J294" s="101"/>
      <c r="K294" s="101"/>
      <c r="L294" s="101"/>
      <c r="M294" s="101"/>
      <c r="N294" s="101"/>
      <c r="O294" s="102"/>
      <c r="P294" s="103"/>
      <c r="Q294" s="103"/>
      <c r="R294" s="103"/>
      <c r="S294" s="103"/>
    </row>
    <row r="295" spans="1:19" s="104" customFormat="1" x14ac:dyDescent="0.2">
      <c r="A295" s="102"/>
      <c r="B295" s="102"/>
      <c r="C295" s="101"/>
      <c r="D295" s="101"/>
      <c r="E295" s="101"/>
      <c r="F295" s="101"/>
      <c r="G295" s="101"/>
      <c r="H295" s="101"/>
      <c r="I295" s="101"/>
      <c r="J295" s="101"/>
      <c r="K295" s="101"/>
      <c r="L295" s="101"/>
      <c r="M295" s="101"/>
      <c r="N295" s="101"/>
      <c r="O295" s="102"/>
      <c r="P295" s="103"/>
      <c r="Q295" s="103"/>
      <c r="R295" s="103"/>
      <c r="S295" s="103"/>
    </row>
    <row r="296" spans="1:19" s="104" customFormat="1" x14ac:dyDescent="0.2">
      <c r="A296" s="102"/>
      <c r="B296" s="102"/>
      <c r="C296" s="101"/>
      <c r="D296" s="101"/>
      <c r="E296" s="101"/>
      <c r="F296" s="101"/>
      <c r="G296" s="101"/>
      <c r="H296" s="101"/>
      <c r="I296" s="101"/>
      <c r="J296" s="101"/>
      <c r="K296" s="101"/>
      <c r="L296" s="101"/>
      <c r="M296" s="101"/>
      <c r="N296" s="101"/>
      <c r="O296" s="102"/>
      <c r="P296" s="103"/>
      <c r="Q296" s="103"/>
      <c r="R296" s="103"/>
      <c r="S296" s="103"/>
    </row>
    <row r="297" spans="1:19" s="104" customFormat="1" x14ac:dyDescent="0.2">
      <c r="A297" s="102"/>
      <c r="B297" s="102"/>
      <c r="C297" s="101"/>
      <c r="D297" s="101"/>
      <c r="E297" s="101"/>
      <c r="F297" s="101"/>
      <c r="G297" s="101"/>
      <c r="H297" s="101"/>
      <c r="I297" s="101"/>
      <c r="J297" s="101"/>
      <c r="K297" s="101"/>
      <c r="L297" s="101"/>
      <c r="M297" s="101"/>
      <c r="N297" s="101"/>
      <c r="O297" s="102"/>
      <c r="P297" s="103"/>
      <c r="Q297" s="103"/>
      <c r="R297" s="103"/>
      <c r="S297" s="103"/>
    </row>
    <row r="298" spans="1:19" s="104" customFormat="1" x14ac:dyDescent="0.2">
      <c r="A298" s="102"/>
      <c r="B298" s="102"/>
      <c r="C298" s="101"/>
      <c r="D298" s="101"/>
      <c r="E298" s="101"/>
      <c r="F298" s="101"/>
      <c r="G298" s="101"/>
      <c r="H298" s="101"/>
      <c r="I298" s="101"/>
      <c r="J298" s="101"/>
      <c r="K298" s="101"/>
      <c r="L298" s="101"/>
      <c r="M298" s="101"/>
      <c r="N298" s="101"/>
      <c r="O298" s="102"/>
      <c r="P298" s="103"/>
      <c r="Q298" s="103"/>
      <c r="R298" s="103"/>
      <c r="S298" s="103"/>
    </row>
    <row r="299" spans="1:19" s="104" customFormat="1" x14ac:dyDescent="0.2">
      <c r="A299" s="102"/>
      <c r="B299" s="102"/>
      <c r="C299" s="101"/>
      <c r="D299" s="101"/>
      <c r="E299" s="101"/>
      <c r="F299" s="101"/>
      <c r="G299" s="101"/>
      <c r="H299" s="101"/>
      <c r="I299" s="101"/>
      <c r="J299" s="101"/>
      <c r="K299" s="101"/>
      <c r="L299" s="101"/>
      <c r="M299" s="101"/>
      <c r="N299" s="101"/>
      <c r="O299" s="102"/>
      <c r="P299" s="103"/>
      <c r="Q299" s="103"/>
      <c r="R299" s="103"/>
      <c r="S299" s="103"/>
    </row>
    <row r="300" spans="1:19" s="104" customFormat="1" x14ac:dyDescent="0.2">
      <c r="A300" s="102"/>
      <c r="B300" s="102"/>
      <c r="C300" s="101"/>
      <c r="D300" s="101"/>
      <c r="E300" s="101"/>
      <c r="F300" s="101"/>
      <c r="G300" s="101"/>
      <c r="H300" s="101"/>
      <c r="I300" s="101"/>
      <c r="J300" s="101"/>
      <c r="K300" s="101"/>
      <c r="L300" s="101"/>
      <c r="M300" s="101"/>
      <c r="N300" s="101"/>
      <c r="O300" s="102"/>
      <c r="P300" s="103"/>
      <c r="Q300" s="103"/>
      <c r="R300" s="103"/>
      <c r="S300" s="103"/>
    </row>
    <row r="301" spans="1:19" s="104" customFormat="1" x14ac:dyDescent="0.2">
      <c r="A301" s="102"/>
      <c r="B301" s="102"/>
      <c r="C301" s="101"/>
      <c r="D301" s="101"/>
      <c r="E301" s="101"/>
      <c r="F301" s="101"/>
      <c r="G301" s="101"/>
      <c r="H301" s="101"/>
      <c r="I301" s="101"/>
      <c r="J301" s="101"/>
      <c r="K301" s="101"/>
      <c r="L301" s="101"/>
      <c r="M301" s="101"/>
      <c r="N301" s="101"/>
      <c r="O301" s="102"/>
      <c r="P301" s="103"/>
      <c r="Q301" s="103"/>
      <c r="R301" s="103"/>
      <c r="S301" s="103"/>
    </row>
    <row r="302" spans="1:19" s="104" customFormat="1" x14ac:dyDescent="0.2">
      <c r="A302" s="102"/>
      <c r="B302" s="102"/>
      <c r="C302" s="101"/>
      <c r="D302" s="101"/>
      <c r="E302" s="101"/>
      <c r="F302" s="101"/>
      <c r="G302" s="101"/>
      <c r="H302" s="101"/>
      <c r="I302" s="101"/>
      <c r="J302" s="101"/>
      <c r="K302" s="101"/>
      <c r="L302" s="101"/>
      <c r="M302" s="101"/>
      <c r="N302" s="101"/>
      <c r="O302" s="102"/>
      <c r="P302" s="103"/>
      <c r="Q302" s="103"/>
      <c r="R302" s="103"/>
      <c r="S302" s="103"/>
    </row>
    <row r="303" spans="1:19" s="104" customFormat="1" x14ac:dyDescent="0.2">
      <c r="A303" s="102"/>
      <c r="B303" s="102"/>
      <c r="C303" s="101"/>
      <c r="D303" s="101"/>
      <c r="E303" s="101"/>
      <c r="F303" s="101"/>
      <c r="G303" s="101"/>
      <c r="H303" s="101"/>
      <c r="I303" s="101"/>
      <c r="J303" s="101"/>
      <c r="K303" s="101"/>
      <c r="L303" s="101"/>
      <c r="M303" s="101"/>
      <c r="N303" s="101"/>
      <c r="O303" s="102"/>
      <c r="P303" s="103"/>
      <c r="Q303" s="103"/>
      <c r="R303" s="103"/>
      <c r="S303" s="103"/>
    </row>
    <row r="304" spans="1:19" s="104" customFormat="1" x14ac:dyDescent="0.2">
      <c r="A304" s="102"/>
      <c r="B304" s="102"/>
      <c r="C304" s="101"/>
      <c r="D304" s="101"/>
      <c r="E304" s="101"/>
      <c r="F304" s="101"/>
      <c r="G304" s="101"/>
      <c r="H304" s="101"/>
      <c r="I304" s="101"/>
      <c r="J304" s="101"/>
      <c r="K304" s="101"/>
      <c r="L304" s="101"/>
      <c r="M304" s="101"/>
      <c r="N304" s="101"/>
      <c r="O304" s="102"/>
      <c r="P304" s="103"/>
      <c r="Q304" s="103"/>
      <c r="R304" s="103"/>
      <c r="S304" s="103"/>
    </row>
    <row r="305" spans="1:19" s="104" customFormat="1" x14ac:dyDescent="0.2">
      <c r="A305" s="102"/>
      <c r="B305" s="102"/>
      <c r="C305" s="101"/>
      <c r="D305" s="101"/>
      <c r="E305" s="101"/>
      <c r="F305" s="101"/>
      <c r="G305" s="101"/>
      <c r="H305" s="101"/>
      <c r="I305" s="101"/>
      <c r="J305" s="101"/>
      <c r="K305" s="101"/>
      <c r="L305" s="101"/>
      <c r="M305" s="101"/>
      <c r="N305" s="101"/>
      <c r="O305" s="102"/>
      <c r="P305" s="103"/>
      <c r="Q305" s="103"/>
      <c r="R305" s="103"/>
      <c r="S305" s="103"/>
    </row>
    <row r="306" spans="1:19" s="104" customFormat="1" x14ac:dyDescent="0.2">
      <c r="A306" s="102"/>
      <c r="B306" s="102"/>
      <c r="C306" s="101"/>
      <c r="D306" s="101"/>
      <c r="E306" s="101"/>
      <c r="F306" s="101"/>
      <c r="G306" s="101"/>
      <c r="H306" s="101"/>
      <c r="I306" s="101"/>
      <c r="J306" s="101"/>
      <c r="K306" s="101"/>
      <c r="L306" s="101"/>
      <c r="M306" s="101"/>
      <c r="N306" s="101"/>
      <c r="O306" s="102"/>
      <c r="P306" s="103"/>
      <c r="Q306" s="103"/>
      <c r="R306" s="103"/>
      <c r="S306" s="103"/>
    </row>
    <row r="307" spans="1:19" s="104" customFormat="1" x14ac:dyDescent="0.2">
      <c r="A307" s="102"/>
      <c r="B307" s="102"/>
      <c r="C307" s="101"/>
      <c r="D307" s="101"/>
      <c r="E307" s="101"/>
      <c r="F307" s="101"/>
      <c r="G307" s="101"/>
      <c r="H307" s="101"/>
      <c r="I307" s="101"/>
      <c r="J307" s="101"/>
      <c r="K307" s="101"/>
      <c r="L307" s="101"/>
      <c r="M307" s="101"/>
      <c r="N307" s="101"/>
      <c r="O307" s="102"/>
      <c r="P307" s="103"/>
      <c r="Q307" s="103"/>
      <c r="R307" s="103"/>
      <c r="S307" s="103"/>
    </row>
    <row r="308" spans="1:19" s="104" customFormat="1" x14ac:dyDescent="0.2">
      <c r="A308" s="102"/>
      <c r="B308" s="102"/>
      <c r="C308" s="101"/>
      <c r="D308" s="101"/>
      <c r="E308" s="101"/>
      <c r="F308" s="101"/>
      <c r="G308" s="101"/>
      <c r="H308" s="101"/>
      <c r="I308" s="101"/>
      <c r="J308" s="101"/>
      <c r="K308" s="101"/>
      <c r="L308" s="101"/>
      <c r="M308" s="101"/>
      <c r="N308" s="101"/>
      <c r="O308" s="102"/>
      <c r="P308" s="103"/>
      <c r="Q308" s="103"/>
      <c r="R308" s="103"/>
      <c r="S308" s="103"/>
    </row>
    <row r="309" spans="1:19" s="104" customFormat="1" x14ac:dyDescent="0.2">
      <c r="A309" s="102"/>
      <c r="B309" s="102"/>
      <c r="C309" s="101"/>
      <c r="D309" s="101"/>
      <c r="E309" s="101"/>
      <c r="F309" s="101"/>
      <c r="G309" s="101"/>
      <c r="H309" s="101"/>
      <c r="I309" s="101"/>
      <c r="J309" s="101"/>
      <c r="K309" s="101"/>
      <c r="L309" s="101"/>
      <c r="M309" s="101"/>
      <c r="N309" s="101"/>
      <c r="O309" s="102"/>
      <c r="P309" s="103"/>
      <c r="Q309" s="103"/>
      <c r="R309" s="103"/>
      <c r="S309" s="103"/>
    </row>
    <row r="310" spans="1:19" s="104" customFormat="1" x14ac:dyDescent="0.2">
      <c r="A310" s="102"/>
      <c r="B310" s="102"/>
      <c r="C310" s="101"/>
      <c r="D310" s="101"/>
      <c r="E310" s="101"/>
      <c r="F310" s="101"/>
      <c r="G310" s="101"/>
      <c r="H310" s="101"/>
      <c r="I310" s="101"/>
      <c r="J310" s="101"/>
      <c r="K310" s="101"/>
      <c r="L310" s="101"/>
      <c r="M310" s="101"/>
      <c r="N310" s="101"/>
      <c r="O310" s="102"/>
      <c r="P310" s="103"/>
      <c r="Q310" s="103"/>
      <c r="R310" s="103"/>
      <c r="S310" s="103"/>
    </row>
    <row r="311" spans="1:19" s="104" customFormat="1" x14ac:dyDescent="0.2">
      <c r="A311" s="102"/>
      <c r="B311" s="102"/>
      <c r="C311" s="101"/>
      <c r="D311" s="101"/>
      <c r="E311" s="101"/>
      <c r="F311" s="101"/>
      <c r="G311" s="101"/>
      <c r="H311" s="101"/>
      <c r="I311" s="101"/>
      <c r="J311" s="101"/>
      <c r="K311" s="101"/>
      <c r="L311" s="101"/>
      <c r="M311" s="101"/>
      <c r="N311" s="101"/>
      <c r="O311" s="102"/>
      <c r="P311" s="103"/>
      <c r="Q311" s="103"/>
      <c r="R311" s="103"/>
      <c r="S311" s="103"/>
    </row>
    <row r="312" spans="1:19" s="104" customFormat="1" x14ac:dyDescent="0.2">
      <c r="A312" s="102"/>
      <c r="B312" s="102"/>
      <c r="C312" s="101"/>
      <c r="D312" s="101"/>
      <c r="E312" s="101"/>
      <c r="F312" s="101"/>
      <c r="G312" s="101"/>
      <c r="H312" s="101"/>
      <c r="I312" s="101"/>
      <c r="J312" s="101"/>
      <c r="K312" s="101"/>
      <c r="L312" s="101"/>
      <c r="M312" s="101"/>
      <c r="N312" s="101"/>
      <c r="O312" s="102"/>
      <c r="P312" s="103"/>
      <c r="Q312" s="103"/>
      <c r="R312" s="103"/>
      <c r="S312" s="103"/>
    </row>
    <row r="313" spans="1:19" s="104" customFormat="1" x14ac:dyDescent="0.2">
      <c r="A313" s="102"/>
      <c r="B313" s="102"/>
      <c r="C313" s="101"/>
      <c r="D313" s="101"/>
      <c r="E313" s="101"/>
      <c r="F313" s="101"/>
      <c r="G313" s="101"/>
      <c r="H313" s="101"/>
      <c r="I313" s="101"/>
      <c r="J313" s="101"/>
      <c r="K313" s="101"/>
      <c r="L313" s="101"/>
      <c r="M313" s="101"/>
      <c r="N313" s="101"/>
      <c r="O313" s="102"/>
      <c r="P313" s="103"/>
      <c r="Q313" s="103"/>
      <c r="R313" s="103"/>
      <c r="S313" s="103"/>
    </row>
    <row r="314" spans="1:19" s="104" customFormat="1" x14ac:dyDescent="0.2">
      <c r="A314" s="102"/>
      <c r="B314" s="102"/>
      <c r="C314" s="101"/>
      <c r="D314" s="101"/>
      <c r="E314" s="101"/>
      <c r="F314" s="101"/>
      <c r="G314" s="101"/>
      <c r="H314" s="101"/>
      <c r="I314" s="101"/>
      <c r="J314" s="101"/>
      <c r="K314" s="101"/>
      <c r="L314" s="101"/>
      <c r="M314" s="101"/>
      <c r="N314" s="101"/>
      <c r="O314" s="102"/>
      <c r="P314" s="103"/>
      <c r="Q314" s="103"/>
      <c r="R314" s="103"/>
      <c r="S314" s="103"/>
    </row>
    <row r="315" spans="1:19" s="104" customFormat="1" x14ac:dyDescent="0.2">
      <c r="A315" s="102"/>
      <c r="B315" s="102"/>
      <c r="C315" s="101"/>
      <c r="D315" s="101"/>
      <c r="E315" s="101"/>
      <c r="F315" s="101"/>
      <c r="G315" s="101"/>
      <c r="H315" s="101"/>
      <c r="I315" s="101"/>
      <c r="J315" s="101"/>
      <c r="K315" s="101"/>
      <c r="L315" s="101"/>
      <c r="M315" s="101"/>
      <c r="N315" s="101"/>
      <c r="O315" s="102"/>
      <c r="P315" s="103"/>
      <c r="Q315" s="103"/>
      <c r="R315" s="103"/>
      <c r="S315" s="103"/>
    </row>
    <row r="316" spans="1:19" s="104" customFormat="1" x14ac:dyDescent="0.2">
      <c r="A316" s="102"/>
      <c r="B316" s="102"/>
      <c r="C316" s="101"/>
      <c r="D316" s="101"/>
      <c r="E316" s="101"/>
      <c r="F316" s="101"/>
      <c r="G316" s="101"/>
      <c r="H316" s="101"/>
      <c r="I316" s="101"/>
      <c r="J316" s="101"/>
      <c r="K316" s="101"/>
      <c r="L316" s="101"/>
      <c r="M316" s="101"/>
      <c r="N316" s="101"/>
      <c r="O316" s="102"/>
      <c r="P316" s="103"/>
      <c r="Q316" s="103"/>
      <c r="R316" s="103"/>
      <c r="S316" s="103"/>
    </row>
    <row r="317" spans="1:19" s="104" customFormat="1" x14ac:dyDescent="0.2">
      <c r="A317" s="102"/>
      <c r="B317" s="102"/>
      <c r="C317" s="101"/>
      <c r="D317" s="101"/>
      <c r="E317" s="101"/>
      <c r="F317" s="101"/>
      <c r="G317" s="101"/>
      <c r="H317" s="101"/>
      <c r="I317" s="101"/>
      <c r="J317" s="101"/>
      <c r="K317" s="101"/>
      <c r="L317" s="101"/>
      <c r="M317" s="101"/>
      <c r="N317" s="101"/>
      <c r="O317" s="102"/>
      <c r="P317" s="103"/>
      <c r="Q317" s="103"/>
      <c r="R317" s="103"/>
      <c r="S317" s="103"/>
    </row>
    <row r="318" spans="1:19" s="104" customFormat="1" x14ac:dyDescent="0.2">
      <c r="A318" s="102"/>
      <c r="B318" s="102"/>
      <c r="C318" s="101"/>
      <c r="D318" s="101"/>
      <c r="E318" s="101"/>
      <c r="F318" s="101"/>
      <c r="G318" s="101"/>
      <c r="H318" s="101"/>
      <c r="I318" s="101"/>
      <c r="J318" s="101"/>
      <c r="K318" s="101"/>
      <c r="L318" s="101"/>
      <c r="M318" s="101"/>
      <c r="N318" s="101"/>
      <c r="O318" s="102"/>
      <c r="P318" s="103"/>
      <c r="Q318" s="103"/>
      <c r="R318" s="103"/>
      <c r="S318" s="103"/>
    </row>
    <row r="319" spans="1:19" s="104" customFormat="1" x14ac:dyDescent="0.2">
      <c r="A319" s="102"/>
      <c r="B319" s="102"/>
      <c r="C319" s="101"/>
      <c r="D319" s="101"/>
      <c r="E319" s="101"/>
      <c r="F319" s="101"/>
      <c r="G319" s="101"/>
      <c r="H319" s="101"/>
      <c r="I319" s="101"/>
      <c r="J319" s="101"/>
      <c r="K319" s="101"/>
      <c r="L319" s="101"/>
      <c r="M319" s="101"/>
      <c r="N319" s="101"/>
      <c r="O319" s="102"/>
      <c r="P319" s="103"/>
      <c r="Q319" s="103"/>
      <c r="R319" s="103"/>
      <c r="S319" s="103"/>
    </row>
    <row r="320" spans="1:19" s="104" customFormat="1" x14ac:dyDescent="0.2">
      <c r="A320" s="102"/>
      <c r="B320" s="102"/>
      <c r="C320" s="101"/>
      <c r="D320" s="101"/>
      <c r="E320" s="101"/>
      <c r="F320" s="101"/>
      <c r="G320" s="101"/>
      <c r="H320" s="101"/>
      <c r="I320" s="101"/>
      <c r="J320" s="101"/>
      <c r="K320" s="101"/>
      <c r="L320" s="101"/>
      <c r="M320" s="101"/>
      <c r="N320" s="101"/>
      <c r="O320" s="102"/>
      <c r="P320" s="103"/>
      <c r="Q320" s="103"/>
      <c r="R320" s="103"/>
      <c r="S320" s="103"/>
    </row>
    <row r="321" spans="1:19" s="104" customFormat="1" x14ac:dyDescent="0.2">
      <c r="A321" s="102"/>
      <c r="B321" s="102"/>
      <c r="C321" s="101"/>
      <c r="D321" s="101"/>
      <c r="E321" s="101"/>
      <c r="F321" s="101"/>
      <c r="G321" s="101"/>
      <c r="H321" s="101"/>
      <c r="I321" s="101"/>
      <c r="J321" s="101"/>
      <c r="K321" s="101"/>
      <c r="L321" s="101"/>
      <c r="M321" s="101"/>
      <c r="N321" s="101"/>
      <c r="O321" s="102"/>
      <c r="P321" s="103"/>
      <c r="Q321" s="103"/>
      <c r="R321" s="103"/>
      <c r="S321" s="103"/>
    </row>
    <row r="322" spans="1:19" s="104" customFormat="1" x14ac:dyDescent="0.2">
      <c r="A322" s="102"/>
      <c r="B322" s="102"/>
      <c r="C322" s="101"/>
      <c r="D322" s="101"/>
      <c r="E322" s="101"/>
      <c r="F322" s="101"/>
      <c r="G322" s="101"/>
      <c r="H322" s="101"/>
      <c r="I322" s="101"/>
      <c r="J322" s="101"/>
      <c r="K322" s="101"/>
      <c r="L322" s="101"/>
      <c r="M322" s="101"/>
      <c r="N322" s="101"/>
      <c r="O322" s="102"/>
      <c r="P322" s="103"/>
      <c r="Q322" s="103"/>
      <c r="R322" s="103"/>
      <c r="S322" s="103"/>
    </row>
    <row r="323" spans="1:19" s="104" customFormat="1" x14ac:dyDescent="0.2">
      <c r="A323" s="102"/>
      <c r="B323" s="102"/>
      <c r="C323" s="101"/>
      <c r="D323" s="101"/>
      <c r="E323" s="101"/>
      <c r="F323" s="101"/>
      <c r="G323" s="101"/>
      <c r="H323" s="101"/>
      <c r="I323" s="101"/>
      <c r="J323" s="101"/>
      <c r="K323" s="101"/>
      <c r="L323" s="101"/>
      <c r="M323" s="101"/>
      <c r="N323" s="101"/>
      <c r="O323" s="102"/>
      <c r="P323" s="103"/>
      <c r="Q323" s="103"/>
      <c r="R323" s="103"/>
      <c r="S323" s="103"/>
    </row>
    <row r="324" spans="1:19" s="104" customFormat="1" x14ac:dyDescent="0.2">
      <c r="A324" s="102"/>
      <c r="B324" s="102"/>
      <c r="C324" s="101"/>
      <c r="D324" s="101"/>
      <c r="E324" s="101"/>
      <c r="F324" s="101"/>
      <c r="G324" s="101"/>
      <c r="H324" s="101"/>
      <c r="I324" s="101"/>
      <c r="J324" s="101"/>
      <c r="K324" s="101"/>
      <c r="L324" s="101"/>
      <c r="M324" s="101"/>
      <c r="N324" s="101"/>
      <c r="O324" s="102"/>
      <c r="P324" s="103"/>
      <c r="Q324" s="103"/>
      <c r="R324" s="103"/>
      <c r="S324" s="103"/>
    </row>
    <row r="325" spans="1:19" s="104" customFormat="1" x14ac:dyDescent="0.2">
      <c r="A325" s="102"/>
      <c r="B325" s="102"/>
      <c r="C325" s="101"/>
      <c r="D325" s="101"/>
      <c r="E325" s="101"/>
      <c r="F325" s="101"/>
      <c r="G325" s="101"/>
      <c r="H325" s="101"/>
      <c r="I325" s="101"/>
      <c r="J325" s="101"/>
      <c r="K325" s="101"/>
      <c r="L325" s="101"/>
      <c r="M325" s="101"/>
      <c r="N325" s="101"/>
      <c r="O325" s="102"/>
      <c r="P325" s="103"/>
      <c r="Q325" s="103"/>
      <c r="R325" s="103"/>
      <c r="S325" s="103"/>
    </row>
    <row r="326" spans="1:19" s="104" customFormat="1" x14ac:dyDescent="0.2">
      <c r="A326" s="102"/>
      <c r="B326" s="102"/>
      <c r="C326" s="101"/>
      <c r="D326" s="101"/>
      <c r="E326" s="101"/>
      <c r="F326" s="101"/>
      <c r="G326" s="101"/>
      <c r="H326" s="101"/>
      <c r="I326" s="101"/>
      <c r="J326" s="101"/>
      <c r="K326" s="101"/>
      <c r="L326" s="101"/>
      <c r="M326" s="101"/>
      <c r="N326" s="101"/>
      <c r="O326" s="102"/>
      <c r="P326" s="103"/>
      <c r="Q326" s="103"/>
      <c r="R326" s="103"/>
      <c r="S326" s="103"/>
    </row>
    <row r="327" spans="1:19" s="104" customFormat="1" x14ac:dyDescent="0.2">
      <c r="A327" s="102"/>
      <c r="B327" s="102"/>
      <c r="C327" s="101"/>
      <c r="D327" s="101"/>
      <c r="E327" s="101"/>
      <c r="F327" s="101"/>
      <c r="G327" s="101"/>
      <c r="H327" s="101"/>
      <c r="I327" s="101"/>
      <c r="J327" s="101"/>
      <c r="K327" s="101"/>
      <c r="L327" s="101"/>
      <c r="M327" s="101"/>
      <c r="N327" s="101"/>
      <c r="O327" s="102"/>
      <c r="P327" s="103"/>
      <c r="Q327" s="103"/>
      <c r="R327" s="103"/>
      <c r="S327" s="103"/>
    </row>
    <row r="328" spans="1:19" s="104" customFormat="1" x14ac:dyDescent="0.2">
      <c r="A328" s="102"/>
      <c r="B328" s="102"/>
      <c r="C328" s="101"/>
      <c r="D328" s="101"/>
      <c r="E328" s="101"/>
      <c r="F328" s="101"/>
      <c r="G328" s="101"/>
      <c r="H328" s="101"/>
      <c r="I328" s="101"/>
      <c r="J328" s="101"/>
      <c r="K328" s="101"/>
      <c r="L328" s="101"/>
      <c r="M328" s="101"/>
      <c r="N328" s="101"/>
      <c r="O328" s="102"/>
      <c r="P328" s="103"/>
      <c r="Q328" s="103"/>
      <c r="R328" s="103"/>
      <c r="S328" s="103"/>
    </row>
    <row r="329" spans="1:19" s="104" customFormat="1" x14ac:dyDescent="0.2">
      <c r="A329" s="102"/>
      <c r="B329" s="102"/>
      <c r="C329" s="101"/>
      <c r="D329" s="101"/>
      <c r="E329" s="101"/>
      <c r="F329" s="101"/>
      <c r="G329" s="101"/>
      <c r="H329" s="101"/>
      <c r="I329" s="101"/>
      <c r="J329" s="101"/>
      <c r="K329" s="101"/>
      <c r="L329" s="101"/>
      <c r="M329" s="101"/>
      <c r="N329" s="101"/>
      <c r="O329" s="102"/>
      <c r="P329" s="103"/>
      <c r="Q329" s="103"/>
      <c r="R329" s="103"/>
      <c r="S329" s="103"/>
    </row>
    <row r="330" spans="1:19" s="104" customFormat="1" x14ac:dyDescent="0.2">
      <c r="A330" s="102"/>
      <c r="B330" s="102"/>
      <c r="C330" s="101"/>
      <c r="D330" s="101"/>
      <c r="E330" s="101"/>
      <c r="F330" s="101"/>
      <c r="G330" s="101"/>
      <c r="H330" s="101"/>
      <c r="I330" s="101"/>
      <c r="J330" s="101"/>
      <c r="K330" s="101"/>
      <c r="L330" s="101"/>
      <c r="M330" s="101"/>
      <c r="N330" s="101"/>
      <c r="O330" s="102"/>
      <c r="P330" s="103"/>
      <c r="Q330" s="103"/>
      <c r="R330" s="103"/>
      <c r="S330" s="103"/>
    </row>
    <row r="331" spans="1:19" s="104" customFormat="1" x14ac:dyDescent="0.2">
      <c r="A331" s="102"/>
      <c r="B331" s="102"/>
      <c r="C331" s="101"/>
      <c r="D331" s="101"/>
      <c r="E331" s="101"/>
      <c r="F331" s="101"/>
      <c r="G331" s="101"/>
      <c r="H331" s="101"/>
      <c r="I331" s="101"/>
      <c r="J331" s="101"/>
      <c r="K331" s="101"/>
      <c r="L331" s="101"/>
      <c r="M331" s="101"/>
      <c r="N331" s="101"/>
      <c r="O331" s="102"/>
      <c r="P331" s="103"/>
      <c r="Q331" s="103"/>
      <c r="R331" s="103"/>
      <c r="S331" s="103"/>
    </row>
    <row r="332" spans="1:19" s="104" customFormat="1" x14ac:dyDescent="0.2">
      <c r="A332" s="102"/>
      <c r="B332" s="102"/>
      <c r="C332" s="101"/>
      <c r="D332" s="101"/>
      <c r="E332" s="101"/>
      <c r="F332" s="101"/>
      <c r="G332" s="101"/>
      <c r="H332" s="101"/>
      <c r="I332" s="101"/>
      <c r="J332" s="101"/>
      <c r="K332" s="101"/>
      <c r="L332" s="101"/>
      <c r="M332" s="101"/>
      <c r="N332" s="101"/>
      <c r="O332" s="102"/>
      <c r="P332" s="103"/>
      <c r="Q332" s="103"/>
      <c r="R332" s="103"/>
      <c r="S332" s="103"/>
    </row>
    <row r="333" spans="1:19" s="104" customFormat="1" x14ac:dyDescent="0.2">
      <c r="A333" s="102"/>
      <c r="B333" s="102"/>
      <c r="C333" s="101"/>
      <c r="D333" s="101"/>
      <c r="E333" s="101"/>
      <c r="F333" s="101"/>
      <c r="G333" s="101"/>
      <c r="H333" s="101"/>
      <c r="I333" s="101"/>
      <c r="J333" s="101"/>
      <c r="K333" s="101"/>
      <c r="L333" s="101"/>
      <c r="M333" s="101"/>
      <c r="N333" s="101"/>
      <c r="O333" s="102"/>
      <c r="P333" s="103"/>
      <c r="Q333" s="103"/>
      <c r="R333" s="103"/>
      <c r="S333" s="103"/>
    </row>
    <row r="334" spans="1:19" s="104" customFormat="1" x14ac:dyDescent="0.2">
      <c r="A334" s="102"/>
      <c r="B334" s="102"/>
      <c r="C334" s="101"/>
      <c r="D334" s="101"/>
      <c r="E334" s="101"/>
      <c r="F334" s="101"/>
      <c r="G334" s="101"/>
      <c r="H334" s="101"/>
      <c r="I334" s="101"/>
      <c r="J334" s="101"/>
      <c r="K334" s="101"/>
      <c r="L334" s="101"/>
      <c r="M334" s="101"/>
      <c r="N334" s="101"/>
      <c r="O334" s="102"/>
      <c r="P334" s="103"/>
      <c r="Q334" s="103"/>
      <c r="R334" s="103"/>
      <c r="S334" s="103"/>
    </row>
    <row r="335" spans="1:19" s="104" customFormat="1" x14ac:dyDescent="0.2">
      <c r="A335" s="102"/>
      <c r="B335" s="102"/>
      <c r="C335" s="101"/>
      <c r="D335" s="101"/>
      <c r="E335" s="101"/>
      <c r="F335" s="101"/>
      <c r="G335" s="101"/>
      <c r="H335" s="101"/>
      <c r="I335" s="101"/>
      <c r="J335" s="101"/>
      <c r="K335" s="101"/>
      <c r="L335" s="101"/>
      <c r="M335" s="101"/>
      <c r="N335" s="101"/>
      <c r="O335" s="102"/>
      <c r="P335" s="103"/>
      <c r="Q335" s="103"/>
      <c r="R335" s="103"/>
      <c r="S335" s="103"/>
    </row>
    <row r="336" spans="1:19" s="104" customFormat="1" x14ac:dyDescent="0.2">
      <c r="A336" s="102"/>
      <c r="B336" s="102"/>
      <c r="C336" s="101"/>
      <c r="D336" s="101"/>
      <c r="E336" s="101"/>
      <c r="F336" s="101"/>
      <c r="G336" s="101"/>
      <c r="H336" s="101"/>
      <c r="I336" s="101"/>
      <c r="J336" s="101"/>
      <c r="K336" s="101"/>
      <c r="L336" s="101"/>
      <c r="M336" s="101"/>
      <c r="N336" s="101"/>
      <c r="O336" s="102"/>
      <c r="P336" s="103"/>
      <c r="Q336" s="103"/>
      <c r="R336" s="103"/>
      <c r="S336" s="103"/>
    </row>
    <row r="337" spans="1:19" s="104" customFormat="1" x14ac:dyDescent="0.2">
      <c r="A337" s="102"/>
      <c r="B337" s="102"/>
      <c r="C337" s="101"/>
      <c r="D337" s="101"/>
      <c r="E337" s="101"/>
      <c r="F337" s="101"/>
      <c r="G337" s="101"/>
      <c r="H337" s="101"/>
      <c r="I337" s="101"/>
      <c r="J337" s="101"/>
      <c r="K337" s="101"/>
      <c r="L337" s="101"/>
      <c r="M337" s="101"/>
      <c r="N337" s="101"/>
      <c r="O337" s="102"/>
      <c r="P337" s="103"/>
      <c r="Q337" s="103"/>
      <c r="R337" s="103"/>
      <c r="S337" s="103"/>
    </row>
    <row r="338" spans="1:19" s="104" customFormat="1" x14ac:dyDescent="0.2">
      <c r="A338" s="102"/>
      <c r="B338" s="102"/>
      <c r="C338" s="101"/>
      <c r="D338" s="101"/>
      <c r="E338" s="101"/>
      <c r="F338" s="101"/>
      <c r="G338" s="101"/>
      <c r="H338" s="101"/>
      <c r="I338" s="101"/>
      <c r="J338" s="101"/>
      <c r="K338" s="101"/>
      <c r="L338" s="101"/>
      <c r="M338" s="101"/>
      <c r="N338" s="101"/>
      <c r="O338" s="102"/>
      <c r="P338" s="103"/>
      <c r="Q338" s="103"/>
      <c r="R338" s="103"/>
      <c r="S338" s="103"/>
    </row>
    <row r="339" spans="1:19" s="104" customFormat="1" x14ac:dyDescent="0.2">
      <c r="A339" s="102"/>
      <c r="B339" s="102"/>
      <c r="C339" s="101"/>
      <c r="D339" s="101"/>
      <c r="E339" s="101"/>
      <c r="F339" s="101"/>
      <c r="G339" s="101"/>
      <c r="H339" s="101"/>
      <c r="I339" s="101"/>
      <c r="J339" s="101"/>
      <c r="K339" s="101"/>
      <c r="L339" s="101"/>
      <c r="M339" s="101"/>
      <c r="N339" s="101"/>
      <c r="O339" s="102"/>
      <c r="P339" s="103"/>
      <c r="Q339" s="103"/>
      <c r="R339" s="103"/>
      <c r="S339" s="103"/>
    </row>
    <row r="340" spans="1:19" s="104" customFormat="1" x14ac:dyDescent="0.2">
      <c r="A340" s="102"/>
      <c r="B340" s="102"/>
      <c r="C340" s="101"/>
      <c r="D340" s="101"/>
      <c r="E340" s="101"/>
      <c r="F340" s="101"/>
      <c r="G340" s="101"/>
      <c r="H340" s="101"/>
      <c r="I340" s="101"/>
      <c r="J340" s="101"/>
      <c r="K340" s="101"/>
      <c r="L340" s="101"/>
      <c r="M340" s="101"/>
      <c r="N340" s="101"/>
      <c r="O340" s="102"/>
      <c r="P340" s="103"/>
      <c r="Q340" s="103"/>
      <c r="R340" s="103"/>
      <c r="S340" s="103"/>
    </row>
    <row r="341" spans="1:19" s="104" customFormat="1" x14ac:dyDescent="0.2">
      <c r="A341" s="102"/>
      <c r="B341" s="102"/>
      <c r="C341" s="101"/>
      <c r="D341" s="101"/>
      <c r="E341" s="101"/>
      <c r="F341" s="101"/>
      <c r="G341" s="101"/>
      <c r="H341" s="101"/>
      <c r="I341" s="101"/>
      <c r="J341" s="101"/>
      <c r="K341" s="101"/>
      <c r="L341" s="101"/>
      <c r="M341" s="101"/>
      <c r="N341" s="101"/>
      <c r="O341" s="102"/>
      <c r="P341" s="103"/>
      <c r="Q341" s="103"/>
      <c r="R341" s="103"/>
      <c r="S341" s="103"/>
    </row>
    <row r="342" spans="1:19" s="104" customFormat="1" x14ac:dyDescent="0.2">
      <c r="A342" s="102"/>
      <c r="B342" s="102"/>
      <c r="C342" s="101"/>
      <c r="D342" s="101"/>
      <c r="E342" s="101"/>
      <c r="F342" s="101"/>
      <c r="G342" s="101"/>
      <c r="H342" s="101"/>
      <c r="I342" s="101"/>
      <c r="J342" s="101"/>
      <c r="K342" s="101"/>
      <c r="L342" s="101"/>
      <c r="M342" s="101"/>
      <c r="N342" s="101"/>
      <c r="O342" s="102"/>
      <c r="P342" s="103"/>
      <c r="Q342" s="103"/>
      <c r="R342" s="103"/>
      <c r="S342" s="103"/>
    </row>
    <row r="343" spans="1:19" s="104" customFormat="1" x14ac:dyDescent="0.2">
      <c r="A343" s="102"/>
      <c r="B343" s="102"/>
      <c r="C343" s="101"/>
      <c r="D343" s="101"/>
      <c r="E343" s="101"/>
      <c r="F343" s="101"/>
      <c r="G343" s="101"/>
      <c r="H343" s="101"/>
      <c r="I343" s="101"/>
      <c r="J343" s="101"/>
      <c r="K343" s="101"/>
      <c r="L343" s="101"/>
      <c r="M343" s="101"/>
      <c r="N343" s="101"/>
      <c r="O343" s="102"/>
      <c r="P343" s="103"/>
      <c r="Q343" s="103"/>
      <c r="R343" s="103"/>
      <c r="S343" s="103"/>
    </row>
    <row r="344" spans="1:19" s="104" customFormat="1" x14ac:dyDescent="0.2">
      <c r="A344" s="102"/>
      <c r="B344" s="102"/>
      <c r="C344" s="101"/>
      <c r="D344" s="101"/>
      <c r="E344" s="101"/>
      <c r="F344" s="101"/>
      <c r="G344" s="101"/>
      <c r="H344" s="101"/>
      <c r="I344" s="101"/>
      <c r="J344" s="101"/>
      <c r="K344" s="101"/>
      <c r="L344" s="101"/>
      <c r="M344" s="101"/>
      <c r="N344" s="101"/>
      <c r="O344" s="102"/>
      <c r="P344" s="103"/>
      <c r="Q344" s="103"/>
      <c r="R344" s="103"/>
      <c r="S344" s="103"/>
    </row>
    <row r="345" spans="1:19" s="104" customFormat="1" x14ac:dyDescent="0.2">
      <c r="A345" s="102"/>
      <c r="B345" s="102"/>
      <c r="C345" s="101"/>
      <c r="D345" s="101"/>
      <c r="E345" s="101"/>
      <c r="F345" s="101"/>
      <c r="G345" s="101"/>
      <c r="H345" s="101"/>
      <c r="I345" s="101"/>
      <c r="J345" s="101"/>
      <c r="K345" s="101"/>
      <c r="L345" s="101"/>
      <c r="M345" s="101"/>
      <c r="N345" s="101"/>
      <c r="O345" s="102"/>
      <c r="P345" s="103"/>
      <c r="Q345" s="103"/>
      <c r="R345" s="103"/>
      <c r="S345" s="103"/>
    </row>
    <row r="346" spans="1:19" s="104" customFormat="1" x14ac:dyDescent="0.2">
      <c r="A346" s="102"/>
      <c r="B346" s="102"/>
      <c r="C346" s="101"/>
      <c r="D346" s="101"/>
      <c r="E346" s="101"/>
      <c r="F346" s="101"/>
      <c r="G346" s="101"/>
      <c r="H346" s="101"/>
      <c r="I346" s="101"/>
      <c r="J346" s="101"/>
      <c r="K346" s="101"/>
      <c r="L346" s="101"/>
      <c r="M346" s="101"/>
      <c r="N346" s="101"/>
      <c r="O346" s="102"/>
      <c r="P346" s="103"/>
      <c r="Q346" s="103"/>
      <c r="R346" s="103"/>
      <c r="S346" s="103"/>
    </row>
    <row r="347" spans="1:19" s="104" customFormat="1" x14ac:dyDescent="0.2">
      <c r="A347" s="102"/>
      <c r="B347" s="102"/>
      <c r="C347" s="101"/>
      <c r="D347" s="101"/>
      <c r="E347" s="101"/>
      <c r="F347" s="101"/>
      <c r="G347" s="101"/>
      <c r="H347" s="101"/>
      <c r="I347" s="101"/>
      <c r="J347" s="101"/>
      <c r="K347" s="101"/>
      <c r="L347" s="101"/>
      <c r="M347" s="101"/>
      <c r="N347" s="101"/>
      <c r="O347" s="102"/>
      <c r="P347" s="103"/>
      <c r="Q347" s="103"/>
      <c r="R347" s="103"/>
      <c r="S347" s="103"/>
    </row>
    <row r="348" spans="1:19" s="104" customFormat="1" x14ac:dyDescent="0.2">
      <c r="A348" s="102"/>
      <c r="B348" s="102"/>
      <c r="C348" s="101"/>
      <c r="D348" s="101"/>
      <c r="E348" s="101"/>
      <c r="F348" s="101"/>
      <c r="G348" s="101"/>
      <c r="H348" s="101"/>
      <c r="I348" s="101"/>
      <c r="J348" s="101"/>
      <c r="K348" s="101"/>
      <c r="L348" s="101"/>
      <c r="M348" s="101"/>
      <c r="N348" s="101"/>
      <c r="O348" s="102"/>
      <c r="P348" s="103"/>
      <c r="Q348" s="103"/>
      <c r="R348" s="103"/>
      <c r="S348" s="103"/>
    </row>
    <row r="349" spans="1:19" s="104" customFormat="1" x14ac:dyDescent="0.2">
      <c r="A349" s="102"/>
      <c r="B349" s="102"/>
      <c r="C349" s="101"/>
      <c r="D349" s="101"/>
      <c r="E349" s="101"/>
      <c r="F349" s="101"/>
      <c r="G349" s="101"/>
      <c r="H349" s="101"/>
      <c r="I349" s="101"/>
      <c r="J349" s="101"/>
      <c r="K349" s="101"/>
      <c r="L349" s="101"/>
      <c r="M349" s="101"/>
      <c r="N349" s="101"/>
      <c r="O349" s="102"/>
      <c r="P349" s="103"/>
      <c r="Q349" s="103"/>
      <c r="R349" s="103"/>
      <c r="S349" s="103"/>
    </row>
    <row r="350" spans="1:19" s="104" customFormat="1" x14ac:dyDescent="0.2">
      <c r="A350" s="102"/>
      <c r="B350" s="102"/>
      <c r="C350" s="101"/>
      <c r="D350" s="101"/>
      <c r="E350" s="101"/>
      <c r="F350" s="101"/>
      <c r="G350" s="101"/>
      <c r="H350" s="101"/>
      <c r="I350" s="101"/>
      <c r="J350" s="101"/>
      <c r="K350" s="101"/>
      <c r="L350" s="101"/>
      <c r="M350" s="101"/>
      <c r="N350" s="101"/>
      <c r="O350" s="102"/>
      <c r="P350" s="103"/>
      <c r="Q350" s="103"/>
      <c r="R350" s="103"/>
      <c r="S350" s="103"/>
    </row>
    <row r="351" spans="1:19" s="104" customFormat="1" x14ac:dyDescent="0.2">
      <c r="A351" s="102"/>
      <c r="B351" s="102"/>
      <c r="C351" s="101"/>
      <c r="D351" s="101"/>
      <c r="E351" s="101"/>
      <c r="F351" s="101"/>
      <c r="G351" s="101"/>
      <c r="H351" s="101"/>
      <c r="I351" s="101"/>
      <c r="J351" s="101"/>
      <c r="K351" s="101"/>
      <c r="L351" s="101"/>
      <c r="M351" s="101"/>
      <c r="N351" s="101"/>
      <c r="O351" s="102"/>
      <c r="P351" s="103"/>
      <c r="Q351" s="103"/>
      <c r="R351" s="103"/>
      <c r="S351" s="103"/>
    </row>
    <row r="352" spans="1:19" s="104" customFormat="1" x14ac:dyDescent="0.2">
      <c r="A352" s="102"/>
      <c r="B352" s="102"/>
      <c r="C352" s="101"/>
      <c r="D352" s="101"/>
      <c r="E352" s="101"/>
      <c r="F352" s="101"/>
      <c r="G352" s="101"/>
      <c r="H352" s="101"/>
      <c r="I352" s="101"/>
      <c r="J352" s="101"/>
      <c r="K352" s="101"/>
      <c r="L352" s="101"/>
      <c r="M352" s="101"/>
      <c r="N352" s="101"/>
      <c r="O352" s="102"/>
      <c r="P352" s="103"/>
      <c r="Q352" s="103"/>
      <c r="R352" s="103"/>
      <c r="S352" s="103"/>
    </row>
    <row r="353" spans="1:19" s="104" customFormat="1" x14ac:dyDescent="0.2">
      <c r="A353" s="102"/>
      <c r="B353" s="102"/>
      <c r="C353" s="101"/>
      <c r="D353" s="101"/>
      <c r="E353" s="101"/>
      <c r="F353" s="101"/>
      <c r="G353" s="101"/>
      <c r="H353" s="101"/>
      <c r="I353" s="101"/>
      <c r="J353" s="101"/>
      <c r="K353" s="101"/>
      <c r="L353" s="101"/>
      <c r="M353" s="101"/>
      <c r="N353" s="101"/>
      <c r="O353" s="102"/>
      <c r="P353" s="103"/>
      <c r="Q353" s="103"/>
      <c r="R353" s="103"/>
      <c r="S353" s="103"/>
    </row>
    <row r="354" spans="1:19" s="104" customFormat="1" x14ac:dyDescent="0.2">
      <c r="A354" s="102"/>
      <c r="B354" s="102"/>
      <c r="C354" s="101"/>
      <c r="D354" s="101"/>
      <c r="E354" s="101"/>
      <c r="F354" s="101"/>
      <c r="G354" s="101"/>
      <c r="H354" s="101"/>
      <c r="I354" s="101"/>
      <c r="J354" s="101"/>
      <c r="K354" s="101"/>
      <c r="L354" s="101"/>
      <c r="M354" s="101"/>
      <c r="N354" s="101"/>
      <c r="O354" s="102"/>
      <c r="P354" s="103"/>
      <c r="Q354" s="103"/>
      <c r="R354" s="103"/>
      <c r="S354" s="103"/>
    </row>
    <row r="355" spans="1:19" s="104" customFormat="1" x14ac:dyDescent="0.2">
      <c r="A355" s="102"/>
      <c r="B355" s="102"/>
      <c r="C355" s="101"/>
      <c r="D355" s="101"/>
      <c r="E355" s="101"/>
      <c r="F355" s="101"/>
      <c r="G355" s="101"/>
      <c r="H355" s="101"/>
      <c r="I355" s="101"/>
      <c r="J355" s="101"/>
      <c r="K355" s="101"/>
      <c r="L355" s="101"/>
      <c r="M355" s="101"/>
      <c r="N355" s="101"/>
      <c r="O355" s="102"/>
      <c r="P355" s="103"/>
      <c r="Q355" s="103"/>
      <c r="R355" s="103"/>
      <c r="S355" s="103"/>
    </row>
    <row r="356" spans="1:19" s="104" customFormat="1" x14ac:dyDescent="0.2">
      <c r="A356" s="102"/>
      <c r="B356" s="102"/>
      <c r="C356" s="101"/>
      <c r="D356" s="101"/>
      <c r="E356" s="101"/>
      <c r="F356" s="101"/>
      <c r="G356" s="101"/>
      <c r="H356" s="101"/>
      <c r="I356" s="101"/>
      <c r="J356" s="101"/>
      <c r="K356" s="101"/>
      <c r="L356" s="101"/>
      <c r="M356" s="101"/>
      <c r="N356" s="101"/>
      <c r="O356" s="102"/>
      <c r="P356" s="103"/>
      <c r="Q356" s="103"/>
      <c r="R356" s="103"/>
      <c r="S356" s="103"/>
    </row>
  </sheetData>
  <mergeCells count="83">
    <mergeCell ref="A31:O31"/>
    <mergeCell ref="A21:B30"/>
    <mergeCell ref="A9:B20"/>
    <mergeCell ref="D11:E11"/>
    <mergeCell ref="F11:G11"/>
    <mergeCell ref="H11:I11"/>
    <mergeCell ref="D14:E14"/>
    <mergeCell ref="F14:G14"/>
    <mergeCell ref="H14:I14"/>
    <mergeCell ref="D15:E15"/>
    <mergeCell ref="D30:E30"/>
    <mergeCell ref="F30:G30"/>
    <mergeCell ref="H30:I30"/>
    <mergeCell ref="D29:E29"/>
    <mergeCell ref="F29:G29"/>
    <mergeCell ref="H29:I29"/>
    <mergeCell ref="D24:E24"/>
    <mergeCell ref="F24:G24"/>
    <mergeCell ref="H24:I24"/>
    <mergeCell ref="H27:I27"/>
    <mergeCell ref="D28:E28"/>
    <mergeCell ref="F28:G28"/>
    <mergeCell ref="H28:I28"/>
    <mergeCell ref="D25:E25"/>
    <mergeCell ref="F25:G25"/>
    <mergeCell ref="H25:I25"/>
    <mergeCell ref="D26:E26"/>
    <mergeCell ref="F26:G26"/>
    <mergeCell ref="H26:I26"/>
    <mergeCell ref="D27:E27"/>
    <mergeCell ref="F27:G27"/>
    <mergeCell ref="D20:E20"/>
    <mergeCell ref="F20:G20"/>
    <mergeCell ref="H20:I20"/>
    <mergeCell ref="H22:I22"/>
    <mergeCell ref="D23:E23"/>
    <mergeCell ref="F23:G23"/>
    <mergeCell ref="H23:I23"/>
    <mergeCell ref="D21:E21"/>
    <mergeCell ref="F21:G21"/>
    <mergeCell ref="H21:I21"/>
    <mergeCell ref="D22:E22"/>
    <mergeCell ref="F22:G22"/>
    <mergeCell ref="D19:E19"/>
    <mergeCell ref="F19:G19"/>
    <mergeCell ref="H19:I19"/>
    <mergeCell ref="D16:E16"/>
    <mergeCell ref="F16:G16"/>
    <mergeCell ref="H16:I16"/>
    <mergeCell ref="D17:E17"/>
    <mergeCell ref="F17:G17"/>
    <mergeCell ref="H17:I17"/>
    <mergeCell ref="D18:E18"/>
    <mergeCell ref="F18:G18"/>
    <mergeCell ref="H18:I18"/>
    <mergeCell ref="F15:G15"/>
    <mergeCell ref="H15:I15"/>
    <mergeCell ref="D9:E9"/>
    <mergeCell ref="F9:G9"/>
    <mergeCell ref="H9:I9"/>
    <mergeCell ref="D10:E10"/>
    <mergeCell ref="F10:G10"/>
    <mergeCell ref="H10:I10"/>
    <mergeCell ref="D12:E12"/>
    <mergeCell ref="F12:G12"/>
    <mergeCell ref="H12:I12"/>
    <mergeCell ref="D13:E13"/>
    <mergeCell ref="F13:G13"/>
    <mergeCell ref="H13:I13"/>
    <mergeCell ref="D1:M1"/>
    <mergeCell ref="N1:O1"/>
    <mergeCell ref="D2:M2"/>
    <mergeCell ref="D3:M3"/>
    <mergeCell ref="D4:M4"/>
    <mergeCell ref="A6:C6"/>
    <mergeCell ref="D6:O6"/>
    <mergeCell ref="J7:L7"/>
    <mergeCell ref="M7:O7"/>
    <mergeCell ref="D8:E8"/>
    <mergeCell ref="F8:G8"/>
    <mergeCell ref="H8:I8"/>
    <mergeCell ref="A7:C8"/>
    <mergeCell ref="D7:I7"/>
  </mergeCells>
  <pageMargins left="0.511811024" right="0.511811024" top="0.78740157499999996" bottom="0.78740157499999996" header="0.31496062000000002" footer="0.31496062000000002"/>
  <pageSetup paperSize="9" scale="10" orientation="portrait" horizontalDpi="4294967293" verticalDpi="0"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800-000000000000}">
  <sheetPr codeName="Plan42"/>
  <dimension ref="A1:AD50"/>
  <sheetViews>
    <sheetView zoomScale="70" zoomScaleNormal="70" workbookViewId="0">
      <pane xSplit="2" ySplit="8" topLeftCell="C36" activePane="bottomRight" state="frozen"/>
      <selection activeCell="B38" sqref="B38"/>
      <selection pane="topRight" activeCell="B38" sqref="B38"/>
      <selection pane="bottomLeft" activeCell="B38" sqref="B38"/>
      <selection pane="bottomRight" activeCell="B38" sqref="B38"/>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11.5703125" style="1" customWidth="1" collapsed="1"/>
    <col min="7" max="7" width="21.140625" style="23" customWidth="1" collapsed="1"/>
    <col min="8" max="9" width="18.28515625" style="23" hidden="1" customWidth="1" collapsed="1"/>
    <col min="10" max="10" width="22.28515625" style="23" customWidth="1" collapsed="1"/>
    <col min="11" max="11" width="18.28515625" style="1" customWidth="1" collapsed="1"/>
    <col min="12" max="13" width="18.28515625" style="1" hidden="1" customWidth="1" collapsed="1"/>
    <col min="14" max="15" width="23.42578125" style="1" customWidth="1" collapsed="1"/>
    <col min="16" max="16384" width="9.140625" style="94" collapsed="1"/>
  </cols>
  <sheetData>
    <row r="1" spans="1:15" ht="15" x14ac:dyDescent="0.25">
      <c r="A1" s="4" t="s">
        <v>186</v>
      </c>
      <c r="B1" s="4"/>
      <c r="C1" s="4"/>
      <c r="D1" s="90"/>
    </row>
    <row r="2" spans="1:15" ht="15" x14ac:dyDescent="0.25">
      <c r="A2" s="41" t="s">
        <v>168</v>
      </c>
      <c r="B2" s="5"/>
      <c r="C2" s="5"/>
      <c r="D2" s="91"/>
    </row>
    <row r="3" spans="1:15" x14ac:dyDescent="0.2">
      <c r="A3" s="2"/>
      <c r="B3" s="2"/>
      <c r="C3" s="2"/>
      <c r="D3" s="92"/>
    </row>
    <row r="4" spans="1:15" ht="15" x14ac:dyDescent="0.25">
      <c r="A4" s="4" t="s">
        <v>660</v>
      </c>
      <c r="B4" s="4"/>
      <c r="C4" s="4"/>
      <c r="D4" s="90"/>
      <c r="G4" s="1"/>
      <c r="H4" s="1"/>
      <c r="I4" s="1"/>
      <c r="J4" s="1"/>
    </row>
    <row r="5" spans="1:15" hidden="1" x14ac:dyDescent="0.2">
      <c r="A5" s="244" t="s">
        <v>658</v>
      </c>
      <c r="B5" s="1" t="s">
        <v>920</v>
      </c>
      <c r="C5" s="1"/>
      <c r="D5" s="93"/>
      <c r="E5" s="1">
        <v>2</v>
      </c>
      <c r="F5" s="1">
        <v>3</v>
      </c>
      <c r="G5" s="1">
        <v>4</v>
      </c>
      <c r="H5" s="1">
        <v>5</v>
      </c>
      <c r="I5" s="1">
        <v>6</v>
      </c>
      <c r="J5" s="1">
        <v>7</v>
      </c>
      <c r="K5" s="1">
        <v>8</v>
      </c>
      <c r="L5" s="1">
        <v>9</v>
      </c>
      <c r="M5" s="1">
        <v>10</v>
      </c>
      <c r="N5" s="1">
        <v>11</v>
      </c>
    </row>
    <row r="6" spans="1:15" x14ac:dyDescent="0.2">
      <c r="A6" s="1"/>
      <c r="B6" s="1"/>
      <c r="C6" s="1"/>
      <c r="D6" s="93"/>
      <c r="G6" s="1"/>
      <c r="H6" s="1"/>
      <c r="I6" s="1"/>
      <c r="J6" s="1"/>
      <c r="O6" s="45"/>
    </row>
    <row r="7" spans="1:15" x14ac:dyDescent="0.2">
      <c r="A7" s="891" t="s">
        <v>105</v>
      </c>
      <c r="B7" s="886" t="s">
        <v>608</v>
      </c>
      <c r="C7" s="128"/>
      <c r="D7" s="903" t="s">
        <v>365</v>
      </c>
      <c r="E7" s="886" t="s">
        <v>109</v>
      </c>
      <c r="F7" s="137" t="s">
        <v>187</v>
      </c>
      <c r="G7" s="900" t="s">
        <v>188</v>
      </c>
      <c r="H7" s="901"/>
      <c r="I7" s="901"/>
      <c r="J7" s="901"/>
      <c r="K7" s="901"/>
      <c r="L7" s="901"/>
      <c r="M7" s="901"/>
      <c r="N7" s="902"/>
      <c r="O7" s="898" t="s">
        <v>110</v>
      </c>
    </row>
    <row r="8" spans="1:15" s="95" customFormat="1" ht="57.75" customHeight="1" x14ac:dyDescent="0.2">
      <c r="A8" s="892"/>
      <c r="B8" s="887" t="s">
        <v>98</v>
      </c>
      <c r="C8" s="125" t="s">
        <v>56</v>
      </c>
      <c r="D8" s="904" t="s">
        <v>98</v>
      </c>
      <c r="E8" s="887"/>
      <c r="F8" s="125" t="s">
        <v>189</v>
      </c>
      <c r="G8" s="138" t="s">
        <v>614</v>
      </c>
      <c r="H8" s="131" t="s">
        <v>372</v>
      </c>
      <c r="I8" s="131" t="s">
        <v>373</v>
      </c>
      <c r="J8" s="131" t="s">
        <v>613</v>
      </c>
      <c r="K8" s="131" t="s">
        <v>629</v>
      </c>
      <c r="L8" s="131" t="s">
        <v>372</v>
      </c>
      <c r="M8" s="130" t="s">
        <v>373</v>
      </c>
      <c r="N8" s="132" t="s">
        <v>628</v>
      </c>
      <c r="O8" s="899"/>
    </row>
    <row r="9" spans="1:15" x14ac:dyDescent="0.2">
      <c r="A9" s="536" t="s">
        <v>108</v>
      </c>
      <c r="B9" s="537" t="s">
        <v>99</v>
      </c>
      <c r="C9" s="537" t="s">
        <v>12</v>
      </c>
      <c r="D9" s="539">
        <v>1</v>
      </c>
      <c r="E9" s="538">
        <v>1</v>
      </c>
      <c r="F9" s="538">
        <v>8</v>
      </c>
      <c r="G9" s="538"/>
      <c r="H9" s="538"/>
      <c r="I9" s="538"/>
      <c r="J9" s="538" t="s">
        <v>11</v>
      </c>
      <c r="K9" s="538"/>
      <c r="L9" s="538"/>
      <c r="M9" s="538"/>
      <c r="N9" s="538" t="s">
        <v>11</v>
      </c>
      <c r="O9" s="136" t="s">
        <v>191</v>
      </c>
    </row>
    <row r="10" spans="1:15" x14ac:dyDescent="0.2">
      <c r="A10" s="536" t="s">
        <v>11</v>
      </c>
      <c r="B10" s="537" t="s">
        <v>100</v>
      </c>
      <c r="C10" s="537" t="s">
        <v>13</v>
      </c>
      <c r="D10" s="539">
        <v>1</v>
      </c>
      <c r="E10" s="538">
        <v>0.8</v>
      </c>
      <c r="F10" s="538">
        <v>8.9</v>
      </c>
      <c r="G10" s="538">
        <v>-0.3</v>
      </c>
      <c r="H10" s="538">
        <v>-0.4</v>
      </c>
      <c r="I10" s="538">
        <v>-0.1</v>
      </c>
      <c r="J10" s="538" t="s">
        <v>246</v>
      </c>
      <c r="K10" s="538"/>
      <c r="L10" s="538"/>
      <c r="M10" s="538"/>
      <c r="N10" s="538" t="s">
        <v>11</v>
      </c>
      <c r="O10" s="136" t="s">
        <v>191</v>
      </c>
    </row>
    <row r="11" spans="1:15" x14ac:dyDescent="0.2">
      <c r="A11" s="536" t="s">
        <v>11</v>
      </c>
      <c r="B11" s="537" t="s">
        <v>101</v>
      </c>
      <c r="C11" s="537" t="s">
        <v>14</v>
      </c>
      <c r="D11" s="539">
        <v>1</v>
      </c>
      <c r="E11" s="538">
        <v>0.7</v>
      </c>
      <c r="F11" s="538">
        <v>8.8000000000000007</v>
      </c>
      <c r="G11" s="538">
        <v>-0.1</v>
      </c>
      <c r="H11" s="538">
        <v>-0.2</v>
      </c>
      <c r="I11" s="538">
        <v>0.1</v>
      </c>
      <c r="J11" s="538" t="s">
        <v>11</v>
      </c>
      <c r="K11" s="538"/>
      <c r="L11" s="538"/>
      <c r="M11" s="538"/>
      <c r="N11" s="538" t="s">
        <v>11</v>
      </c>
      <c r="O11" s="136" t="s">
        <v>191</v>
      </c>
    </row>
    <row r="12" spans="1:15" x14ac:dyDescent="0.2">
      <c r="A12" s="536" t="s">
        <v>11</v>
      </c>
      <c r="B12" s="537" t="s">
        <v>102</v>
      </c>
      <c r="C12" s="537" t="s">
        <v>15</v>
      </c>
      <c r="D12" s="539">
        <v>1</v>
      </c>
      <c r="E12" s="538">
        <v>0.5</v>
      </c>
      <c r="F12" s="538">
        <v>12.2</v>
      </c>
      <c r="G12" s="538">
        <v>-0.2</v>
      </c>
      <c r="H12" s="538">
        <v>-0.4</v>
      </c>
      <c r="I12" s="538">
        <v>-0.1</v>
      </c>
      <c r="J12" s="538" t="s">
        <v>246</v>
      </c>
      <c r="K12" s="538"/>
      <c r="L12" s="538"/>
      <c r="M12" s="538"/>
      <c r="N12" s="538" t="s">
        <v>11</v>
      </c>
      <c r="O12" s="136">
        <v>0.75</v>
      </c>
    </row>
    <row r="13" spans="1:15" x14ac:dyDescent="0.2">
      <c r="A13" s="536" t="s">
        <v>106</v>
      </c>
      <c r="B13" s="537" t="s">
        <v>99</v>
      </c>
      <c r="C13" s="537" t="s">
        <v>16</v>
      </c>
      <c r="D13" s="539">
        <v>1</v>
      </c>
      <c r="E13" s="538">
        <v>0.7</v>
      </c>
      <c r="F13" s="538">
        <v>9.9</v>
      </c>
      <c r="G13" s="538">
        <v>0.2</v>
      </c>
      <c r="H13" s="538">
        <v>0</v>
      </c>
      <c r="I13" s="538">
        <v>0.3</v>
      </c>
      <c r="J13" s="538" t="s">
        <v>246</v>
      </c>
      <c r="K13" s="538">
        <v>-0.4</v>
      </c>
      <c r="L13" s="538">
        <v>-0.6</v>
      </c>
      <c r="M13" s="538">
        <v>-0.2</v>
      </c>
      <c r="N13" s="538" t="s">
        <v>246</v>
      </c>
      <c r="O13" s="136" t="s">
        <v>191</v>
      </c>
    </row>
    <row r="14" spans="1:15" x14ac:dyDescent="0.2">
      <c r="A14" s="536" t="s">
        <v>11</v>
      </c>
      <c r="B14" s="537" t="s">
        <v>100</v>
      </c>
      <c r="C14" s="537" t="s">
        <v>17</v>
      </c>
      <c r="D14" s="539">
        <v>1</v>
      </c>
      <c r="E14" s="538">
        <v>0.7</v>
      </c>
      <c r="F14" s="538">
        <v>10.3</v>
      </c>
      <c r="G14" s="538">
        <v>0</v>
      </c>
      <c r="H14" s="538">
        <v>-0.1</v>
      </c>
      <c r="I14" s="538">
        <v>0.2</v>
      </c>
      <c r="J14" s="538" t="s">
        <v>11</v>
      </c>
      <c r="K14" s="538">
        <v>-0.1</v>
      </c>
      <c r="L14" s="538">
        <v>-0.3</v>
      </c>
      <c r="M14" s="538">
        <v>0.1</v>
      </c>
      <c r="N14" s="538" t="s">
        <v>11</v>
      </c>
      <c r="O14" s="136" t="s">
        <v>191</v>
      </c>
    </row>
    <row r="15" spans="1:15" x14ac:dyDescent="0.2">
      <c r="A15" s="536" t="s">
        <v>11</v>
      </c>
      <c r="B15" s="537" t="s">
        <v>101</v>
      </c>
      <c r="C15" s="537" t="s">
        <v>18</v>
      </c>
      <c r="D15" s="539">
        <v>1</v>
      </c>
      <c r="E15" s="538">
        <v>0.5</v>
      </c>
      <c r="F15" s="538">
        <v>12.1</v>
      </c>
      <c r="G15" s="538">
        <v>-0.2</v>
      </c>
      <c r="H15" s="538">
        <v>-0.4</v>
      </c>
      <c r="I15" s="538">
        <v>0</v>
      </c>
      <c r="J15" s="538" t="s">
        <v>246</v>
      </c>
      <c r="K15" s="538">
        <v>-0.2</v>
      </c>
      <c r="L15" s="538">
        <v>-0.4</v>
      </c>
      <c r="M15" s="538">
        <v>-0.1</v>
      </c>
      <c r="N15" s="538" t="s">
        <v>246</v>
      </c>
      <c r="O15" s="136" t="s">
        <v>191</v>
      </c>
    </row>
    <row r="16" spans="1:15" x14ac:dyDescent="0.2">
      <c r="A16" s="536" t="s">
        <v>11</v>
      </c>
      <c r="B16" s="537" t="s">
        <v>102</v>
      </c>
      <c r="C16" s="537" t="s">
        <v>19</v>
      </c>
      <c r="D16" s="539">
        <v>1</v>
      </c>
      <c r="E16" s="538">
        <v>0.4</v>
      </c>
      <c r="F16" s="538">
        <v>14.2</v>
      </c>
      <c r="G16" s="538">
        <v>-0.1</v>
      </c>
      <c r="H16" s="538">
        <v>-0.3</v>
      </c>
      <c r="I16" s="538">
        <v>0</v>
      </c>
      <c r="J16" s="538" t="s">
        <v>246</v>
      </c>
      <c r="K16" s="538">
        <v>-0.1</v>
      </c>
      <c r="L16" s="538">
        <v>-0.3</v>
      </c>
      <c r="M16" s="538">
        <v>0</v>
      </c>
      <c r="N16" s="538" t="s">
        <v>11</v>
      </c>
      <c r="O16" s="136">
        <v>0.57499999999999996</v>
      </c>
    </row>
    <row r="17" spans="1:15" x14ac:dyDescent="0.2">
      <c r="A17" s="536" t="s">
        <v>104</v>
      </c>
      <c r="B17" s="537" t="s">
        <v>99</v>
      </c>
      <c r="C17" s="537" t="s">
        <v>20</v>
      </c>
      <c r="D17" s="539">
        <v>1</v>
      </c>
      <c r="E17" s="538">
        <v>0.4</v>
      </c>
      <c r="F17" s="538">
        <v>13.2</v>
      </c>
      <c r="G17" s="538">
        <v>0</v>
      </c>
      <c r="H17" s="538">
        <v>-0.1</v>
      </c>
      <c r="I17" s="538">
        <v>0.2</v>
      </c>
      <c r="J17" s="538" t="s">
        <v>11</v>
      </c>
      <c r="K17" s="538">
        <v>-0.3</v>
      </c>
      <c r="L17" s="538">
        <v>-0.4</v>
      </c>
      <c r="M17" s="538">
        <v>-0.1</v>
      </c>
      <c r="N17" s="538" t="s">
        <v>246</v>
      </c>
      <c r="O17" s="136" t="s">
        <v>191</v>
      </c>
    </row>
    <row r="18" spans="1:15" x14ac:dyDescent="0.2">
      <c r="A18" s="536" t="s">
        <v>11</v>
      </c>
      <c r="B18" s="537" t="s">
        <v>100</v>
      </c>
      <c r="C18" s="537" t="s">
        <v>21</v>
      </c>
      <c r="D18" s="539">
        <v>1</v>
      </c>
      <c r="E18" s="538">
        <v>0.4</v>
      </c>
      <c r="F18" s="538">
        <v>15.3</v>
      </c>
      <c r="G18" s="538">
        <v>0</v>
      </c>
      <c r="H18" s="538">
        <v>-0.2</v>
      </c>
      <c r="I18" s="538">
        <v>0.1</v>
      </c>
      <c r="J18" s="538" t="s">
        <v>11</v>
      </c>
      <c r="K18" s="538">
        <v>-0.3</v>
      </c>
      <c r="L18" s="538">
        <v>-0.5</v>
      </c>
      <c r="M18" s="538">
        <v>-0.2</v>
      </c>
      <c r="N18" s="538" t="s">
        <v>246</v>
      </c>
      <c r="O18" s="136" t="s">
        <v>191</v>
      </c>
    </row>
    <row r="19" spans="1:15" x14ac:dyDescent="0.2">
      <c r="A19" s="536" t="s">
        <v>11</v>
      </c>
      <c r="B19" s="537" t="s">
        <v>101</v>
      </c>
      <c r="C19" s="537" t="s">
        <v>22</v>
      </c>
      <c r="D19" s="539">
        <v>1</v>
      </c>
      <c r="E19" s="538">
        <v>0.5</v>
      </c>
      <c r="F19" s="538">
        <v>11.7</v>
      </c>
      <c r="G19" s="538">
        <v>0.1</v>
      </c>
      <c r="H19" s="538">
        <v>0</v>
      </c>
      <c r="I19" s="538">
        <v>0.3</v>
      </c>
      <c r="J19" s="538" t="s">
        <v>11</v>
      </c>
      <c r="K19" s="538">
        <v>0</v>
      </c>
      <c r="L19" s="538">
        <v>-0.1</v>
      </c>
      <c r="M19" s="538">
        <v>0.2</v>
      </c>
      <c r="N19" s="538" t="s">
        <v>11</v>
      </c>
      <c r="O19" s="136" t="s">
        <v>191</v>
      </c>
    </row>
    <row r="20" spans="1:15" x14ac:dyDescent="0.2">
      <c r="A20" s="536" t="s">
        <v>11</v>
      </c>
      <c r="B20" s="537" t="s">
        <v>102</v>
      </c>
      <c r="C20" s="537" t="s">
        <v>23</v>
      </c>
      <c r="D20" s="539">
        <v>1</v>
      </c>
      <c r="E20" s="538">
        <v>0.4</v>
      </c>
      <c r="F20" s="538">
        <v>12.1</v>
      </c>
      <c r="G20" s="538">
        <v>0</v>
      </c>
      <c r="H20" s="538">
        <v>-0.2</v>
      </c>
      <c r="I20" s="538">
        <v>0.1</v>
      </c>
      <c r="J20" s="538" t="s">
        <v>11</v>
      </c>
      <c r="K20" s="538">
        <v>0.1</v>
      </c>
      <c r="L20" s="538">
        <v>0</v>
      </c>
      <c r="M20" s="538">
        <v>0.2</v>
      </c>
      <c r="N20" s="538" t="s">
        <v>11</v>
      </c>
      <c r="O20" s="136">
        <v>0.42500000000000004</v>
      </c>
    </row>
    <row r="21" spans="1:15" x14ac:dyDescent="0.2">
      <c r="A21" s="536" t="s">
        <v>107</v>
      </c>
      <c r="B21" s="537" t="s">
        <v>99</v>
      </c>
      <c r="C21" s="537" t="s">
        <v>24</v>
      </c>
      <c r="D21" s="539">
        <v>1</v>
      </c>
      <c r="E21" s="538">
        <v>0.4</v>
      </c>
      <c r="F21" s="538">
        <v>12.6</v>
      </c>
      <c r="G21" s="538">
        <v>-0.1</v>
      </c>
      <c r="H21" s="538">
        <v>-0.2</v>
      </c>
      <c r="I21" s="538">
        <v>0.1</v>
      </c>
      <c r="J21" s="538" t="s">
        <v>11</v>
      </c>
      <c r="K21" s="538">
        <v>0</v>
      </c>
      <c r="L21" s="538">
        <v>-0.1</v>
      </c>
      <c r="M21" s="538">
        <v>0.1</v>
      </c>
      <c r="N21" s="538" t="s">
        <v>11</v>
      </c>
      <c r="O21" s="136" t="s">
        <v>191</v>
      </c>
    </row>
    <row r="22" spans="1:15" ht="12.75" customHeight="1" x14ac:dyDescent="0.2">
      <c r="A22" s="536" t="s">
        <v>11</v>
      </c>
      <c r="B22" s="537" t="s">
        <v>100</v>
      </c>
      <c r="C22" s="537" t="s">
        <v>25</v>
      </c>
      <c r="D22" s="539">
        <v>1</v>
      </c>
      <c r="E22" s="538">
        <v>0.4</v>
      </c>
      <c r="F22" s="538">
        <v>12.8</v>
      </c>
      <c r="G22" s="538">
        <v>0</v>
      </c>
      <c r="H22" s="538">
        <v>-0.1</v>
      </c>
      <c r="I22" s="538">
        <v>0.1</v>
      </c>
      <c r="J22" s="538" t="s">
        <v>11</v>
      </c>
      <c r="K22" s="538">
        <v>0.1</v>
      </c>
      <c r="L22" s="538">
        <v>-0.1</v>
      </c>
      <c r="M22" s="538">
        <v>0.2</v>
      </c>
      <c r="N22" s="538" t="s">
        <v>11</v>
      </c>
      <c r="O22" s="136" t="s">
        <v>191</v>
      </c>
    </row>
    <row r="23" spans="1:15" ht="12.75" customHeight="1" x14ac:dyDescent="0.2">
      <c r="A23" s="536" t="s">
        <v>11</v>
      </c>
      <c r="B23" s="537" t="s">
        <v>101</v>
      </c>
      <c r="C23" s="537" t="s">
        <v>26</v>
      </c>
      <c r="D23" s="539">
        <v>1</v>
      </c>
      <c r="E23" s="538">
        <v>0.5</v>
      </c>
      <c r="F23" s="538">
        <v>10.6</v>
      </c>
      <c r="G23" s="538">
        <v>0.1</v>
      </c>
      <c r="H23" s="538">
        <v>0</v>
      </c>
      <c r="I23" s="538">
        <v>0.2</v>
      </c>
      <c r="J23" s="538" t="s">
        <v>11</v>
      </c>
      <c r="K23" s="538">
        <v>0</v>
      </c>
      <c r="L23" s="538">
        <v>-0.1</v>
      </c>
      <c r="M23" s="538">
        <v>0.2</v>
      </c>
      <c r="N23" s="538" t="s">
        <v>11</v>
      </c>
      <c r="O23" s="136" t="s">
        <v>191</v>
      </c>
    </row>
    <row r="24" spans="1:15" ht="12.75" customHeight="1" x14ac:dyDescent="0.2">
      <c r="A24" s="536" t="s">
        <v>11</v>
      </c>
      <c r="B24" s="537" t="s">
        <v>102</v>
      </c>
      <c r="C24" s="537" t="s">
        <v>27</v>
      </c>
      <c r="D24" s="539">
        <v>1</v>
      </c>
      <c r="E24" s="538">
        <v>1</v>
      </c>
      <c r="F24" s="538">
        <v>9.4</v>
      </c>
      <c r="G24" s="538">
        <v>0.5</v>
      </c>
      <c r="H24" s="538">
        <v>0.3</v>
      </c>
      <c r="I24" s="538">
        <v>0.7</v>
      </c>
      <c r="J24" s="538" t="s">
        <v>246</v>
      </c>
      <c r="K24" s="538">
        <v>0.6</v>
      </c>
      <c r="L24" s="538">
        <v>0.4</v>
      </c>
      <c r="M24" s="538">
        <v>0.8</v>
      </c>
      <c r="N24" s="538" t="s">
        <v>246</v>
      </c>
      <c r="O24" s="136">
        <v>0.57499999999999996</v>
      </c>
    </row>
    <row r="25" spans="1:15" x14ac:dyDescent="0.2">
      <c r="A25" s="536" t="s">
        <v>346</v>
      </c>
      <c r="B25" s="537" t="s">
        <v>99</v>
      </c>
      <c r="C25" s="537" t="s">
        <v>28</v>
      </c>
      <c r="D25" s="539">
        <v>1</v>
      </c>
      <c r="E25" s="538">
        <v>1</v>
      </c>
      <c r="F25" s="538">
        <v>9</v>
      </c>
      <c r="G25" s="538">
        <v>0</v>
      </c>
      <c r="H25" s="538">
        <v>-0.2</v>
      </c>
      <c r="I25" s="538">
        <v>0.3</v>
      </c>
      <c r="J25" s="538" t="s">
        <v>11</v>
      </c>
      <c r="K25" s="538">
        <v>0.7</v>
      </c>
      <c r="L25" s="538">
        <v>0.4</v>
      </c>
      <c r="M25" s="538">
        <v>0.9</v>
      </c>
      <c r="N25" s="538" t="s">
        <v>246</v>
      </c>
      <c r="O25" s="136" t="s">
        <v>191</v>
      </c>
    </row>
    <row r="26" spans="1:15" x14ac:dyDescent="0.2">
      <c r="A26" s="536" t="s">
        <v>11</v>
      </c>
      <c r="B26" s="537" t="s">
        <v>100</v>
      </c>
      <c r="C26" s="537" t="s">
        <v>29</v>
      </c>
      <c r="D26" s="539">
        <v>1</v>
      </c>
      <c r="E26" s="538">
        <v>1.2</v>
      </c>
      <c r="F26" s="538">
        <v>8.1999999999999993</v>
      </c>
      <c r="G26" s="538">
        <v>0.2</v>
      </c>
      <c r="H26" s="538">
        <v>0</v>
      </c>
      <c r="I26" s="538">
        <v>0.4</v>
      </c>
      <c r="J26" s="538" t="s">
        <v>11</v>
      </c>
      <c r="K26" s="538">
        <v>0.8</v>
      </c>
      <c r="L26" s="538">
        <v>0.6</v>
      </c>
      <c r="M26" s="538">
        <v>1.1000000000000001</v>
      </c>
      <c r="N26" s="538" t="s">
        <v>246</v>
      </c>
      <c r="O26" s="136" t="s">
        <v>191</v>
      </c>
    </row>
    <row r="27" spans="1:15" x14ac:dyDescent="0.2">
      <c r="A27" s="536" t="s">
        <v>11</v>
      </c>
      <c r="B27" s="537" t="s">
        <v>101</v>
      </c>
      <c r="C27" s="537" t="s">
        <v>30</v>
      </c>
      <c r="D27" s="539">
        <v>1</v>
      </c>
      <c r="E27" s="538">
        <v>1.4</v>
      </c>
      <c r="F27" s="538">
        <v>7.5</v>
      </c>
      <c r="G27" s="538">
        <v>0.2</v>
      </c>
      <c r="H27" s="538">
        <v>-0.1</v>
      </c>
      <c r="I27" s="538">
        <v>0.5</v>
      </c>
      <c r="J27" s="538" t="s">
        <v>11</v>
      </c>
      <c r="K27" s="538">
        <v>0.9</v>
      </c>
      <c r="L27" s="538">
        <v>0.7</v>
      </c>
      <c r="M27" s="538">
        <v>1.2</v>
      </c>
      <c r="N27" s="538" t="s">
        <v>246</v>
      </c>
      <c r="O27" s="136" t="s">
        <v>191</v>
      </c>
    </row>
    <row r="28" spans="1:15" x14ac:dyDescent="0.2">
      <c r="A28" s="536" t="s">
        <v>11</v>
      </c>
      <c r="B28" s="537" t="s">
        <v>102</v>
      </c>
      <c r="C28" s="537" t="s">
        <v>252</v>
      </c>
      <c r="D28" s="539">
        <v>1</v>
      </c>
      <c r="E28" s="538">
        <v>1.4</v>
      </c>
      <c r="F28" s="538">
        <v>8</v>
      </c>
      <c r="G28" s="538">
        <v>0</v>
      </c>
      <c r="H28" s="538">
        <v>-0.3</v>
      </c>
      <c r="I28" s="538">
        <v>0.2</v>
      </c>
      <c r="J28" s="538" t="s">
        <v>11</v>
      </c>
      <c r="K28" s="538">
        <v>0.4</v>
      </c>
      <c r="L28" s="538">
        <v>0.1</v>
      </c>
      <c r="M28" s="538">
        <v>0.7</v>
      </c>
      <c r="N28" s="538" t="s">
        <v>246</v>
      </c>
      <c r="O28" s="136">
        <v>1.25</v>
      </c>
    </row>
    <row r="29" spans="1:15" x14ac:dyDescent="0.2">
      <c r="A29" s="536" t="s">
        <v>348</v>
      </c>
      <c r="B29" s="537" t="s">
        <v>99</v>
      </c>
      <c r="C29" s="537" t="s">
        <v>31</v>
      </c>
      <c r="D29" s="539">
        <v>1</v>
      </c>
      <c r="E29" s="538">
        <v>1.5</v>
      </c>
      <c r="F29" s="538">
        <v>7.1</v>
      </c>
      <c r="G29" s="538">
        <v>0.1</v>
      </c>
      <c r="H29" s="538">
        <v>-0.2</v>
      </c>
      <c r="I29" s="538">
        <v>0.3</v>
      </c>
      <c r="J29" s="538" t="s">
        <v>11</v>
      </c>
      <c r="K29" s="538">
        <v>0.4</v>
      </c>
      <c r="L29" s="538">
        <v>0.2</v>
      </c>
      <c r="M29" s="538">
        <v>0.7</v>
      </c>
      <c r="N29" s="538" t="s">
        <v>246</v>
      </c>
      <c r="O29" s="136" t="s">
        <v>191</v>
      </c>
    </row>
    <row r="30" spans="1:15" x14ac:dyDescent="0.2">
      <c r="A30" s="536" t="s">
        <v>11</v>
      </c>
      <c r="B30" s="537" t="s">
        <v>100</v>
      </c>
      <c r="C30" s="537" t="s">
        <v>32</v>
      </c>
      <c r="D30" s="539">
        <v>1</v>
      </c>
      <c r="E30" s="538">
        <v>1.6</v>
      </c>
      <c r="F30" s="538">
        <v>8.1999999999999993</v>
      </c>
      <c r="G30" s="538">
        <v>0.1</v>
      </c>
      <c r="H30" s="538">
        <v>-0.2</v>
      </c>
      <c r="I30" s="538">
        <v>0.4</v>
      </c>
      <c r="J30" s="538" t="s">
        <v>11</v>
      </c>
      <c r="K30" s="538">
        <v>0.4</v>
      </c>
      <c r="L30" s="538">
        <v>0</v>
      </c>
      <c r="M30" s="538">
        <v>0.7</v>
      </c>
      <c r="N30" s="538" t="s">
        <v>246</v>
      </c>
      <c r="O30" s="136" t="s">
        <v>191</v>
      </c>
    </row>
    <row r="31" spans="1:15" x14ac:dyDescent="0.2">
      <c r="A31" s="536" t="s">
        <v>11</v>
      </c>
      <c r="B31" s="537" t="s">
        <v>101</v>
      </c>
      <c r="C31" s="537" t="s">
        <v>33</v>
      </c>
      <c r="D31" s="539">
        <v>1</v>
      </c>
      <c r="E31" s="538">
        <v>1.4</v>
      </c>
      <c r="F31" s="538">
        <v>8.1</v>
      </c>
      <c r="G31" s="538">
        <v>-0.3</v>
      </c>
      <c r="H31" s="538">
        <v>-0.5</v>
      </c>
      <c r="I31" s="538">
        <v>0</v>
      </c>
      <c r="J31" s="538" t="s">
        <v>11</v>
      </c>
      <c r="K31" s="538">
        <v>-0.1</v>
      </c>
      <c r="L31" s="538">
        <v>-0.4</v>
      </c>
      <c r="M31" s="538">
        <v>0.2</v>
      </c>
      <c r="N31" s="538" t="s">
        <v>11</v>
      </c>
      <c r="O31" s="136" t="s">
        <v>191</v>
      </c>
    </row>
    <row r="32" spans="1:15" x14ac:dyDescent="0.2">
      <c r="A32" s="536" t="s">
        <v>11</v>
      </c>
      <c r="B32" s="537" t="s">
        <v>102</v>
      </c>
      <c r="C32" s="537" t="s">
        <v>34</v>
      </c>
      <c r="D32" s="539">
        <v>1</v>
      </c>
      <c r="E32" s="538">
        <v>1.6</v>
      </c>
      <c r="F32" s="538">
        <v>7.5</v>
      </c>
      <c r="G32" s="538">
        <v>0.2</v>
      </c>
      <c r="H32" s="538">
        <v>0</v>
      </c>
      <c r="I32" s="538">
        <v>0.4</v>
      </c>
      <c r="J32" s="538" t="s">
        <v>11</v>
      </c>
      <c r="K32" s="538">
        <v>0.1</v>
      </c>
      <c r="L32" s="538">
        <v>-0.1</v>
      </c>
      <c r="M32" s="538">
        <v>0.4</v>
      </c>
      <c r="N32" s="538" t="s">
        <v>11</v>
      </c>
    </row>
    <row r="33" spans="1:30" x14ac:dyDescent="0.2">
      <c r="A33" s="536" t="s">
        <v>251</v>
      </c>
      <c r="B33" s="537" t="s">
        <v>99</v>
      </c>
      <c r="C33" s="537" t="s">
        <v>35</v>
      </c>
      <c r="D33" s="539">
        <v>1</v>
      </c>
      <c r="E33" s="538">
        <v>1.5</v>
      </c>
      <c r="F33" s="538">
        <v>7.7</v>
      </c>
      <c r="G33" s="538">
        <v>0</v>
      </c>
      <c r="H33" s="538">
        <v>-0.3</v>
      </c>
      <c r="I33" s="538">
        <v>0.3</v>
      </c>
      <c r="J33" s="538" t="s">
        <v>11</v>
      </c>
      <c r="K33" s="538">
        <v>0</v>
      </c>
      <c r="L33" s="538">
        <v>-0.3</v>
      </c>
      <c r="M33" s="538">
        <v>0.4</v>
      </c>
      <c r="N33" s="538" t="s">
        <v>11</v>
      </c>
    </row>
    <row r="34" spans="1:30" x14ac:dyDescent="0.2">
      <c r="A34" s="536" t="s">
        <v>11</v>
      </c>
      <c r="B34" s="537" t="s">
        <v>100</v>
      </c>
      <c r="C34" s="537" t="s">
        <v>926</v>
      </c>
      <c r="D34" s="539">
        <v>1</v>
      </c>
      <c r="E34" s="538">
        <v>1.8</v>
      </c>
      <c r="F34" s="538">
        <v>8.3000000000000007</v>
      </c>
      <c r="G34" s="538">
        <v>0.2</v>
      </c>
      <c r="H34" s="538">
        <v>-0.1</v>
      </c>
      <c r="I34" s="538">
        <v>0.6</v>
      </c>
      <c r="J34" s="538" t="s">
        <v>11</v>
      </c>
      <c r="K34" s="538">
        <v>0.2</v>
      </c>
      <c r="L34" s="538">
        <v>-0.2</v>
      </c>
      <c r="M34" s="538">
        <v>0.5</v>
      </c>
      <c r="N34" s="538" t="s">
        <v>11</v>
      </c>
    </row>
    <row r="35" spans="1:30" x14ac:dyDescent="0.2">
      <c r="A35" s="536" t="s">
        <v>11</v>
      </c>
      <c r="B35" s="537" t="s">
        <v>101</v>
      </c>
      <c r="C35" s="537" t="s">
        <v>927</v>
      </c>
      <c r="D35" s="539">
        <v>1</v>
      </c>
      <c r="E35" s="538">
        <v>1.5</v>
      </c>
      <c r="F35" s="538">
        <v>7.6</v>
      </c>
      <c r="G35" s="538">
        <v>-0.2</v>
      </c>
      <c r="H35" s="538">
        <v>-0.5</v>
      </c>
      <c r="I35" s="538">
        <v>0.1</v>
      </c>
      <c r="J35" s="538" t="s">
        <v>11</v>
      </c>
      <c r="K35" s="538">
        <v>0.2</v>
      </c>
      <c r="L35" s="538">
        <v>-0.1</v>
      </c>
      <c r="M35" s="538">
        <v>0.5</v>
      </c>
      <c r="N35" s="538" t="s">
        <v>11</v>
      </c>
    </row>
    <row r="36" spans="1:30" x14ac:dyDescent="0.2">
      <c r="A36" s="536" t="s">
        <v>11</v>
      </c>
      <c r="B36" s="537" t="s">
        <v>102</v>
      </c>
      <c r="C36" s="537" t="s">
        <v>928</v>
      </c>
      <c r="D36" s="539">
        <v>1</v>
      </c>
      <c r="E36" s="538">
        <v>1.6</v>
      </c>
      <c r="F36" s="538">
        <v>7</v>
      </c>
      <c r="G36" s="538">
        <v>0.1</v>
      </c>
      <c r="H36" s="538">
        <v>-0.2</v>
      </c>
      <c r="I36" s="538">
        <v>0.3</v>
      </c>
      <c r="J36" s="538" t="s">
        <v>11</v>
      </c>
      <c r="K36" s="538">
        <v>0</v>
      </c>
      <c r="L36" s="538">
        <v>-0.3</v>
      </c>
      <c r="M36" s="538">
        <v>0.3</v>
      </c>
      <c r="N36" s="538" t="s">
        <v>11</v>
      </c>
    </row>
    <row r="37" spans="1:30" x14ac:dyDescent="0.2">
      <c r="A37" s="536" t="s">
        <v>924</v>
      </c>
      <c r="B37" s="537" t="s">
        <v>99</v>
      </c>
      <c r="C37" s="537" t="s">
        <v>929</v>
      </c>
      <c r="D37" s="539">
        <v>1</v>
      </c>
      <c r="E37" s="538">
        <v>1.6</v>
      </c>
      <c r="F37" s="538">
        <v>7.1</v>
      </c>
      <c r="G37" s="538">
        <v>0</v>
      </c>
      <c r="H37" s="538">
        <v>-0.3</v>
      </c>
      <c r="I37" s="538">
        <v>0.2</v>
      </c>
      <c r="J37" s="538" t="s">
        <v>11</v>
      </c>
      <c r="K37" s="538">
        <v>0</v>
      </c>
      <c r="L37" s="538">
        <v>-0.3</v>
      </c>
      <c r="M37" s="538">
        <v>0.3</v>
      </c>
      <c r="N37" s="538" t="s">
        <v>11</v>
      </c>
    </row>
    <row r="38" spans="1:30" ht="19.5" customHeight="1" x14ac:dyDescent="0.2">
      <c r="A38" s="694" t="s">
        <v>11</v>
      </c>
      <c r="B38" s="695" t="s">
        <v>100</v>
      </c>
      <c r="C38" s="695" t="s">
        <v>930</v>
      </c>
      <c r="D38" s="696">
        <v>1</v>
      </c>
      <c r="E38" s="697">
        <v>1.7</v>
      </c>
      <c r="F38" s="697">
        <v>6.9</v>
      </c>
      <c r="G38" s="697">
        <v>0.2</v>
      </c>
      <c r="H38" s="697">
        <v>-0.1</v>
      </c>
      <c r="I38" s="697">
        <v>0.5</v>
      </c>
      <c r="J38" s="697" t="s">
        <v>11</v>
      </c>
      <c r="K38" s="697">
        <v>0</v>
      </c>
      <c r="L38" s="697">
        <v>-0.4</v>
      </c>
      <c r="M38" s="697">
        <v>0.3</v>
      </c>
      <c r="N38" s="697" t="s">
        <v>11</v>
      </c>
      <c r="O38" s="641"/>
    </row>
    <row r="39" spans="1:30" x14ac:dyDescent="0.2">
      <c r="A39" s="536" t="s">
        <v>11</v>
      </c>
      <c r="B39" s="537" t="s">
        <v>101</v>
      </c>
      <c r="C39" s="537" t="s">
        <v>931</v>
      </c>
      <c r="D39" s="539">
        <v>1</v>
      </c>
      <c r="E39" s="538">
        <v>1.4</v>
      </c>
      <c r="F39" s="538">
        <v>7.4</v>
      </c>
      <c r="G39" s="538">
        <v>-0.4</v>
      </c>
      <c r="H39" s="538">
        <v>-0.6</v>
      </c>
      <c r="I39" s="538">
        <v>-0.1</v>
      </c>
      <c r="J39" s="538" t="s">
        <v>246</v>
      </c>
      <c r="K39" s="538">
        <v>-0.2</v>
      </c>
      <c r="L39" s="538">
        <v>-0.5</v>
      </c>
      <c r="M39" s="538">
        <v>0.1</v>
      </c>
      <c r="N39" s="538" t="s">
        <v>11</v>
      </c>
    </row>
    <row r="40" spans="1:30" x14ac:dyDescent="0.2">
      <c r="A40" s="536" t="s">
        <v>11</v>
      </c>
      <c r="B40" s="537" t="s">
        <v>102</v>
      </c>
      <c r="C40" s="537" t="s">
        <v>932</v>
      </c>
      <c r="D40" s="539">
        <v>1</v>
      </c>
      <c r="E40" s="538">
        <v>1.4</v>
      </c>
      <c r="F40" s="538">
        <v>7.7</v>
      </c>
      <c r="G40" s="538">
        <v>0</v>
      </c>
      <c r="H40" s="538">
        <v>-0.2</v>
      </c>
      <c r="I40" s="538">
        <v>0.3</v>
      </c>
      <c r="J40" s="538" t="s">
        <v>11</v>
      </c>
      <c r="K40" s="538">
        <v>-0.2</v>
      </c>
      <c r="L40" s="538">
        <v>-0.5</v>
      </c>
      <c r="M40" s="538">
        <v>0.1</v>
      </c>
      <c r="N40" s="538" t="s">
        <v>11</v>
      </c>
    </row>
    <row r="41" spans="1:30" x14ac:dyDescent="0.2">
      <c r="A41" s="536" t="s">
        <v>925</v>
      </c>
      <c r="B41" s="537" t="s">
        <v>99</v>
      </c>
      <c r="C41" s="537" t="s">
        <v>933</v>
      </c>
      <c r="D41" s="539">
        <v>1</v>
      </c>
      <c r="E41" s="538">
        <v>1.5</v>
      </c>
      <c r="F41" s="538">
        <v>9.1999999999999993</v>
      </c>
      <c r="G41" s="538">
        <v>0.1</v>
      </c>
      <c r="H41" s="538">
        <v>-0.2</v>
      </c>
      <c r="I41" s="538">
        <v>0.5</v>
      </c>
      <c r="J41" s="538" t="s">
        <v>11</v>
      </c>
      <c r="K41" s="538">
        <v>0</v>
      </c>
      <c r="L41" s="538">
        <v>-0.4</v>
      </c>
      <c r="M41" s="538">
        <v>0.3</v>
      </c>
      <c r="N41" s="538" t="s">
        <v>11</v>
      </c>
    </row>
    <row r="42" spans="1:30" x14ac:dyDescent="0.2">
      <c r="A42" s="536" t="s">
        <v>11</v>
      </c>
      <c r="B42" s="537" t="s">
        <v>100</v>
      </c>
      <c r="C42" s="537" t="s">
        <v>934</v>
      </c>
      <c r="D42" s="539">
        <v>1</v>
      </c>
      <c r="E42" s="538">
        <v>2.2999999999999998</v>
      </c>
      <c r="F42" s="538">
        <v>8.4</v>
      </c>
      <c r="G42" s="538">
        <v>0.8</v>
      </c>
      <c r="H42" s="538">
        <v>0.4</v>
      </c>
      <c r="I42" s="538">
        <v>1.2</v>
      </c>
      <c r="J42" s="538" t="s">
        <v>246</v>
      </c>
      <c r="K42" s="538">
        <v>0.6</v>
      </c>
      <c r="L42" s="538">
        <v>0.1</v>
      </c>
      <c r="M42" s="538">
        <v>1</v>
      </c>
      <c r="N42" s="538" t="s">
        <v>246</v>
      </c>
    </row>
    <row r="43" spans="1:30" x14ac:dyDescent="0.2">
      <c r="A43" s="536" t="s">
        <v>11</v>
      </c>
      <c r="B43" s="537" t="s">
        <v>101</v>
      </c>
      <c r="C43" s="537" t="s">
        <v>935</v>
      </c>
      <c r="D43" s="539">
        <v>1</v>
      </c>
      <c r="E43" s="538">
        <v>2.2999999999999998</v>
      </c>
      <c r="F43" s="538">
        <v>8.3000000000000007</v>
      </c>
      <c r="G43" s="538">
        <v>0</v>
      </c>
      <c r="H43" s="538">
        <v>-0.5</v>
      </c>
      <c r="I43" s="538">
        <v>0.4</v>
      </c>
      <c r="J43" s="538" t="s">
        <v>11</v>
      </c>
      <c r="K43" s="538">
        <v>1</v>
      </c>
      <c r="L43" s="538">
        <v>0.5</v>
      </c>
      <c r="M43" s="538">
        <v>1.4</v>
      </c>
      <c r="N43" s="538" t="s">
        <v>246</v>
      </c>
    </row>
    <row r="44" spans="1:30" x14ac:dyDescent="0.2">
      <c r="A44" s="536" t="s">
        <v>11</v>
      </c>
      <c r="B44" s="537" t="s">
        <v>102</v>
      </c>
      <c r="C44" s="537" t="s">
        <v>936</v>
      </c>
      <c r="D44" s="539">
        <v>1</v>
      </c>
      <c r="E44" s="538">
        <v>2.2000000000000002</v>
      </c>
      <c r="F44" s="538">
        <v>8.6</v>
      </c>
      <c r="G44" s="538">
        <v>-0.1</v>
      </c>
      <c r="H44" s="538">
        <v>-0.4</v>
      </c>
      <c r="I44" s="538">
        <v>0.3</v>
      </c>
      <c r="J44" s="538" t="s">
        <v>11</v>
      </c>
      <c r="K44" s="538">
        <v>0.9</v>
      </c>
      <c r="L44" s="538">
        <v>0.4</v>
      </c>
      <c r="M44" s="538">
        <v>1.3</v>
      </c>
      <c r="N44" s="538" t="s">
        <v>246</v>
      </c>
    </row>
    <row r="45" spans="1:30" x14ac:dyDescent="0.2">
      <c r="A45" s="885" t="s">
        <v>11</v>
      </c>
      <c r="B45" s="885"/>
      <c r="C45" s="885"/>
      <c r="D45" s="885"/>
      <c r="E45" s="885"/>
      <c r="F45" s="885"/>
      <c r="G45" s="885"/>
      <c r="H45" s="885"/>
      <c r="I45" s="885"/>
      <c r="J45" s="885"/>
      <c r="K45" s="885"/>
      <c r="L45" s="885"/>
      <c r="M45" s="885"/>
      <c r="N45" s="885"/>
      <c r="O45" s="885"/>
      <c r="P45" s="885"/>
      <c r="Q45" s="885"/>
      <c r="R45" s="885"/>
      <c r="S45" s="885"/>
      <c r="T45" s="885"/>
      <c r="U45" s="885"/>
      <c r="V45" s="885"/>
      <c r="W45" s="885"/>
      <c r="X45" s="885"/>
      <c r="Y45" s="885"/>
      <c r="Z45" s="885"/>
      <c r="AA45" s="885"/>
      <c r="AB45" s="885"/>
      <c r="AC45" s="885"/>
      <c r="AD45" s="885"/>
    </row>
    <row r="46" spans="1:30" x14ac:dyDescent="0.2">
      <c r="A46" s="885" t="s">
        <v>11</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11</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11</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229</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sheetData>
  <mergeCells count="12">
    <mergeCell ref="O7:O8"/>
    <mergeCell ref="A7:A8"/>
    <mergeCell ref="B7:B8"/>
    <mergeCell ref="D7:D8"/>
    <mergeCell ref="E7:E8"/>
    <mergeCell ref="G7:N7"/>
    <mergeCell ref="A50:AD50"/>
    <mergeCell ref="A45:AD45"/>
    <mergeCell ref="A46:AD46"/>
    <mergeCell ref="A47:AD47"/>
    <mergeCell ref="A48:AD48"/>
    <mergeCell ref="A49:AD49"/>
  </mergeCells>
  <pageMargins left="0.78740157499999996" right="0.78740157499999996" top="0.984251969" bottom="0.984251969" header="0.49212598499999999" footer="0.49212598499999999"/>
  <headerFooter alignWithMargins="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A00-000000000000}">
  <sheetPr codeName="Plan43"/>
  <dimension ref="A1:AD50"/>
  <sheetViews>
    <sheetView zoomScale="70" zoomScaleNormal="70" workbookViewId="0">
      <pane xSplit="2" ySplit="8" topLeftCell="C36" activePane="bottomRight" state="frozen"/>
      <selection activeCell="B38" sqref="B38"/>
      <selection pane="topRight" activeCell="B38" sqref="B38"/>
      <selection pane="bottomLeft" activeCell="B38" sqref="B38"/>
      <selection pane="bottomRight" activeCell="B38" sqref="B38"/>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11.5703125" style="1" customWidth="1" collapsed="1"/>
    <col min="7" max="7" width="21.140625" style="23" customWidth="1" collapsed="1"/>
    <col min="8" max="9" width="18.28515625" style="23" hidden="1" customWidth="1" collapsed="1"/>
    <col min="10" max="10" width="22.28515625" style="23" customWidth="1" collapsed="1"/>
    <col min="11" max="11" width="18.28515625" style="1" customWidth="1" collapsed="1"/>
    <col min="12" max="13" width="18.28515625" style="1" hidden="1" customWidth="1" collapsed="1"/>
    <col min="14" max="15" width="23.42578125" style="1" customWidth="1" collapsed="1"/>
    <col min="16" max="16384" width="9.140625" style="94" collapsed="1"/>
  </cols>
  <sheetData>
    <row r="1" spans="1:15" ht="15" x14ac:dyDescent="0.25">
      <c r="A1" s="4" t="s">
        <v>186</v>
      </c>
      <c r="B1" s="4"/>
      <c r="C1" s="4"/>
      <c r="D1" s="90"/>
    </row>
    <row r="2" spans="1:15" ht="15" x14ac:dyDescent="0.25">
      <c r="A2" s="41" t="s">
        <v>168</v>
      </c>
      <c r="B2" s="5"/>
      <c r="C2" s="5"/>
      <c r="D2" s="91"/>
    </row>
    <row r="3" spans="1:15" x14ac:dyDescent="0.2">
      <c r="A3" s="2"/>
      <c r="B3" s="2"/>
      <c r="C3" s="2"/>
      <c r="D3" s="92"/>
    </row>
    <row r="4" spans="1:15" ht="15" x14ac:dyDescent="0.25">
      <c r="A4" s="4" t="s">
        <v>657</v>
      </c>
      <c r="B4" s="4"/>
      <c r="C4" s="4"/>
      <c r="D4" s="90"/>
      <c r="G4" s="1"/>
      <c r="H4" s="1"/>
      <c r="I4" s="1"/>
      <c r="J4" s="1"/>
    </row>
    <row r="5" spans="1:15" hidden="1" x14ac:dyDescent="0.2">
      <c r="A5" s="244" t="s">
        <v>659</v>
      </c>
      <c r="B5" s="1" t="s">
        <v>920</v>
      </c>
      <c r="C5" s="1"/>
      <c r="D5" s="93"/>
      <c r="E5" s="1">
        <v>2</v>
      </c>
      <c r="F5" s="1">
        <v>3</v>
      </c>
      <c r="G5" s="1">
        <v>4</v>
      </c>
      <c r="H5" s="1">
        <v>5</v>
      </c>
      <c r="I5" s="1">
        <v>6</v>
      </c>
      <c r="J5" s="1">
        <v>7</v>
      </c>
      <c r="K5" s="1">
        <v>8</v>
      </c>
      <c r="L5" s="1">
        <v>9</v>
      </c>
      <c r="M5" s="1">
        <v>10</v>
      </c>
      <c r="N5" s="1">
        <v>11</v>
      </c>
    </row>
    <row r="6" spans="1:15" x14ac:dyDescent="0.2">
      <c r="A6" s="1"/>
      <c r="B6" s="1"/>
      <c r="C6" s="1"/>
      <c r="D6" s="93"/>
      <c r="G6" s="1"/>
      <c r="H6" s="1"/>
      <c r="I6" s="1"/>
      <c r="J6" s="1"/>
      <c r="O6" s="45"/>
    </row>
    <row r="7" spans="1:15" x14ac:dyDescent="0.2">
      <c r="A7" s="891" t="s">
        <v>105</v>
      </c>
      <c r="B7" s="886" t="s">
        <v>608</v>
      </c>
      <c r="C7" s="128"/>
      <c r="D7" s="903" t="s">
        <v>365</v>
      </c>
      <c r="E7" s="886" t="s">
        <v>109</v>
      </c>
      <c r="F7" s="137" t="s">
        <v>187</v>
      </c>
      <c r="G7" s="900" t="s">
        <v>188</v>
      </c>
      <c r="H7" s="901"/>
      <c r="I7" s="901"/>
      <c r="J7" s="901"/>
      <c r="K7" s="901"/>
      <c r="L7" s="901"/>
      <c r="M7" s="901"/>
      <c r="N7" s="902"/>
      <c r="O7" s="898" t="s">
        <v>110</v>
      </c>
    </row>
    <row r="8" spans="1:15" s="95" customFormat="1" ht="57.75" customHeight="1" x14ac:dyDescent="0.2">
      <c r="A8" s="892"/>
      <c r="B8" s="887" t="s">
        <v>98</v>
      </c>
      <c r="C8" s="125" t="s">
        <v>56</v>
      </c>
      <c r="D8" s="904" t="s">
        <v>98</v>
      </c>
      <c r="E8" s="887"/>
      <c r="F8" s="125" t="s">
        <v>189</v>
      </c>
      <c r="G8" s="138" t="s">
        <v>614</v>
      </c>
      <c r="H8" s="131" t="s">
        <v>372</v>
      </c>
      <c r="I8" s="131" t="s">
        <v>373</v>
      </c>
      <c r="J8" s="131" t="s">
        <v>613</v>
      </c>
      <c r="K8" s="131" t="s">
        <v>629</v>
      </c>
      <c r="L8" s="131" t="s">
        <v>372</v>
      </c>
      <c r="M8" s="130" t="s">
        <v>373</v>
      </c>
      <c r="N8" s="132" t="s">
        <v>628</v>
      </c>
      <c r="O8" s="899"/>
    </row>
    <row r="9" spans="1:15" x14ac:dyDescent="0.2">
      <c r="A9" s="540" t="s">
        <v>108</v>
      </c>
      <c r="B9" s="541" t="s">
        <v>99</v>
      </c>
      <c r="C9" s="541" t="s">
        <v>12</v>
      </c>
      <c r="D9" s="543">
        <v>1</v>
      </c>
      <c r="E9" s="542">
        <v>21.5</v>
      </c>
      <c r="F9" s="542">
        <v>7.1</v>
      </c>
      <c r="G9" s="542"/>
      <c r="H9" s="542"/>
      <c r="I9" s="542"/>
      <c r="J9" s="542" t="s">
        <v>11</v>
      </c>
      <c r="K9" s="542"/>
      <c r="L9" s="542"/>
      <c r="M9" s="542"/>
      <c r="N9" s="542" t="s">
        <v>11</v>
      </c>
      <c r="O9" s="136" t="s">
        <v>191</v>
      </c>
    </row>
    <row r="10" spans="1:15" x14ac:dyDescent="0.2">
      <c r="A10" s="540" t="s">
        <v>11</v>
      </c>
      <c r="B10" s="541" t="s">
        <v>100</v>
      </c>
      <c r="C10" s="541" t="s">
        <v>13</v>
      </c>
      <c r="D10" s="543">
        <v>1</v>
      </c>
      <c r="E10" s="542">
        <v>22</v>
      </c>
      <c r="F10" s="542">
        <v>8</v>
      </c>
      <c r="G10" s="542">
        <v>0.5</v>
      </c>
      <c r="H10" s="542">
        <v>-3.7</v>
      </c>
      <c r="I10" s="542">
        <v>4.7</v>
      </c>
      <c r="J10" s="542" t="s">
        <v>11</v>
      </c>
      <c r="K10" s="542"/>
      <c r="L10" s="542"/>
      <c r="M10" s="542"/>
      <c r="N10" s="542" t="s">
        <v>11</v>
      </c>
      <c r="O10" s="136" t="s">
        <v>191</v>
      </c>
    </row>
    <row r="11" spans="1:15" x14ac:dyDescent="0.2">
      <c r="A11" s="540" t="s">
        <v>11</v>
      </c>
      <c r="B11" s="541" t="s">
        <v>101</v>
      </c>
      <c r="C11" s="541" t="s">
        <v>14</v>
      </c>
      <c r="D11" s="543">
        <v>1</v>
      </c>
      <c r="E11" s="542">
        <v>24.9</v>
      </c>
      <c r="F11" s="542">
        <v>7.6</v>
      </c>
      <c r="G11" s="542">
        <v>2.8</v>
      </c>
      <c r="H11" s="542">
        <v>-1.8</v>
      </c>
      <c r="I11" s="542">
        <v>7.4</v>
      </c>
      <c r="J11" s="542" t="s">
        <v>11</v>
      </c>
      <c r="K11" s="542"/>
      <c r="L11" s="542"/>
      <c r="M11" s="542"/>
      <c r="N11" s="542" t="s">
        <v>11</v>
      </c>
      <c r="O11" s="136" t="s">
        <v>191</v>
      </c>
    </row>
    <row r="12" spans="1:15" x14ac:dyDescent="0.2">
      <c r="A12" s="540" t="s">
        <v>11</v>
      </c>
      <c r="B12" s="541" t="s">
        <v>102</v>
      </c>
      <c r="C12" s="541" t="s">
        <v>15</v>
      </c>
      <c r="D12" s="543">
        <v>1</v>
      </c>
      <c r="E12" s="542">
        <v>21.9</v>
      </c>
      <c r="F12" s="542">
        <v>10.4</v>
      </c>
      <c r="G12" s="542">
        <v>-2.9</v>
      </c>
      <c r="H12" s="542">
        <v>-8.3000000000000007</v>
      </c>
      <c r="I12" s="542">
        <v>2.5</v>
      </c>
      <c r="J12" s="542" t="s">
        <v>11</v>
      </c>
      <c r="K12" s="542"/>
      <c r="L12" s="542"/>
      <c r="M12" s="542"/>
      <c r="N12" s="542" t="s">
        <v>11</v>
      </c>
      <c r="O12" s="136">
        <v>22.575000000000003</v>
      </c>
    </row>
    <row r="13" spans="1:15" x14ac:dyDescent="0.2">
      <c r="A13" s="540" t="s">
        <v>106</v>
      </c>
      <c r="B13" s="541" t="s">
        <v>99</v>
      </c>
      <c r="C13" s="541" t="s">
        <v>16</v>
      </c>
      <c r="D13" s="543">
        <v>1</v>
      </c>
      <c r="E13" s="542">
        <v>26.5</v>
      </c>
      <c r="F13" s="542">
        <v>8.3000000000000007</v>
      </c>
      <c r="G13" s="542">
        <v>4.5999999999999996</v>
      </c>
      <c r="H13" s="542">
        <v>-1.3</v>
      </c>
      <c r="I13" s="542">
        <v>10.5</v>
      </c>
      <c r="J13" s="542" t="s">
        <v>11</v>
      </c>
      <c r="K13" s="542">
        <v>5</v>
      </c>
      <c r="L13" s="542">
        <v>-0.4</v>
      </c>
      <c r="M13" s="542">
        <v>10.4</v>
      </c>
      <c r="N13" s="542" t="s">
        <v>11</v>
      </c>
      <c r="O13" s="136" t="s">
        <v>191</v>
      </c>
    </row>
    <row r="14" spans="1:15" x14ac:dyDescent="0.2">
      <c r="A14" s="540" t="s">
        <v>11</v>
      </c>
      <c r="B14" s="541" t="s">
        <v>100</v>
      </c>
      <c r="C14" s="541" t="s">
        <v>17</v>
      </c>
      <c r="D14" s="543">
        <v>1</v>
      </c>
      <c r="E14" s="542">
        <v>28.9</v>
      </c>
      <c r="F14" s="542">
        <v>8</v>
      </c>
      <c r="G14" s="542">
        <v>2.4</v>
      </c>
      <c r="H14" s="542">
        <v>-3.7</v>
      </c>
      <c r="I14" s="542">
        <v>8.5</v>
      </c>
      <c r="J14" s="542" t="s">
        <v>11</v>
      </c>
      <c r="K14" s="542">
        <v>6.9</v>
      </c>
      <c r="L14" s="542">
        <v>1.4</v>
      </c>
      <c r="M14" s="542">
        <v>12.4</v>
      </c>
      <c r="N14" s="542" t="s">
        <v>246</v>
      </c>
      <c r="O14" s="136" t="s">
        <v>191</v>
      </c>
    </row>
    <row r="15" spans="1:15" x14ac:dyDescent="0.2">
      <c r="A15" s="540" t="s">
        <v>11</v>
      </c>
      <c r="B15" s="541" t="s">
        <v>101</v>
      </c>
      <c r="C15" s="541" t="s">
        <v>18</v>
      </c>
      <c r="D15" s="543">
        <v>1</v>
      </c>
      <c r="E15" s="542">
        <v>22</v>
      </c>
      <c r="F15" s="542">
        <v>10.199999999999999</v>
      </c>
      <c r="G15" s="542">
        <v>-6.9</v>
      </c>
      <c r="H15" s="542">
        <v>-13.2</v>
      </c>
      <c r="I15" s="542">
        <v>-0.7</v>
      </c>
      <c r="J15" s="542" t="s">
        <v>246</v>
      </c>
      <c r="K15" s="542">
        <v>-2.9</v>
      </c>
      <c r="L15" s="542">
        <v>-8.6999999999999993</v>
      </c>
      <c r="M15" s="542">
        <v>3</v>
      </c>
      <c r="N15" s="542" t="s">
        <v>11</v>
      </c>
      <c r="O15" s="136" t="s">
        <v>191</v>
      </c>
    </row>
    <row r="16" spans="1:15" x14ac:dyDescent="0.2">
      <c r="A16" s="540" t="s">
        <v>11</v>
      </c>
      <c r="B16" s="541" t="s">
        <v>102</v>
      </c>
      <c r="C16" s="541" t="s">
        <v>19</v>
      </c>
      <c r="D16" s="543">
        <v>1</v>
      </c>
      <c r="E16" s="542">
        <v>19.8</v>
      </c>
      <c r="F16" s="542">
        <v>12.5</v>
      </c>
      <c r="G16" s="542">
        <v>-2.2000000000000002</v>
      </c>
      <c r="H16" s="542">
        <v>-8.1</v>
      </c>
      <c r="I16" s="542">
        <v>3.7</v>
      </c>
      <c r="J16" s="542" t="s">
        <v>11</v>
      </c>
      <c r="K16" s="542">
        <v>-2.1</v>
      </c>
      <c r="L16" s="542">
        <v>-8.8000000000000007</v>
      </c>
      <c r="M16" s="542">
        <v>4.5999999999999996</v>
      </c>
      <c r="N16" s="542" t="s">
        <v>11</v>
      </c>
      <c r="O16" s="136">
        <v>24.3</v>
      </c>
    </row>
    <row r="17" spans="1:15" x14ac:dyDescent="0.2">
      <c r="A17" s="540" t="s">
        <v>104</v>
      </c>
      <c r="B17" s="541" t="s">
        <v>99</v>
      </c>
      <c r="C17" s="541" t="s">
        <v>20</v>
      </c>
      <c r="D17" s="543">
        <v>1</v>
      </c>
      <c r="E17" s="542">
        <v>18</v>
      </c>
      <c r="F17" s="542">
        <v>11.3</v>
      </c>
      <c r="G17" s="542">
        <v>-1.8</v>
      </c>
      <c r="H17" s="542">
        <v>-7.2</v>
      </c>
      <c r="I17" s="542">
        <v>3.5</v>
      </c>
      <c r="J17" s="542" t="s">
        <v>11</v>
      </c>
      <c r="K17" s="542">
        <v>-8.6</v>
      </c>
      <c r="L17" s="542">
        <v>-14.1</v>
      </c>
      <c r="M17" s="542">
        <v>-3.1</v>
      </c>
      <c r="N17" s="542" t="s">
        <v>246</v>
      </c>
      <c r="O17" s="136" t="s">
        <v>191</v>
      </c>
    </row>
    <row r="18" spans="1:15" x14ac:dyDescent="0.2">
      <c r="A18" s="540" t="s">
        <v>11</v>
      </c>
      <c r="B18" s="541" t="s">
        <v>100</v>
      </c>
      <c r="C18" s="541" t="s">
        <v>21</v>
      </c>
      <c r="D18" s="543">
        <v>1</v>
      </c>
      <c r="E18" s="542">
        <v>18.2</v>
      </c>
      <c r="F18" s="542">
        <v>13.7</v>
      </c>
      <c r="G18" s="542">
        <v>0.2</v>
      </c>
      <c r="H18" s="542">
        <v>-5.5</v>
      </c>
      <c r="I18" s="542">
        <v>5.9</v>
      </c>
      <c r="J18" s="542" t="s">
        <v>11</v>
      </c>
      <c r="K18" s="542">
        <v>-10.8</v>
      </c>
      <c r="L18" s="542">
        <v>-17.399999999999999</v>
      </c>
      <c r="M18" s="542">
        <v>-4.0999999999999996</v>
      </c>
      <c r="N18" s="542" t="s">
        <v>246</v>
      </c>
      <c r="O18" s="136" t="s">
        <v>191</v>
      </c>
    </row>
    <row r="19" spans="1:15" x14ac:dyDescent="0.2">
      <c r="A19" s="540" t="s">
        <v>11</v>
      </c>
      <c r="B19" s="541" t="s">
        <v>101</v>
      </c>
      <c r="C19" s="541" t="s">
        <v>22</v>
      </c>
      <c r="D19" s="543">
        <v>1</v>
      </c>
      <c r="E19" s="542">
        <v>23.4</v>
      </c>
      <c r="F19" s="542">
        <v>10</v>
      </c>
      <c r="G19" s="542">
        <v>5.2</v>
      </c>
      <c r="H19" s="542">
        <v>-1.5</v>
      </c>
      <c r="I19" s="542">
        <v>12</v>
      </c>
      <c r="J19" s="542" t="s">
        <v>11</v>
      </c>
      <c r="K19" s="542">
        <v>1.4</v>
      </c>
      <c r="L19" s="542">
        <v>-4.7</v>
      </c>
      <c r="M19" s="542">
        <v>7.5</v>
      </c>
      <c r="N19" s="542" t="s">
        <v>11</v>
      </c>
      <c r="O19" s="136" t="s">
        <v>191</v>
      </c>
    </row>
    <row r="20" spans="1:15" x14ac:dyDescent="0.2">
      <c r="A20" s="540" t="s">
        <v>11</v>
      </c>
      <c r="B20" s="541" t="s">
        <v>102</v>
      </c>
      <c r="C20" s="541" t="s">
        <v>23</v>
      </c>
      <c r="D20" s="543">
        <v>1</v>
      </c>
      <c r="E20" s="542">
        <v>20.6</v>
      </c>
      <c r="F20" s="542">
        <v>10.5</v>
      </c>
      <c r="G20" s="542">
        <v>-2.8</v>
      </c>
      <c r="H20" s="542">
        <v>-8</v>
      </c>
      <c r="I20" s="542">
        <v>2.5</v>
      </c>
      <c r="J20" s="542" t="s">
        <v>11</v>
      </c>
      <c r="K20" s="542">
        <v>0.8</v>
      </c>
      <c r="L20" s="542">
        <v>-5</v>
      </c>
      <c r="M20" s="542">
        <v>6.7</v>
      </c>
      <c r="N20" s="542" t="s">
        <v>11</v>
      </c>
      <c r="O20" s="136">
        <v>20.05</v>
      </c>
    </row>
    <row r="21" spans="1:15" x14ac:dyDescent="0.2">
      <c r="A21" s="540" t="s">
        <v>107</v>
      </c>
      <c r="B21" s="541" t="s">
        <v>99</v>
      </c>
      <c r="C21" s="541" t="s">
        <v>24</v>
      </c>
      <c r="D21" s="543">
        <v>1</v>
      </c>
      <c r="E21" s="542">
        <v>20.7</v>
      </c>
      <c r="F21" s="542">
        <v>11.4</v>
      </c>
      <c r="G21" s="542">
        <v>0.1</v>
      </c>
      <c r="H21" s="542">
        <v>-5.6</v>
      </c>
      <c r="I21" s="542">
        <v>5.8</v>
      </c>
      <c r="J21" s="542" t="s">
        <v>11</v>
      </c>
      <c r="K21" s="542">
        <v>2.8</v>
      </c>
      <c r="L21" s="542">
        <v>-3.1</v>
      </c>
      <c r="M21" s="542">
        <v>8.6999999999999993</v>
      </c>
      <c r="N21" s="542" t="s">
        <v>11</v>
      </c>
      <c r="O21" s="136" t="s">
        <v>191</v>
      </c>
    </row>
    <row r="22" spans="1:15" ht="12.75" customHeight="1" x14ac:dyDescent="0.2">
      <c r="A22" s="540" t="s">
        <v>11</v>
      </c>
      <c r="B22" s="541" t="s">
        <v>100</v>
      </c>
      <c r="C22" s="541" t="s">
        <v>25</v>
      </c>
      <c r="D22" s="543">
        <v>1</v>
      </c>
      <c r="E22" s="542">
        <v>21.3</v>
      </c>
      <c r="F22" s="542">
        <v>11.3</v>
      </c>
      <c r="G22" s="542">
        <v>0.5</v>
      </c>
      <c r="H22" s="542">
        <v>-5.6</v>
      </c>
      <c r="I22" s="542">
        <v>6.7</v>
      </c>
      <c r="J22" s="542" t="s">
        <v>11</v>
      </c>
      <c r="K22" s="542">
        <v>3.1</v>
      </c>
      <c r="L22" s="542">
        <v>-3.6</v>
      </c>
      <c r="M22" s="542">
        <v>9.8000000000000007</v>
      </c>
      <c r="N22" s="542" t="s">
        <v>11</v>
      </c>
      <c r="O22" s="136" t="s">
        <v>191</v>
      </c>
    </row>
    <row r="23" spans="1:15" ht="12.75" customHeight="1" x14ac:dyDescent="0.2">
      <c r="A23" s="540" t="s">
        <v>11</v>
      </c>
      <c r="B23" s="541" t="s">
        <v>101</v>
      </c>
      <c r="C23" s="541" t="s">
        <v>26</v>
      </c>
      <c r="D23" s="543">
        <v>1</v>
      </c>
      <c r="E23" s="542">
        <v>27.5</v>
      </c>
      <c r="F23" s="542">
        <v>8.9</v>
      </c>
      <c r="G23" s="542">
        <v>6.2</v>
      </c>
      <c r="H23" s="542">
        <v>-0.4</v>
      </c>
      <c r="I23" s="542">
        <v>12.9</v>
      </c>
      <c r="J23" s="542" t="s">
        <v>11</v>
      </c>
      <c r="K23" s="542">
        <v>4.0999999999999996</v>
      </c>
      <c r="L23" s="542">
        <v>-2.2000000000000002</v>
      </c>
      <c r="M23" s="542">
        <v>10.4</v>
      </c>
      <c r="N23" s="542" t="s">
        <v>11</v>
      </c>
      <c r="O23" s="136" t="s">
        <v>191</v>
      </c>
    </row>
    <row r="24" spans="1:15" ht="12.75" customHeight="1" x14ac:dyDescent="0.2">
      <c r="A24" s="540" t="s">
        <v>11</v>
      </c>
      <c r="B24" s="541" t="s">
        <v>102</v>
      </c>
      <c r="C24" s="541" t="s">
        <v>27</v>
      </c>
      <c r="D24" s="543">
        <v>1</v>
      </c>
      <c r="E24" s="542">
        <v>38.200000000000003</v>
      </c>
      <c r="F24" s="542">
        <v>7.1</v>
      </c>
      <c r="G24" s="542">
        <v>10.7</v>
      </c>
      <c r="H24" s="542">
        <v>3.8</v>
      </c>
      <c r="I24" s="542">
        <v>17.600000000000001</v>
      </c>
      <c r="J24" s="542" t="s">
        <v>246</v>
      </c>
      <c r="K24" s="542">
        <v>17.600000000000001</v>
      </c>
      <c r="L24" s="542">
        <v>11</v>
      </c>
      <c r="M24" s="542">
        <v>24.2</v>
      </c>
      <c r="N24" s="542" t="s">
        <v>246</v>
      </c>
      <c r="O24" s="136">
        <v>26.925000000000001</v>
      </c>
    </row>
    <row r="25" spans="1:15" x14ac:dyDescent="0.2">
      <c r="A25" s="540" t="s">
        <v>346</v>
      </c>
      <c r="B25" s="541" t="s">
        <v>99</v>
      </c>
      <c r="C25" s="541" t="s">
        <v>28</v>
      </c>
      <c r="D25" s="543">
        <v>1</v>
      </c>
      <c r="E25" s="542">
        <v>35</v>
      </c>
      <c r="F25" s="542">
        <v>7.1</v>
      </c>
      <c r="G25" s="542">
        <v>-3.2</v>
      </c>
      <c r="H25" s="542">
        <v>-9.9</v>
      </c>
      <c r="I25" s="542">
        <v>3.6</v>
      </c>
      <c r="J25" s="542" t="s">
        <v>11</v>
      </c>
      <c r="K25" s="542">
        <v>14.3</v>
      </c>
      <c r="L25" s="542">
        <v>7.7</v>
      </c>
      <c r="M25" s="542">
        <v>20.9</v>
      </c>
      <c r="N25" s="542" t="s">
        <v>246</v>
      </c>
      <c r="O25" s="136" t="s">
        <v>191</v>
      </c>
    </row>
    <row r="26" spans="1:15" x14ac:dyDescent="0.2">
      <c r="A26" s="540" t="s">
        <v>11</v>
      </c>
      <c r="B26" s="541" t="s">
        <v>100</v>
      </c>
      <c r="C26" s="541" t="s">
        <v>29</v>
      </c>
      <c r="D26" s="543">
        <v>1</v>
      </c>
      <c r="E26" s="542">
        <v>37.799999999999997</v>
      </c>
      <c r="F26" s="542">
        <v>5.9</v>
      </c>
      <c r="G26" s="542">
        <v>2.7</v>
      </c>
      <c r="H26" s="542">
        <v>-3.8</v>
      </c>
      <c r="I26" s="542">
        <v>9.3000000000000007</v>
      </c>
      <c r="J26" s="542" t="s">
        <v>11</v>
      </c>
      <c r="K26" s="542">
        <v>16.5</v>
      </c>
      <c r="L26" s="542">
        <v>10.199999999999999</v>
      </c>
      <c r="M26" s="542">
        <v>22.8</v>
      </c>
      <c r="N26" s="542" t="s">
        <v>246</v>
      </c>
      <c r="O26" s="136" t="s">
        <v>191</v>
      </c>
    </row>
    <row r="27" spans="1:15" x14ac:dyDescent="0.2">
      <c r="A27" s="540" t="s">
        <v>11</v>
      </c>
      <c r="B27" s="541" t="s">
        <v>101</v>
      </c>
      <c r="C27" s="541" t="s">
        <v>30</v>
      </c>
      <c r="D27" s="543">
        <v>1</v>
      </c>
      <c r="E27" s="542">
        <v>44.5</v>
      </c>
      <c r="F27" s="542">
        <v>5.2</v>
      </c>
      <c r="G27" s="542">
        <v>6.7</v>
      </c>
      <c r="H27" s="542">
        <v>0.4</v>
      </c>
      <c r="I27" s="542">
        <v>13</v>
      </c>
      <c r="J27" s="542" t="s">
        <v>246</v>
      </c>
      <c r="K27" s="542">
        <v>17</v>
      </c>
      <c r="L27" s="542">
        <v>10</v>
      </c>
      <c r="M27" s="542">
        <v>24</v>
      </c>
      <c r="N27" s="542" t="s">
        <v>246</v>
      </c>
      <c r="O27" s="136" t="s">
        <v>191</v>
      </c>
    </row>
    <row r="28" spans="1:15" x14ac:dyDescent="0.2">
      <c r="A28" s="540" t="s">
        <v>11</v>
      </c>
      <c r="B28" s="541" t="s">
        <v>102</v>
      </c>
      <c r="C28" s="541" t="s">
        <v>252</v>
      </c>
      <c r="D28" s="543">
        <v>1</v>
      </c>
      <c r="E28" s="542">
        <v>40</v>
      </c>
      <c r="F28" s="542">
        <v>6.3</v>
      </c>
      <c r="G28" s="542">
        <v>-4.5</v>
      </c>
      <c r="H28" s="542">
        <v>-11</v>
      </c>
      <c r="I28" s="542">
        <v>2</v>
      </c>
      <c r="J28" s="542" t="s">
        <v>11</v>
      </c>
      <c r="K28" s="542">
        <v>1.8</v>
      </c>
      <c r="L28" s="542">
        <v>-5.7</v>
      </c>
      <c r="M28" s="542">
        <v>9.3000000000000007</v>
      </c>
      <c r="N28" s="542" t="s">
        <v>11</v>
      </c>
      <c r="O28" s="136">
        <v>39.325000000000003</v>
      </c>
    </row>
    <row r="29" spans="1:15" x14ac:dyDescent="0.2">
      <c r="A29" s="540" t="s">
        <v>348</v>
      </c>
      <c r="B29" s="541" t="s">
        <v>99</v>
      </c>
      <c r="C29" s="541" t="s">
        <v>31</v>
      </c>
      <c r="D29" s="543">
        <v>1</v>
      </c>
      <c r="E29" s="542">
        <v>43.3</v>
      </c>
      <c r="F29" s="542">
        <v>4.9000000000000004</v>
      </c>
      <c r="G29" s="542">
        <v>3.3</v>
      </c>
      <c r="H29" s="542">
        <v>-2.7</v>
      </c>
      <c r="I29" s="542">
        <v>9.3000000000000007</v>
      </c>
      <c r="J29" s="542" t="s">
        <v>11</v>
      </c>
      <c r="K29" s="542">
        <v>8.3000000000000007</v>
      </c>
      <c r="L29" s="542">
        <v>1.8</v>
      </c>
      <c r="M29" s="542">
        <v>14.8</v>
      </c>
      <c r="N29" s="542" t="s">
        <v>246</v>
      </c>
      <c r="O29" s="136" t="s">
        <v>191</v>
      </c>
    </row>
    <row r="30" spans="1:15" x14ac:dyDescent="0.2">
      <c r="A30" s="540" t="s">
        <v>11</v>
      </c>
      <c r="B30" s="541" t="s">
        <v>100</v>
      </c>
      <c r="C30" s="541" t="s">
        <v>32</v>
      </c>
      <c r="D30" s="543">
        <v>1</v>
      </c>
      <c r="E30" s="542">
        <v>43.9</v>
      </c>
      <c r="F30" s="542">
        <v>4.7</v>
      </c>
      <c r="G30" s="542">
        <v>0.5</v>
      </c>
      <c r="H30" s="542">
        <v>-5</v>
      </c>
      <c r="I30" s="542">
        <v>6.1</v>
      </c>
      <c r="J30" s="542" t="s">
        <v>11</v>
      </c>
      <c r="K30" s="542">
        <v>6.1</v>
      </c>
      <c r="L30" s="542">
        <v>-0.2</v>
      </c>
      <c r="M30" s="542">
        <v>12.4</v>
      </c>
      <c r="N30" s="542" t="s">
        <v>11</v>
      </c>
      <c r="O30" s="136" t="s">
        <v>191</v>
      </c>
    </row>
    <row r="31" spans="1:15" x14ac:dyDescent="0.2">
      <c r="A31" s="540" t="s">
        <v>11</v>
      </c>
      <c r="B31" s="541" t="s">
        <v>101</v>
      </c>
      <c r="C31" s="541" t="s">
        <v>33</v>
      </c>
      <c r="D31" s="543">
        <v>1</v>
      </c>
      <c r="E31" s="542">
        <v>36.4</v>
      </c>
      <c r="F31" s="542">
        <v>6.2</v>
      </c>
      <c r="G31" s="542">
        <v>-7.4</v>
      </c>
      <c r="H31" s="542">
        <v>-13</v>
      </c>
      <c r="I31" s="542">
        <v>-1.8</v>
      </c>
      <c r="J31" s="542" t="s">
        <v>246</v>
      </c>
      <c r="K31" s="542">
        <v>-8.1</v>
      </c>
      <c r="L31" s="542">
        <v>-14.4</v>
      </c>
      <c r="M31" s="542">
        <v>-1.8</v>
      </c>
      <c r="N31" s="542" t="s">
        <v>246</v>
      </c>
      <c r="O31" s="136" t="s">
        <v>191</v>
      </c>
    </row>
    <row r="32" spans="1:15" x14ac:dyDescent="0.2">
      <c r="A32" s="540" t="s">
        <v>11</v>
      </c>
      <c r="B32" s="541" t="s">
        <v>102</v>
      </c>
      <c r="C32" s="541" t="s">
        <v>34</v>
      </c>
      <c r="D32" s="543">
        <v>1</v>
      </c>
      <c r="E32" s="542">
        <v>41</v>
      </c>
      <c r="F32" s="542">
        <v>5.0999999999999996</v>
      </c>
      <c r="G32" s="542">
        <v>4.5999999999999996</v>
      </c>
      <c r="H32" s="542">
        <v>-0.9</v>
      </c>
      <c r="I32" s="542">
        <v>10</v>
      </c>
      <c r="J32" s="542" t="s">
        <v>11</v>
      </c>
      <c r="K32" s="542">
        <v>1</v>
      </c>
      <c r="L32" s="542">
        <v>-4.9000000000000004</v>
      </c>
      <c r="M32" s="542">
        <v>6.8</v>
      </c>
      <c r="N32" s="542" t="s">
        <v>11</v>
      </c>
    </row>
    <row r="33" spans="1:30" x14ac:dyDescent="0.2">
      <c r="A33" s="540" t="s">
        <v>251</v>
      </c>
      <c r="B33" s="541" t="s">
        <v>99</v>
      </c>
      <c r="C33" s="541" t="s">
        <v>35</v>
      </c>
      <c r="D33" s="543">
        <v>1</v>
      </c>
      <c r="E33" s="542">
        <v>42.4</v>
      </c>
      <c r="F33" s="542">
        <v>5.2</v>
      </c>
      <c r="G33" s="542">
        <v>1.4</v>
      </c>
      <c r="H33" s="542">
        <v>-4.3</v>
      </c>
      <c r="I33" s="542">
        <v>7.2</v>
      </c>
      <c r="J33" s="542" t="s">
        <v>11</v>
      </c>
      <c r="K33" s="542">
        <v>-0.9</v>
      </c>
      <c r="L33" s="542">
        <v>-7</v>
      </c>
      <c r="M33" s="542">
        <v>5.3</v>
      </c>
      <c r="N33" s="542" t="s">
        <v>11</v>
      </c>
    </row>
    <row r="34" spans="1:30" x14ac:dyDescent="0.2">
      <c r="A34" s="540" t="s">
        <v>11</v>
      </c>
      <c r="B34" s="541" t="s">
        <v>100</v>
      </c>
      <c r="C34" s="541" t="s">
        <v>926</v>
      </c>
      <c r="D34" s="543">
        <v>1</v>
      </c>
      <c r="E34" s="542">
        <v>43.5</v>
      </c>
      <c r="F34" s="542">
        <v>5.0999999999999996</v>
      </c>
      <c r="G34" s="542">
        <v>1</v>
      </c>
      <c r="H34" s="542">
        <v>-4.8</v>
      </c>
      <c r="I34" s="542">
        <v>6.9</v>
      </c>
      <c r="J34" s="542" t="s">
        <v>11</v>
      </c>
      <c r="K34" s="542">
        <v>-0.4</v>
      </c>
      <c r="L34" s="542">
        <v>-6.3</v>
      </c>
      <c r="M34" s="542">
        <v>5.6</v>
      </c>
      <c r="N34" s="542" t="s">
        <v>11</v>
      </c>
    </row>
    <row r="35" spans="1:30" x14ac:dyDescent="0.2">
      <c r="A35" s="540" t="s">
        <v>11</v>
      </c>
      <c r="B35" s="541" t="s">
        <v>101</v>
      </c>
      <c r="C35" s="541" t="s">
        <v>927</v>
      </c>
      <c r="D35" s="543">
        <v>1</v>
      </c>
      <c r="E35" s="542">
        <v>40.5</v>
      </c>
      <c r="F35" s="542">
        <v>5.6</v>
      </c>
      <c r="G35" s="542">
        <v>-3</v>
      </c>
      <c r="H35" s="542">
        <v>-8.4</v>
      </c>
      <c r="I35" s="542">
        <v>2.4</v>
      </c>
      <c r="J35" s="542" t="s">
        <v>11</v>
      </c>
      <c r="K35" s="542">
        <v>4.0999999999999996</v>
      </c>
      <c r="L35" s="542">
        <v>-1.9</v>
      </c>
      <c r="M35" s="542">
        <v>10</v>
      </c>
      <c r="N35" s="542" t="s">
        <v>11</v>
      </c>
    </row>
    <row r="36" spans="1:30" x14ac:dyDescent="0.2">
      <c r="A36" s="540" t="s">
        <v>11</v>
      </c>
      <c r="B36" s="541" t="s">
        <v>102</v>
      </c>
      <c r="C36" s="541" t="s">
        <v>928</v>
      </c>
      <c r="D36" s="543">
        <v>1</v>
      </c>
      <c r="E36" s="542">
        <v>41.1</v>
      </c>
      <c r="F36" s="542">
        <v>5.2</v>
      </c>
      <c r="G36" s="542">
        <v>0.6</v>
      </c>
      <c r="H36" s="542">
        <v>-5.0999999999999996</v>
      </c>
      <c r="I36" s="542">
        <v>6.3</v>
      </c>
      <c r="J36" s="542" t="s">
        <v>11</v>
      </c>
      <c r="K36" s="542">
        <v>0.1</v>
      </c>
      <c r="L36" s="542">
        <v>-5.9</v>
      </c>
      <c r="M36" s="542">
        <v>6.1</v>
      </c>
      <c r="N36" s="542" t="s">
        <v>11</v>
      </c>
    </row>
    <row r="37" spans="1:30" x14ac:dyDescent="0.2">
      <c r="A37" s="540" t="s">
        <v>924</v>
      </c>
      <c r="B37" s="541" t="s">
        <v>99</v>
      </c>
      <c r="C37" s="541" t="s">
        <v>929</v>
      </c>
      <c r="D37" s="543">
        <v>1</v>
      </c>
      <c r="E37" s="542">
        <v>39.799999999999997</v>
      </c>
      <c r="F37" s="542">
        <v>5.4</v>
      </c>
      <c r="G37" s="542">
        <v>-1.3</v>
      </c>
      <c r="H37" s="542">
        <v>-6.7</v>
      </c>
      <c r="I37" s="542">
        <v>4.0999999999999996</v>
      </c>
      <c r="J37" s="542" t="s">
        <v>11</v>
      </c>
      <c r="K37" s="542">
        <v>-2.6</v>
      </c>
      <c r="L37" s="542">
        <v>-9.1</v>
      </c>
      <c r="M37" s="542">
        <v>3.9</v>
      </c>
      <c r="N37" s="542" t="s">
        <v>11</v>
      </c>
    </row>
    <row r="38" spans="1:30" ht="19.5" customHeight="1" x14ac:dyDescent="0.2">
      <c r="A38" s="698" t="s">
        <v>11</v>
      </c>
      <c r="B38" s="699" t="s">
        <v>100</v>
      </c>
      <c r="C38" s="699" t="s">
        <v>930</v>
      </c>
      <c r="D38" s="700">
        <v>1</v>
      </c>
      <c r="E38" s="701">
        <v>39.200000000000003</v>
      </c>
      <c r="F38" s="701">
        <v>4.9000000000000004</v>
      </c>
      <c r="G38" s="701">
        <v>-0.6</v>
      </c>
      <c r="H38" s="701">
        <v>-6.2</v>
      </c>
      <c r="I38" s="701">
        <v>5</v>
      </c>
      <c r="J38" s="701" t="s">
        <v>11</v>
      </c>
      <c r="K38" s="701">
        <v>-4.2</v>
      </c>
      <c r="L38" s="701">
        <v>-10</v>
      </c>
      <c r="M38" s="701">
        <v>1.5</v>
      </c>
      <c r="N38" s="701" t="s">
        <v>11</v>
      </c>
      <c r="O38" s="641"/>
    </row>
    <row r="39" spans="1:30" x14ac:dyDescent="0.2">
      <c r="A39" s="540" t="s">
        <v>11</v>
      </c>
      <c r="B39" s="541" t="s">
        <v>101</v>
      </c>
      <c r="C39" s="541" t="s">
        <v>931</v>
      </c>
      <c r="D39" s="543">
        <v>1</v>
      </c>
      <c r="E39" s="542">
        <v>34.299999999999997</v>
      </c>
      <c r="F39" s="542">
        <v>5.7</v>
      </c>
      <c r="G39" s="542">
        <v>-4.9000000000000004</v>
      </c>
      <c r="H39" s="542">
        <v>-9.8000000000000007</v>
      </c>
      <c r="I39" s="542">
        <v>0</v>
      </c>
      <c r="J39" s="542" t="s">
        <v>246</v>
      </c>
      <c r="K39" s="542">
        <v>-6.2</v>
      </c>
      <c r="L39" s="542">
        <v>-12.1</v>
      </c>
      <c r="M39" s="542">
        <v>-0.3</v>
      </c>
      <c r="N39" s="542" t="s">
        <v>246</v>
      </c>
    </row>
    <row r="40" spans="1:30" x14ac:dyDescent="0.2">
      <c r="A40" s="540" t="s">
        <v>11</v>
      </c>
      <c r="B40" s="541" t="s">
        <v>102</v>
      </c>
      <c r="C40" s="541" t="s">
        <v>932</v>
      </c>
      <c r="D40" s="543">
        <v>1</v>
      </c>
      <c r="E40" s="542">
        <v>38.299999999999997</v>
      </c>
      <c r="F40" s="542">
        <v>5.5</v>
      </c>
      <c r="G40" s="542">
        <v>4</v>
      </c>
      <c r="H40" s="542">
        <v>-1.3</v>
      </c>
      <c r="I40" s="542">
        <v>9.1999999999999993</v>
      </c>
      <c r="J40" s="542" t="s">
        <v>11</v>
      </c>
      <c r="K40" s="542">
        <v>-2.8</v>
      </c>
      <c r="L40" s="542">
        <v>-8.6999999999999993</v>
      </c>
      <c r="M40" s="542">
        <v>3.1</v>
      </c>
      <c r="N40" s="542" t="s">
        <v>11</v>
      </c>
    </row>
    <row r="41" spans="1:30" x14ac:dyDescent="0.2">
      <c r="A41" s="540" t="s">
        <v>925</v>
      </c>
      <c r="B41" s="541" t="s">
        <v>99</v>
      </c>
      <c r="C41" s="541" t="s">
        <v>933</v>
      </c>
      <c r="D41" s="543">
        <v>1</v>
      </c>
      <c r="E41" s="542">
        <v>36.200000000000003</v>
      </c>
      <c r="F41" s="542">
        <v>6.7</v>
      </c>
      <c r="G41" s="542">
        <v>-2.1</v>
      </c>
      <c r="H41" s="542">
        <v>-8.1</v>
      </c>
      <c r="I41" s="542">
        <v>4</v>
      </c>
      <c r="J41" s="542" t="s">
        <v>11</v>
      </c>
      <c r="K41" s="542">
        <v>-3.6</v>
      </c>
      <c r="L41" s="542">
        <v>-9.9</v>
      </c>
      <c r="M41" s="542">
        <v>2.8</v>
      </c>
      <c r="N41" s="542" t="s">
        <v>11</v>
      </c>
    </row>
    <row r="42" spans="1:30" x14ac:dyDescent="0.2">
      <c r="A42" s="540" t="s">
        <v>11</v>
      </c>
      <c r="B42" s="541" t="s">
        <v>100</v>
      </c>
      <c r="C42" s="541" t="s">
        <v>934</v>
      </c>
      <c r="D42" s="543">
        <v>1</v>
      </c>
      <c r="E42" s="542">
        <v>24.7</v>
      </c>
      <c r="F42" s="542">
        <v>7.1</v>
      </c>
      <c r="G42" s="542">
        <v>-11.5</v>
      </c>
      <c r="H42" s="542">
        <v>-16.899999999999999</v>
      </c>
      <c r="I42" s="542">
        <v>-6.1</v>
      </c>
      <c r="J42" s="542" t="s">
        <v>246</v>
      </c>
      <c r="K42" s="542">
        <v>-14.5</v>
      </c>
      <c r="L42" s="542">
        <v>-19.600000000000001</v>
      </c>
      <c r="M42" s="542">
        <v>-9.4</v>
      </c>
      <c r="N42" s="542" t="s">
        <v>246</v>
      </c>
    </row>
    <row r="43" spans="1:30" x14ac:dyDescent="0.2">
      <c r="A43" s="540" t="s">
        <v>11</v>
      </c>
      <c r="B43" s="541" t="s">
        <v>101</v>
      </c>
      <c r="C43" s="541" t="s">
        <v>935</v>
      </c>
      <c r="D43" s="543">
        <v>1</v>
      </c>
      <c r="E43" s="542">
        <v>26.7</v>
      </c>
      <c r="F43" s="542">
        <v>6.8</v>
      </c>
      <c r="G43" s="542">
        <v>2</v>
      </c>
      <c r="H43" s="542">
        <v>-2.2000000000000002</v>
      </c>
      <c r="I43" s="542">
        <v>6.1</v>
      </c>
      <c r="J43" s="542" t="s">
        <v>11</v>
      </c>
      <c r="K43" s="542">
        <v>-7.6</v>
      </c>
      <c r="L43" s="542">
        <v>-12.9</v>
      </c>
      <c r="M43" s="542">
        <v>-2.2999999999999998</v>
      </c>
      <c r="N43" s="542" t="s">
        <v>246</v>
      </c>
    </row>
    <row r="44" spans="1:30" x14ac:dyDescent="0.2">
      <c r="A44" s="540" t="s">
        <v>11</v>
      </c>
      <c r="B44" s="541" t="s">
        <v>102</v>
      </c>
      <c r="C44" s="541" t="s">
        <v>936</v>
      </c>
      <c r="D44" s="543">
        <v>1</v>
      </c>
      <c r="E44" s="542">
        <v>31.2</v>
      </c>
      <c r="F44" s="542">
        <v>7.2</v>
      </c>
      <c r="G44" s="542">
        <v>4.5</v>
      </c>
      <c r="H44" s="542">
        <v>0.4</v>
      </c>
      <c r="I44" s="542">
        <v>8.6</v>
      </c>
      <c r="J44" s="542" t="s">
        <v>246</v>
      </c>
      <c r="K44" s="542">
        <v>-7.1</v>
      </c>
      <c r="L44" s="542">
        <v>-13.1</v>
      </c>
      <c r="M44" s="542">
        <v>-1.1000000000000001</v>
      </c>
      <c r="N44" s="542" t="s">
        <v>246</v>
      </c>
    </row>
    <row r="45" spans="1:30" x14ac:dyDescent="0.2">
      <c r="A45" s="885" t="s">
        <v>11</v>
      </c>
      <c r="B45" s="885"/>
      <c r="C45" s="885"/>
      <c r="D45" s="885"/>
      <c r="E45" s="885"/>
      <c r="F45" s="885"/>
      <c r="G45" s="885"/>
      <c r="H45" s="885"/>
      <c r="I45" s="885"/>
      <c r="J45" s="885"/>
      <c r="K45" s="885"/>
      <c r="L45" s="885"/>
      <c r="M45" s="885"/>
      <c r="N45" s="885"/>
      <c r="O45" s="885"/>
      <c r="P45" s="885"/>
      <c r="Q45" s="885"/>
      <c r="R45" s="885"/>
      <c r="S45" s="885"/>
      <c r="T45" s="885"/>
      <c r="U45" s="885"/>
      <c r="V45" s="885"/>
      <c r="W45" s="885"/>
      <c r="X45" s="885"/>
      <c r="Y45" s="885"/>
      <c r="Z45" s="885"/>
      <c r="AA45" s="885"/>
      <c r="AB45" s="885"/>
      <c r="AC45" s="885"/>
      <c r="AD45" s="885"/>
    </row>
    <row r="46" spans="1:30" x14ac:dyDescent="0.2">
      <c r="A46" s="885" t="s">
        <v>11</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11</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11</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229</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sheetData>
  <mergeCells count="12">
    <mergeCell ref="O7:O8"/>
    <mergeCell ref="A7:A8"/>
    <mergeCell ref="B7:B8"/>
    <mergeCell ref="D7:D8"/>
    <mergeCell ref="E7:E8"/>
    <mergeCell ref="G7:N7"/>
    <mergeCell ref="A50:AD50"/>
    <mergeCell ref="A45:AD45"/>
    <mergeCell ref="A46:AD46"/>
    <mergeCell ref="A47:AD47"/>
    <mergeCell ref="A48:AD48"/>
    <mergeCell ref="A49:AD49"/>
  </mergeCells>
  <pageMargins left="0.78740157499999996" right="0.78740157499999996" top="0.984251969" bottom="0.984251969" header="0.49212598499999999" footer="0.49212598499999999"/>
  <headerFooter alignWithMargins="0"/>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C00-000000000000}">
  <sheetPr codeName="Plan44"/>
  <dimension ref="A1:AD50"/>
  <sheetViews>
    <sheetView zoomScale="70" zoomScaleNormal="70" workbookViewId="0">
      <pane xSplit="2" ySplit="8" topLeftCell="C36" activePane="bottomRight" state="frozen"/>
      <selection activeCell="B38" sqref="B38"/>
      <selection pane="topRight" activeCell="B38" sqref="B38"/>
      <selection pane="bottomLeft" activeCell="B38" sqref="B38"/>
      <selection pane="bottomRight" activeCell="B38" sqref="B38"/>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11.5703125" style="1" customWidth="1" collapsed="1"/>
    <col min="7" max="7" width="21.140625" style="23" customWidth="1" collapsed="1"/>
    <col min="8" max="9" width="18.28515625" style="23" hidden="1" customWidth="1" collapsed="1"/>
    <col min="10" max="10" width="22.28515625" style="23" customWidth="1" collapsed="1"/>
    <col min="11" max="11" width="18.28515625" style="1" customWidth="1" collapsed="1"/>
    <col min="12" max="13" width="18.28515625" style="1" hidden="1" customWidth="1" collapsed="1"/>
    <col min="14" max="15" width="23.42578125" style="1" customWidth="1" collapsed="1"/>
    <col min="16" max="16384" width="9.140625" style="94" collapsed="1"/>
  </cols>
  <sheetData>
    <row r="1" spans="1:15" ht="15" x14ac:dyDescent="0.25">
      <c r="A1" s="4" t="s">
        <v>186</v>
      </c>
      <c r="B1" s="4"/>
      <c r="C1" s="4"/>
      <c r="D1" s="90"/>
    </row>
    <row r="2" spans="1:15" ht="15" x14ac:dyDescent="0.25">
      <c r="A2" s="41" t="s">
        <v>168</v>
      </c>
      <c r="B2" s="5"/>
      <c r="C2" s="5"/>
      <c r="D2" s="91"/>
    </row>
    <row r="3" spans="1:15" x14ac:dyDescent="0.2">
      <c r="A3" s="2"/>
      <c r="B3" s="2"/>
      <c r="C3" s="2"/>
      <c r="D3" s="92"/>
    </row>
    <row r="4" spans="1:15" ht="15" x14ac:dyDescent="0.25">
      <c r="A4" s="4" t="s">
        <v>663</v>
      </c>
      <c r="B4" s="4"/>
      <c r="C4" s="4"/>
      <c r="D4" s="90"/>
      <c r="G4" s="1"/>
      <c r="H4" s="1"/>
      <c r="I4" s="1"/>
      <c r="J4" s="1"/>
    </row>
    <row r="5" spans="1:15" hidden="1" x14ac:dyDescent="0.2">
      <c r="A5" s="244" t="s">
        <v>661</v>
      </c>
      <c r="B5" s="1" t="s">
        <v>920</v>
      </c>
      <c r="C5" s="1"/>
      <c r="D5" s="93"/>
      <c r="E5" s="1">
        <v>2</v>
      </c>
      <c r="F5" s="1">
        <v>3</v>
      </c>
      <c r="G5" s="1">
        <v>4</v>
      </c>
      <c r="H5" s="1">
        <v>5</v>
      </c>
      <c r="I5" s="1">
        <v>6</v>
      </c>
      <c r="J5" s="1">
        <v>7</v>
      </c>
      <c r="K5" s="1">
        <v>8</v>
      </c>
      <c r="L5" s="1">
        <v>9</v>
      </c>
      <c r="M5" s="1">
        <v>10</v>
      </c>
      <c r="N5" s="1">
        <v>11</v>
      </c>
    </row>
    <row r="6" spans="1:15" x14ac:dyDescent="0.2">
      <c r="A6" s="1"/>
      <c r="B6" s="1"/>
      <c r="C6" s="1"/>
      <c r="D6" s="93"/>
      <c r="G6" s="1"/>
      <c r="H6" s="1"/>
      <c r="I6" s="1"/>
      <c r="J6" s="1"/>
      <c r="O6" s="45"/>
    </row>
    <row r="7" spans="1:15" x14ac:dyDescent="0.2">
      <c r="A7" s="891" t="s">
        <v>105</v>
      </c>
      <c r="B7" s="886" t="s">
        <v>608</v>
      </c>
      <c r="C7" s="128"/>
      <c r="D7" s="903" t="s">
        <v>365</v>
      </c>
      <c r="E7" s="886" t="s">
        <v>109</v>
      </c>
      <c r="F7" s="137" t="s">
        <v>187</v>
      </c>
      <c r="G7" s="900" t="s">
        <v>188</v>
      </c>
      <c r="H7" s="901"/>
      <c r="I7" s="901"/>
      <c r="J7" s="901"/>
      <c r="K7" s="901"/>
      <c r="L7" s="901"/>
      <c r="M7" s="901"/>
      <c r="N7" s="902"/>
      <c r="O7" s="898" t="s">
        <v>110</v>
      </c>
    </row>
    <row r="8" spans="1:15" s="95" customFormat="1" ht="57.75" customHeight="1" x14ac:dyDescent="0.2">
      <c r="A8" s="892"/>
      <c r="B8" s="887" t="s">
        <v>98</v>
      </c>
      <c r="C8" s="125" t="s">
        <v>56</v>
      </c>
      <c r="D8" s="904" t="s">
        <v>98</v>
      </c>
      <c r="E8" s="887"/>
      <c r="F8" s="125" t="s">
        <v>189</v>
      </c>
      <c r="G8" s="138" t="s">
        <v>614</v>
      </c>
      <c r="H8" s="131" t="s">
        <v>372</v>
      </c>
      <c r="I8" s="131" t="s">
        <v>373</v>
      </c>
      <c r="J8" s="131" t="s">
        <v>613</v>
      </c>
      <c r="K8" s="131" t="s">
        <v>629</v>
      </c>
      <c r="L8" s="131" t="s">
        <v>372</v>
      </c>
      <c r="M8" s="130" t="s">
        <v>373</v>
      </c>
      <c r="N8" s="132" t="s">
        <v>628</v>
      </c>
      <c r="O8" s="899"/>
    </row>
    <row r="9" spans="1:15" x14ac:dyDescent="0.2">
      <c r="A9" s="544" t="s">
        <v>108</v>
      </c>
      <c r="B9" s="545" t="s">
        <v>99</v>
      </c>
      <c r="C9" s="545" t="s">
        <v>12</v>
      </c>
      <c r="D9" s="547">
        <v>1</v>
      </c>
      <c r="E9" s="546">
        <v>1.9</v>
      </c>
      <c r="F9" s="546">
        <v>8.1</v>
      </c>
      <c r="G9" s="546"/>
      <c r="H9" s="546"/>
      <c r="I9" s="546"/>
      <c r="J9" s="546" t="s">
        <v>11</v>
      </c>
      <c r="K9" s="546"/>
      <c r="L9" s="546"/>
      <c r="M9" s="546"/>
      <c r="N9" s="546" t="s">
        <v>11</v>
      </c>
      <c r="O9" s="136" t="s">
        <v>191</v>
      </c>
    </row>
    <row r="10" spans="1:15" x14ac:dyDescent="0.2">
      <c r="A10" s="544" t="s">
        <v>11</v>
      </c>
      <c r="B10" s="545" t="s">
        <v>100</v>
      </c>
      <c r="C10" s="545" t="s">
        <v>13</v>
      </c>
      <c r="D10" s="547">
        <v>1</v>
      </c>
      <c r="E10" s="546">
        <v>1.4</v>
      </c>
      <c r="F10" s="546">
        <v>9</v>
      </c>
      <c r="G10" s="546">
        <v>-0.4</v>
      </c>
      <c r="H10" s="546">
        <v>-0.8</v>
      </c>
      <c r="I10" s="546">
        <v>-0.1</v>
      </c>
      <c r="J10" s="546" t="s">
        <v>246</v>
      </c>
      <c r="K10" s="546"/>
      <c r="L10" s="546"/>
      <c r="M10" s="546"/>
      <c r="N10" s="546" t="s">
        <v>11</v>
      </c>
      <c r="O10" s="136" t="s">
        <v>191</v>
      </c>
    </row>
    <row r="11" spans="1:15" x14ac:dyDescent="0.2">
      <c r="A11" s="544" t="s">
        <v>11</v>
      </c>
      <c r="B11" s="545" t="s">
        <v>101</v>
      </c>
      <c r="C11" s="545" t="s">
        <v>14</v>
      </c>
      <c r="D11" s="547">
        <v>1</v>
      </c>
      <c r="E11" s="546">
        <v>1.3</v>
      </c>
      <c r="F11" s="546">
        <v>8.9</v>
      </c>
      <c r="G11" s="546">
        <v>-0.2</v>
      </c>
      <c r="H11" s="546">
        <v>-0.5</v>
      </c>
      <c r="I11" s="546">
        <v>0.1</v>
      </c>
      <c r="J11" s="546" t="s">
        <v>11</v>
      </c>
      <c r="K11" s="546"/>
      <c r="L11" s="546"/>
      <c r="M11" s="546"/>
      <c r="N11" s="546" t="s">
        <v>11</v>
      </c>
      <c r="O11" s="136" t="s">
        <v>191</v>
      </c>
    </row>
    <row r="12" spans="1:15" x14ac:dyDescent="0.2">
      <c r="A12" s="544" t="s">
        <v>11</v>
      </c>
      <c r="B12" s="545" t="s">
        <v>102</v>
      </c>
      <c r="C12" s="545" t="s">
        <v>15</v>
      </c>
      <c r="D12" s="547">
        <v>1</v>
      </c>
      <c r="E12" s="546">
        <v>0.8</v>
      </c>
      <c r="F12" s="546">
        <v>12.2</v>
      </c>
      <c r="G12" s="546">
        <v>-0.4</v>
      </c>
      <c r="H12" s="546">
        <v>-0.7</v>
      </c>
      <c r="I12" s="546">
        <v>-0.2</v>
      </c>
      <c r="J12" s="546" t="s">
        <v>246</v>
      </c>
      <c r="K12" s="546"/>
      <c r="L12" s="546"/>
      <c r="M12" s="546"/>
      <c r="N12" s="546" t="s">
        <v>11</v>
      </c>
      <c r="O12" s="136">
        <v>1.3499999999999999</v>
      </c>
    </row>
    <row r="13" spans="1:15" x14ac:dyDescent="0.2">
      <c r="A13" s="544" t="s">
        <v>106</v>
      </c>
      <c r="B13" s="545" t="s">
        <v>99</v>
      </c>
      <c r="C13" s="545" t="s">
        <v>16</v>
      </c>
      <c r="D13" s="547">
        <v>1</v>
      </c>
      <c r="E13" s="546">
        <v>1.2</v>
      </c>
      <c r="F13" s="546">
        <v>10</v>
      </c>
      <c r="G13" s="546">
        <v>0.4</v>
      </c>
      <c r="H13" s="546">
        <v>0.1</v>
      </c>
      <c r="I13" s="546">
        <v>0.6</v>
      </c>
      <c r="J13" s="546" t="s">
        <v>246</v>
      </c>
      <c r="K13" s="546">
        <v>-0.7</v>
      </c>
      <c r="L13" s="546">
        <v>-1.1000000000000001</v>
      </c>
      <c r="M13" s="546">
        <v>-0.3</v>
      </c>
      <c r="N13" s="546" t="s">
        <v>246</v>
      </c>
      <c r="O13" s="136" t="s">
        <v>191</v>
      </c>
    </row>
    <row r="14" spans="1:15" x14ac:dyDescent="0.2">
      <c r="A14" s="544" t="s">
        <v>11</v>
      </c>
      <c r="B14" s="545" t="s">
        <v>100</v>
      </c>
      <c r="C14" s="545" t="s">
        <v>17</v>
      </c>
      <c r="D14" s="547">
        <v>1</v>
      </c>
      <c r="E14" s="546">
        <v>1.3</v>
      </c>
      <c r="F14" s="546">
        <v>10.199999999999999</v>
      </c>
      <c r="G14" s="546">
        <v>0.1</v>
      </c>
      <c r="H14" s="546">
        <v>-0.2</v>
      </c>
      <c r="I14" s="546">
        <v>0.4</v>
      </c>
      <c r="J14" s="546" t="s">
        <v>11</v>
      </c>
      <c r="K14" s="546">
        <v>-0.2</v>
      </c>
      <c r="L14" s="546">
        <v>-0.5</v>
      </c>
      <c r="M14" s="546">
        <v>0.2</v>
      </c>
      <c r="N14" s="546" t="s">
        <v>11</v>
      </c>
      <c r="O14" s="136" t="s">
        <v>191</v>
      </c>
    </row>
    <row r="15" spans="1:15" x14ac:dyDescent="0.2">
      <c r="A15" s="544" t="s">
        <v>11</v>
      </c>
      <c r="B15" s="545" t="s">
        <v>101</v>
      </c>
      <c r="C15" s="545" t="s">
        <v>18</v>
      </c>
      <c r="D15" s="547">
        <v>1</v>
      </c>
      <c r="E15" s="546">
        <v>0.9</v>
      </c>
      <c r="F15" s="546">
        <v>12.2</v>
      </c>
      <c r="G15" s="546">
        <v>-0.4</v>
      </c>
      <c r="H15" s="546">
        <v>-0.7</v>
      </c>
      <c r="I15" s="546">
        <v>-0.1</v>
      </c>
      <c r="J15" s="546" t="s">
        <v>246</v>
      </c>
      <c r="K15" s="546">
        <v>-0.4</v>
      </c>
      <c r="L15" s="546">
        <v>-0.7</v>
      </c>
      <c r="M15" s="546">
        <v>-0.1</v>
      </c>
      <c r="N15" s="546" t="s">
        <v>246</v>
      </c>
      <c r="O15" s="136" t="s">
        <v>191</v>
      </c>
    </row>
    <row r="16" spans="1:15" x14ac:dyDescent="0.2">
      <c r="A16" s="544" t="s">
        <v>11</v>
      </c>
      <c r="B16" s="545" t="s">
        <v>102</v>
      </c>
      <c r="C16" s="545" t="s">
        <v>19</v>
      </c>
      <c r="D16" s="547">
        <v>1</v>
      </c>
      <c r="E16" s="546">
        <v>0.6</v>
      </c>
      <c r="F16" s="546">
        <v>14.3</v>
      </c>
      <c r="G16" s="546">
        <v>-0.3</v>
      </c>
      <c r="H16" s="546">
        <v>-0.5</v>
      </c>
      <c r="I16" s="546">
        <v>0</v>
      </c>
      <c r="J16" s="546" t="s">
        <v>246</v>
      </c>
      <c r="K16" s="546">
        <v>-0.2</v>
      </c>
      <c r="L16" s="546">
        <v>-0.5</v>
      </c>
      <c r="M16" s="546">
        <v>0</v>
      </c>
      <c r="N16" s="546" t="s">
        <v>11</v>
      </c>
      <c r="O16" s="136">
        <v>1</v>
      </c>
    </row>
    <row r="17" spans="1:15" x14ac:dyDescent="0.2">
      <c r="A17" s="544" t="s">
        <v>104</v>
      </c>
      <c r="B17" s="545" t="s">
        <v>99</v>
      </c>
      <c r="C17" s="545" t="s">
        <v>20</v>
      </c>
      <c r="D17" s="547">
        <v>1</v>
      </c>
      <c r="E17" s="546">
        <v>0.7</v>
      </c>
      <c r="F17" s="546">
        <v>13.3</v>
      </c>
      <c r="G17" s="546">
        <v>0.1</v>
      </c>
      <c r="H17" s="546">
        <v>-0.1</v>
      </c>
      <c r="I17" s="546">
        <v>0.3</v>
      </c>
      <c r="J17" s="546" t="s">
        <v>11</v>
      </c>
      <c r="K17" s="546">
        <v>-0.5</v>
      </c>
      <c r="L17" s="546">
        <v>-0.8</v>
      </c>
      <c r="M17" s="546">
        <v>-0.2</v>
      </c>
      <c r="N17" s="546" t="s">
        <v>246</v>
      </c>
      <c r="O17" s="136" t="s">
        <v>191</v>
      </c>
    </row>
    <row r="18" spans="1:15" x14ac:dyDescent="0.2">
      <c r="A18" s="544" t="s">
        <v>11</v>
      </c>
      <c r="B18" s="545" t="s">
        <v>100</v>
      </c>
      <c r="C18" s="545" t="s">
        <v>21</v>
      </c>
      <c r="D18" s="547">
        <v>1</v>
      </c>
      <c r="E18" s="546">
        <v>0.6</v>
      </c>
      <c r="F18" s="546">
        <v>15.5</v>
      </c>
      <c r="G18" s="546">
        <v>-0.1</v>
      </c>
      <c r="H18" s="546">
        <v>-0.3</v>
      </c>
      <c r="I18" s="546">
        <v>0.2</v>
      </c>
      <c r="J18" s="546" t="s">
        <v>11</v>
      </c>
      <c r="K18" s="546">
        <v>-0.7</v>
      </c>
      <c r="L18" s="546">
        <v>-1</v>
      </c>
      <c r="M18" s="546">
        <v>-0.3</v>
      </c>
      <c r="N18" s="546" t="s">
        <v>246</v>
      </c>
      <c r="O18" s="136" t="s">
        <v>191</v>
      </c>
    </row>
    <row r="19" spans="1:15" x14ac:dyDescent="0.2">
      <c r="A19" s="544" t="s">
        <v>11</v>
      </c>
      <c r="B19" s="545" t="s">
        <v>101</v>
      </c>
      <c r="C19" s="545" t="s">
        <v>22</v>
      </c>
      <c r="D19" s="547">
        <v>1</v>
      </c>
      <c r="E19" s="546">
        <v>0.9</v>
      </c>
      <c r="F19" s="546">
        <v>11.7</v>
      </c>
      <c r="G19" s="546">
        <v>0.2</v>
      </c>
      <c r="H19" s="546">
        <v>0</v>
      </c>
      <c r="I19" s="546">
        <v>0.5</v>
      </c>
      <c r="J19" s="546" t="s">
        <v>11</v>
      </c>
      <c r="K19" s="546">
        <v>0</v>
      </c>
      <c r="L19" s="546">
        <v>-0.3</v>
      </c>
      <c r="M19" s="546">
        <v>0.2</v>
      </c>
      <c r="N19" s="546" t="s">
        <v>11</v>
      </c>
      <c r="O19" s="136" t="s">
        <v>191</v>
      </c>
    </row>
    <row r="20" spans="1:15" x14ac:dyDescent="0.2">
      <c r="A20" s="544" t="s">
        <v>11</v>
      </c>
      <c r="B20" s="545" t="s">
        <v>102</v>
      </c>
      <c r="C20" s="545" t="s">
        <v>23</v>
      </c>
      <c r="D20" s="547">
        <v>1</v>
      </c>
      <c r="E20" s="546">
        <v>0.8</v>
      </c>
      <c r="F20" s="546">
        <v>12.1</v>
      </c>
      <c r="G20" s="546">
        <v>-0.1</v>
      </c>
      <c r="H20" s="546">
        <v>-0.3</v>
      </c>
      <c r="I20" s="546">
        <v>0.2</v>
      </c>
      <c r="J20" s="546" t="s">
        <v>11</v>
      </c>
      <c r="K20" s="546">
        <v>0.2</v>
      </c>
      <c r="L20" s="546">
        <v>0</v>
      </c>
      <c r="M20" s="546">
        <v>0.4</v>
      </c>
      <c r="N20" s="546" t="s">
        <v>11</v>
      </c>
      <c r="O20" s="136">
        <v>0.75</v>
      </c>
    </row>
    <row r="21" spans="1:15" x14ac:dyDescent="0.2">
      <c r="A21" s="544" t="s">
        <v>107</v>
      </c>
      <c r="B21" s="545" t="s">
        <v>99</v>
      </c>
      <c r="C21" s="545" t="s">
        <v>24</v>
      </c>
      <c r="D21" s="547">
        <v>1</v>
      </c>
      <c r="E21" s="546">
        <v>0.7</v>
      </c>
      <c r="F21" s="546">
        <v>12.6</v>
      </c>
      <c r="G21" s="546">
        <v>-0.1</v>
      </c>
      <c r="H21" s="546">
        <v>-0.3</v>
      </c>
      <c r="I21" s="546">
        <v>0.1</v>
      </c>
      <c r="J21" s="546" t="s">
        <v>11</v>
      </c>
      <c r="K21" s="546">
        <v>0</v>
      </c>
      <c r="L21" s="546">
        <v>-0.2</v>
      </c>
      <c r="M21" s="546">
        <v>0.2</v>
      </c>
      <c r="N21" s="546" t="s">
        <v>11</v>
      </c>
      <c r="O21" s="136" t="s">
        <v>191</v>
      </c>
    </row>
    <row r="22" spans="1:15" ht="12.75" customHeight="1" x14ac:dyDescent="0.2">
      <c r="A22" s="544" t="s">
        <v>11</v>
      </c>
      <c r="B22" s="545" t="s">
        <v>100</v>
      </c>
      <c r="C22" s="545" t="s">
        <v>25</v>
      </c>
      <c r="D22" s="547">
        <v>1</v>
      </c>
      <c r="E22" s="546">
        <v>0.7</v>
      </c>
      <c r="F22" s="546">
        <v>12.8</v>
      </c>
      <c r="G22" s="546">
        <v>0</v>
      </c>
      <c r="H22" s="546">
        <v>-0.2</v>
      </c>
      <c r="I22" s="546">
        <v>0.3</v>
      </c>
      <c r="J22" s="546" t="s">
        <v>11</v>
      </c>
      <c r="K22" s="546">
        <v>0.1</v>
      </c>
      <c r="L22" s="546">
        <v>-0.1</v>
      </c>
      <c r="M22" s="546">
        <v>0.4</v>
      </c>
      <c r="N22" s="546" t="s">
        <v>11</v>
      </c>
      <c r="O22" s="136" t="s">
        <v>191</v>
      </c>
    </row>
    <row r="23" spans="1:15" ht="12.75" customHeight="1" x14ac:dyDescent="0.2">
      <c r="A23" s="544" t="s">
        <v>11</v>
      </c>
      <c r="B23" s="545" t="s">
        <v>101</v>
      </c>
      <c r="C23" s="545" t="s">
        <v>26</v>
      </c>
      <c r="D23" s="547">
        <v>1</v>
      </c>
      <c r="E23" s="546">
        <v>0.9</v>
      </c>
      <c r="F23" s="546">
        <v>10.5</v>
      </c>
      <c r="G23" s="546">
        <v>0.2</v>
      </c>
      <c r="H23" s="546">
        <v>-0.1</v>
      </c>
      <c r="I23" s="546">
        <v>0.4</v>
      </c>
      <c r="J23" s="546" t="s">
        <v>11</v>
      </c>
      <c r="K23" s="546">
        <v>0.1</v>
      </c>
      <c r="L23" s="546">
        <v>-0.2</v>
      </c>
      <c r="M23" s="546">
        <v>0.3</v>
      </c>
      <c r="N23" s="546" t="s">
        <v>11</v>
      </c>
      <c r="O23" s="136" t="s">
        <v>191</v>
      </c>
    </row>
    <row r="24" spans="1:15" ht="12.75" customHeight="1" x14ac:dyDescent="0.2">
      <c r="A24" s="544" t="s">
        <v>11</v>
      </c>
      <c r="B24" s="545" t="s">
        <v>102</v>
      </c>
      <c r="C24" s="545" t="s">
        <v>27</v>
      </c>
      <c r="D24" s="547">
        <v>1</v>
      </c>
      <c r="E24" s="546">
        <v>1.9</v>
      </c>
      <c r="F24" s="546">
        <v>9.3000000000000007</v>
      </c>
      <c r="G24" s="546">
        <v>1</v>
      </c>
      <c r="H24" s="546">
        <v>0.6</v>
      </c>
      <c r="I24" s="546">
        <v>1.4</v>
      </c>
      <c r="J24" s="546" t="s">
        <v>246</v>
      </c>
      <c r="K24" s="546">
        <v>1.1000000000000001</v>
      </c>
      <c r="L24" s="546">
        <v>0.7</v>
      </c>
      <c r="M24" s="546">
        <v>1.5</v>
      </c>
      <c r="N24" s="546" t="s">
        <v>246</v>
      </c>
      <c r="O24" s="136">
        <v>1.0499999999999998</v>
      </c>
    </row>
    <row r="25" spans="1:15" x14ac:dyDescent="0.2">
      <c r="A25" s="544" t="s">
        <v>346</v>
      </c>
      <c r="B25" s="545" t="s">
        <v>99</v>
      </c>
      <c r="C25" s="545" t="s">
        <v>28</v>
      </c>
      <c r="D25" s="547">
        <v>1</v>
      </c>
      <c r="E25" s="546">
        <v>2</v>
      </c>
      <c r="F25" s="546">
        <v>9</v>
      </c>
      <c r="G25" s="546">
        <v>0.1</v>
      </c>
      <c r="H25" s="546">
        <v>-0.3</v>
      </c>
      <c r="I25" s="546">
        <v>0.6</v>
      </c>
      <c r="J25" s="546" t="s">
        <v>11</v>
      </c>
      <c r="K25" s="546">
        <v>1.3</v>
      </c>
      <c r="L25" s="546">
        <v>0.9</v>
      </c>
      <c r="M25" s="546">
        <v>1.7</v>
      </c>
      <c r="N25" s="546" t="s">
        <v>246</v>
      </c>
      <c r="O25" s="136" t="s">
        <v>191</v>
      </c>
    </row>
    <row r="26" spans="1:15" x14ac:dyDescent="0.2">
      <c r="A26" s="544" t="s">
        <v>11</v>
      </c>
      <c r="B26" s="545" t="s">
        <v>100</v>
      </c>
      <c r="C26" s="545" t="s">
        <v>29</v>
      </c>
      <c r="D26" s="547">
        <v>1</v>
      </c>
      <c r="E26" s="546">
        <v>2.4</v>
      </c>
      <c r="F26" s="546">
        <v>8.1</v>
      </c>
      <c r="G26" s="546">
        <v>0.4</v>
      </c>
      <c r="H26" s="546">
        <v>-0.1</v>
      </c>
      <c r="I26" s="546">
        <v>0.9</v>
      </c>
      <c r="J26" s="546" t="s">
        <v>11</v>
      </c>
      <c r="K26" s="546">
        <v>1.7</v>
      </c>
      <c r="L26" s="546">
        <v>1.3</v>
      </c>
      <c r="M26" s="546">
        <v>2.1</v>
      </c>
      <c r="N26" s="546" t="s">
        <v>246</v>
      </c>
      <c r="O26" s="136" t="s">
        <v>191</v>
      </c>
    </row>
    <row r="27" spans="1:15" x14ac:dyDescent="0.2">
      <c r="A27" s="544" t="s">
        <v>11</v>
      </c>
      <c r="B27" s="545" t="s">
        <v>101</v>
      </c>
      <c r="C27" s="545" t="s">
        <v>30</v>
      </c>
      <c r="D27" s="547">
        <v>1</v>
      </c>
      <c r="E27" s="546">
        <v>2.9</v>
      </c>
      <c r="F27" s="546">
        <v>7.8</v>
      </c>
      <c r="G27" s="546">
        <v>0.4</v>
      </c>
      <c r="H27" s="546">
        <v>-0.1</v>
      </c>
      <c r="I27" s="546">
        <v>1</v>
      </c>
      <c r="J27" s="546" t="s">
        <v>11</v>
      </c>
      <c r="K27" s="546">
        <v>1.9</v>
      </c>
      <c r="L27" s="546">
        <v>1.4</v>
      </c>
      <c r="M27" s="546">
        <v>2.4</v>
      </c>
      <c r="N27" s="546" t="s">
        <v>246</v>
      </c>
      <c r="O27" s="136" t="s">
        <v>191</v>
      </c>
    </row>
    <row r="28" spans="1:15" x14ac:dyDescent="0.2">
      <c r="A28" s="544" t="s">
        <v>11</v>
      </c>
      <c r="B28" s="545" t="s">
        <v>102</v>
      </c>
      <c r="C28" s="545" t="s">
        <v>252</v>
      </c>
      <c r="D28" s="547">
        <v>1</v>
      </c>
      <c r="E28" s="546">
        <v>2.9</v>
      </c>
      <c r="F28" s="546">
        <v>8.1999999999999993</v>
      </c>
      <c r="G28" s="546">
        <v>0</v>
      </c>
      <c r="H28" s="546">
        <v>-0.5</v>
      </c>
      <c r="I28" s="546">
        <v>0.5</v>
      </c>
      <c r="J28" s="546" t="s">
        <v>11</v>
      </c>
      <c r="K28" s="546">
        <v>0.9</v>
      </c>
      <c r="L28" s="546">
        <v>0.4</v>
      </c>
      <c r="M28" s="546">
        <v>1.5</v>
      </c>
      <c r="N28" s="546" t="s">
        <v>246</v>
      </c>
      <c r="O28" s="136">
        <v>2.5500000000000003</v>
      </c>
    </row>
    <row r="29" spans="1:15" x14ac:dyDescent="0.2">
      <c r="A29" s="544" t="s">
        <v>348</v>
      </c>
      <c r="B29" s="545" t="s">
        <v>99</v>
      </c>
      <c r="C29" s="545" t="s">
        <v>31</v>
      </c>
      <c r="D29" s="547">
        <v>1</v>
      </c>
      <c r="E29" s="546">
        <v>3.1</v>
      </c>
      <c r="F29" s="546">
        <v>7.1</v>
      </c>
      <c r="G29" s="546">
        <v>0.3</v>
      </c>
      <c r="H29" s="546">
        <v>-0.3</v>
      </c>
      <c r="I29" s="546">
        <v>0.8</v>
      </c>
      <c r="J29" s="546" t="s">
        <v>11</v>
      </c>
      <c r="K29" s="546">
        <v>1.1000000000000001</v>
      </c>
      <c r="L29" s="546">
        <v>0.5</v>
      </c>
      <c r="M29" s="546">
        <v>1.6</v>
      </c>
      <c r="N29" s="546" t="s">
        <v>246</v>
      </c>
      <c r="O29" s="136" t="s">
        <v>191</v>
      </c>
    </row>
    <row r="30" spans="1:15" x14ac:dyDescent="0.2">
      <c r="A30" s="544" t="s">
        <v>11</v>
      </c>
      <c r="B30" s="545" t="s">
        <v>100</v>
      </c>
      <c r="C30" s="545" t="s">
        <v>32</v>
      </c>
      <c r="D30" s="547">
        <v>1</v>
      </c>
      <c r="E30" s="546">
        <v>3.4</v>
      </c>
      <c r="F30" s="546">
        <v>8.5</v>
      </c>
      <c r="G30" s="546">
        <v>0.2</v>
      </c>
      <c r="H30" s="546">
        <v>-0.4</v>
      </c>
      <c r="I30" s="546">
        <v>0.9</v>
      </c>
      <c r="J30" s="546" t="s">
        <v>11</v>
      </c>
      <c r="K30" s="546">
        <v>0.9</v>
      </c>
      <c r="L30" s="546">
        <v>0.2</v>
      </c>
      <c r="M30" s="546">
        <v>1.6</v>
      </c>
      <c r="N30" s="546" t="s">
        <v>246</v>
      </c>
      <c r="O30" s="136" t="s">
        <v>191</v>
      </c>
    </row>
    <row r="31" spans="1:15" x14ac:dyDescent="0.2">
      <c r="A31" s="544" t="s">
        <v>11</v>
      </c>
      <c r="B31" s="545" t="s">
        <v>101</v>
      </c>
      <c r="C31" s="545" t="s">
        <v>33</v>
      </c>
      <c r="D31" s="547">
        <v>1</v>
      </c>
      <c r="E31" s="546">
        <v>2.9</v>
      </c>
      <c r="F31" s="546">
        <v>8.1</v>
      </c>
      <c r="G31" s="546">
        <v>-0.5</v>
      </c>
      <c r="H31" s="546">
        <v>-1</v>
      </c>
      <c r="I31" s="546">
        <v>0</v>
      </c>
      <c r="J31" s="546" t="s">
        <v>11</v>
      </c>
      <c r="K31" s="546">
        <v>0</v>
      </c>
      <c r="L31" s="546">
        <v>-0.6</v>
      </c>
      <c r="M31" s="546">
        <v>0.6</v>
      </c>
      <c r="N31" s="546" t="s">
        <v>11</v>
      </c>
      <c r="O31" s="136" t="s">
        <v>191</v>
      </c>
    </row>
    <row r="32" spans="1:15" x14ac:dyDescent="0.2">
      <c r="A32" s="544" t="s">
        <v>11</v>
      </c>
      <c r="B32" s="545" t="s">
        <v>102</v>
      </c>
      <c r="C32" s="545" t="s">
        <v>34</v>
      </c>
      <c r="D32" s="547">
        <v>1</v>
      </c>
      <c r="E32" s="546">
        <v>3.3</v>
      </c>
      <c r="F32" s="546">
        <v>7.7</v>
      </c>
      <c r="G32" s="546">
        <v>0.4</v>
      </c>
      <c r="H32" s="546">
        <v>-0.1</v>
      </c>
      <c r="I32" s="546">
        <v>0.9</v>
      </c>
      <c r="J32" s="546" t="s">
        <v>11</v>
      </c>
      <c r="K32" s="546">
        <v>0.4</v>
      </c>
      <c r="L32" s="546">
        <v>-0.2</v>
      </c>
      <c r="M32" s="546">
        <v>1</v>
      </c>
      <c r="N32" s="546" t="s">
        <v>11</v>
      </c>
    </row>
    <row r="33" spans="1:30" x14ac:dyDescent="0.2">
      <c r="A33" s="544" t="s">
        <v>251</v>
      </c>
      <c r="B33" s="545" t="s">
        <v>99</v>
      </c>
      <c r="C33" s="545" t="s">
        <v>35</v>
      </c>
      <c r="D33" s="547">
        <v>1</v>
      </c>
      <c r="E33" s="546">
        <v>3.3</v>
      </c>
      <c r="F33" s="546">
        <v>7.6</v>
      </c>
      <c r="G33" s="546">
        <v>0</v>
      </c>
      <c r="H33" s="546">
        <v>-0.6</v>
      </c>
      <c r="I33" s="546">
        <v>0.6</v>
      </c>
      <c r="J33" s="546" t="s">
        <v>11</v>
      </c>
      <c r="K33" s="546">
        <v>0.2</v>
      </c>
      <c r="L33" s="546">
        <v>-0.5</v>
      </c>
      <c r="M33" s="546">
        <v>0.8</v>
      </c>
      <c r="N33" s="546" t="s">
        <v>11</v>
      </c>
    </row>
    <row r="34" spans="1:30" x14ac:dyDescent="0.2">
      <c r="A34" s="544" t="s">
        <v>11</v>
      </c>
      <c r="B34" s="545" t="s">
        <v>100</v>
      </c>
      <c r="C34" s="545" t="s">
        <v>926</v>
      </c>
      <c r="D34" s="547">
        <v>1</v>
      </c>
      <c r="E34" s="546">
        <v>3.8</v>
      </c>
      <c r="F34" s="546">
        <v>8.3000000000000007</v>
      </c>
      <c r="G34" s="546">
        <v>0.5</v>
      </c>
      <c r="H34" s="546">
        <v>-0.2</v>
      </c>
      <c r="I34" s="546">
        <v>1.2</v>
      </c>
      <c r="J34" s="546" t="s">
        <v>11</v>
      </c>
      <c r="K34" s="546">
        <v>0.4</v>
      </c>
      <c r="L34" s="546">
        <v>-0.4</v>
      </c>
      <c r="M34" s="546">
        <v>1.2</v>
      </c>
      <c r="N34" s="546" t="s">
        <v>11</v>
      </c>
    </row>
    <row r="35" spans="1:30" x14ac:dyDescent="0.2">
      <c r="A35" s="544" t="s">
        <v>11</v>
      </c>
      <c r="B35" s="545" t="s">
        <v>101</v>
      </c>
      <c r="C35" s="545" t="s">
        <v>927</v>
      </c>
      <c r="D35" s="547">
        <v>1</v>
      </c>
      <c r="E35" s="546">
        <v>3.3</v>
      </c>
      <c r="F35" s="546">
        <v>7.6</v>
      </c>
      <c r="G35" s="546">
        <v>-0.5</v>
      </c>
      <c r="H35" s="546">
        <v>-1.1000000000000001</v>
      </c>
      <c r="I35" s="546">
        <v>0.1</v>
      </c>
      <c r="J35" s="546" t="s">
        <v>11</v>
      </c>
      <c r="K35" s="546">
        <v>0.4</v>
      </c>
      <c r="L35" s="546">
        <v>-0.2</v>
      </c>
      <c r="M35" s="546">
        <v>1.1000000000000001</v>
      </c>
      <c r="N35" s="546" t="s">
        <v>11</v>
      </c>
    </row>
    <row r="36" spans="1:30" x14ac:dyDescent="0.2">
      <c r="A36" s="544" t="s">
        <v>11</v>
      </c>
      <c r="B36" s="545" t="s">
        <v>102</v>
      </c>
      <c r="C36" s="545" t="s">
        <v>928</v>
      </c>
      <c r="D36" s="547">
        <v>1</v>
      </c>
      <c r="E36" s="546">
        <v>3.3</v>
      </c>
      <c r="F36" s="546">
        <v>7</v>
      </c>
      <c r="G36" s="546">
        <v>0</v>
      </c>
      <c r="H36" s="546">
        <v>-0.5</v>
      </c>
      <c r="I36" s="546">
        <v>0.6</v>
      </c>
      <c r="J36" s="546" t="s">
        <v>11</v>
      </c>
      <c r="K36" s="546">
        <v>0.1</v>
      </c>
      <c r="L36" s="546">
        <v>-0.6</v>
      </c>
      <c r="M36" s="546">
        <v>0.7</v>
      </c>
      <c r="N36" s="546" t="s">
        <v>11</v>
      </c>
    </row>
    <row r="37" spans="1:30" x14ac:dyDescent="0.2">
      <c r="A37" s="544" t="s">
        <v>924</v>
      </c>
      <c r="B37" s="545" t="s">
        <v>99</v>
      </c>
      <c r="C37" s="545" t="s">
        <v>929</v>
      </c>
      <c r="D37" s="547">
        <v>1</v>
      </c>
      <c r="E37" s="546">
        <v>3.3</v>
      </c>
      <c r="F37" s="546">
        <v>7.4</v>
      </c>
      <c r="G37" s="546">
        <v>0</v>
      </c>
      <c r="H37" s="546">
        <v>-0.6</v>
      </c>
      <c r="I37" s="546">
        <v>0.5</v>
      </c>
      <c r="J37" s="546" t="s">
        <v>11</v>
      </c>
      <c r="K37" s="546">
        <v>0</v>
      </c>
      <c r="L37" s="546">
        <v>-0.6</v>
      </c>
      <c r="M37" s="546">
        <v>0.7</v>
      </c>
      <c r="N37" s="546" t="s">
        <v>11</v>
      </c>
    </row>
    <row r="38" spans="1:30" ht="19.5" customHeight="1" x14ac:dyDescent="0.2">
      <c r="A38" s="702" t="s">
        <v>11</v>
      </c>
      <c r="B38" s="703" t="s">
        <v>100</v>
      </c>
      <c r="C38" s="703" t="s">
        <v>930</v>
      </c>
      <c r="D38" s="704">
        <v>1</v>
      </c>
      <c r="E38" s="705">
        <v>3.8</v>
      </c>
      <c r="F38" s="705">
        <v>6.7</v>
      </c>
      <c r="G38" s="705">
        <v>0.5</v>
      </c>
      <c r="H38" s="705">
        <v>-0.2</v>
      </c>
      <c r="I38" s="705">
        <v>1.1000000000000001</v>
      </c>
      <c r="J38" s="705" t="s">
        <v>11</v>
      </c>
      <c r="K38" s="705">
        <v>0</v>
      </c>
      <c r="L38" s="705">
        <v>-0.7</v>
      </c>
      <c r="M38" s="705">
        <v>0.7</v>
      </c>
      <c r="N38" s="705" t="s">
        <v>11</v>
      </c>
      <c r="O38" s="641"/>
    </row>
    <row r="39" spans="1:30" x14ac:dyDescent="0.2">
      <c r="A39" s="544" t="s">
        <v>11</v>
      </c>
      <c r="B39" s="545" t="s">
        <v>101</v>
      </c>
      <c r="C39" s="545" t="s">
        <v>931</v>
      </c>
      <c r="D39" s="547">
        <v>1</v>
      </c>
      <c r="E39" s="546">
        <v>3</v>
      </c>
      <c r="F39" s="546">
        <v>7.3</v>
      </c>
      <c r="G39" s="546">
        <v>-0.9</v>
      </c>
      <c r="H39" s="546">
        <v>-1.4</v>
      </c>
      <c r="I39" s="546">
        <v>-0.3</v>
      </c>
      <c r="J39" s="546" t="s">
        <v>246</v>
      </c>
      <c r="K39" s="546">
        <v>-0.3</v>
      </c>
      <c r="L39" s="546">
        <v>-1</v>
      </c>
      <c r="M39" s="546">
        <v>0.3</v>
      </c>
      <c r="N39" s="546" t="s">
        <v>11</v>
      </c>
    </row>
    <row r="40" spans="1:30" x14ac:dyDescent="0.2">
      <c r="A40" s="544" t="s">
        <v>11</v>
      </c>
      <c r="B40" s="545" t="s">
        <v>102</v>
      </c>
      <c r="C40" s="545" t="s">
        <v>932</v>
      </c>
      <c r="D40" s="547">
        <v>1</v>
      </c>
      <c r="E40" s="546">
        <v>3</v>
      </c>
      <c r="F40" s="546">
        <v>7.6</v>
      </c>
      <c r="G40" s="546">
        <v>0</v>
      </c>
      <c r="H40" s="546">
        <v>-0.5</v>
      </c>
      <c r="I40" s="546">
        <v>0.5</v>
      </c>
      <c r="J40" s="546" t="s">
        <v>11</v>
      </c>
      <c r="K40" s="546">
        <v>-0.4</v>
      </c>
      <c r="L40" s="546">
        <v>-1</v>
      </c>
      <c r="M40" s="546">
        <v>0.2</v>
      </c>
      <c r="N40" s="546" t="s">
        <v>11</v>
      </c>
    </row>
    <row r="41" spans="1:30" x14ac:dyDescent="0.2">
      <c r="A41" s="544" t="s">
        <v>925</v>
      </c>
      <c r="B41" s="545" t="s">
        <v>99</v>
      </c>
      <c r="C41" s="545" t="s">
        <v>933</v>
      </c>
      <c r="D41" s="547">
        <v>1</v>
      </c>
      <c r="E41" s="546">
        <v>3.1</v>
      </c>
      <c r="F41" s="546">
        <v>9.1999999999999993</v>
      </c>
      <c r="G41" s="546">
        <v>0.1</v>
      </c>
      <c r="H41" s="546">
        <v>-0.5</v>
      </c>
      <c r="I41" s="546">
        <v>0.8</v>
      </c>
      <c r="J41" s="546" t="s">
        <v>11</v>
      </c>
      <c r="K41" s="546">
        <v>-0.2</v>
      </c>
      <c r="L41" s="546">
        <v>-0.9</v>
      </c>
      <c r="M41" s="546">
        <v>0.5</v>
      </c>
      <c r="N41" s="546" t="s">
        <v>11</v>
      </c>
    </row>
    <row r="42" spans="1:30" x14ac:dyDescent="0.2">
      <c r="A42" s="544" t="s">
        <v>11</v>
      </c>
      <c r="B42" s="545" t="s">
        <v>100</v>
      </c>
      <c r="C42" s="545" t="s">
        <v>934</v>
      </c>
      <c r="D42" s="547">
        <v>1</v>
      </c>
      <c r="E42" s="546">
        <v>3.8</v>
      </c>
      <c r="F42" s="546">
        <v>8.5</v>
      </c>
      <c r="G42" s="546">
        <v>0.7</v>
      </c>
      <c r="H42" s="546">
        <v>0</v>
      </c>
      <c r="I42" s="546">
        <v>1.4</v>
      </c>
      <c r="J42" s="546" t="s">
        <v>11</v>
      </c>
      <c r="K42" s="546">
        <v>0</v>
      </c>
      <c r="L42" s="546">
        <v>-0.8</v>
      </c>
      <c r="M42" s="546">
        <v>0.8</v>
      </c>
      <c r="N42" s="546" t="s">
        <v>11</v>
      </c>
    </row>
    <row r="43" spans="1:30" x14ac:dyDescent="0.2">
      <c r="A43" s="544" t="s">
        <v>11</v>
      </c>
      <c r="B43" s="545" t="s">
        <v>101</v>
      </c>
      <c r="C43" s="545" t="s">
        <v>935</v>
      </c>
      <c r="D43" s="547">
        <v>1</v>
      </c>
      <c r="E43" s="546">
        <v>3.6</v>
      </c>
      <c r="F43" s="546">
        <v>8.4</v>
      </c>
      <c r="G43" s="546">
        <v>-0.2</v>
      </c>
      <c r="H43" s="546">
        <v>-0.9</v>
      </c>
      <c r="I43" s="546">
        <v>0.5</v>
      </c>
      <c r="J43" s="546" t="s">
        <v>11</v>
      </c>
      <c r="K43" s="546">
        <v>0.7</v>
      </c>
      <c r="L43" s="546">
        <v>-0.1</v>
      </c>
      <c r="M43" s="546">
        <v>1.4</v>
      </c>
      <c r="N43" s="546" t="s">
        <v>11</v>
      </c>
    </row>
    <row r="44" spans="1:30" x14ac:dyDescent="0.2">
      <c r="A44" s="544" t="s">
        <v>11</v>
      </c>
      <c r="B44" s="545" t="s">
        <v>102</v>
      </c>
      <c r="C44" s="545" t="s">
        <v>936</v>
      </c>
      <c r="D44" s="547">
        <v>1</v>
      </c>
      <c r="E44" s="546">
        <v>3.6</v>
      </c>
      <c r="F44" s="546">
        <v>8.6999999999999993</v>
      </c>
      <c r="G44" s="546">
        <v>0</v>
      </c>
      <c r="H44" s="546">
        <v>-0.6</v>
      </c>
      <c r="I44" s="546">
        <v>0.6</v>
      </c>
      <c r="J44" s="546" t="s">
        <v>11</v>
      </c>
      <c r="K44" s="546">
        <v>0.7</v>
      </c>
      <c r="L44" s="546">
        <v>-0.1</v>
      </c>
      <c r="M44" s="546">
        <v>1.4</v>
      </c>
      <c r="N44" s="546" t="s">
        <v>11</v>
      </c>
    </row>
    <row r="45" spans="1:30" x14ac:dyDescent="0.2">
      <c r="A45" s="885" t="s">
        <v>11</v>
      </c>
      <c r="B45" s="885"/>
      <c r="C45" s="885"/>
      <c r="D45" s="885"/>
      <c r="E45" s="885"/>
      <c r="F45" s="885"/>
      <c r="G45" s="885"/>
      <c r="H45" s="885"/>
      <c r="I45" s="885"/>
      <c r="J45" s="885"/>
      <c r="K45" s="885"/>
      <c r="L45" s="885"/>
      <c r="M45" s="885"/>
      <c r="N45" s="885"/>
      <c r="O45" s="885"/>
      <c r="P45" s="885"/>
      <c r="Q45" s="885"/>
      <c r="R45" s="885"/>
      <c r="S45" s="885"/>
      <c r="T45" s="885"/>
      <c r="U45" s="885"/>
      <c r="V45" s="885"/>
      <c r="W45" s="885"/>
      <c r="X45" s="885"/>
      <c r="Y45" s="885"/>
      <c r="Z45" s="885"/>
      <c r="AA45" s="885"/>
      <c r="AB45" s="885"/>
      <c r="AC45" s="885"/>
      <c r="AD45" s="885"/>
    </row>
    <row r="46" spans="1:30" x14ac:dyDescent="0.2">
      <c r="A46" s="885" t="s">
        <v>11</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11</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11</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229</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sheetData>
  <mergeCells count="12">
    <mergeCell ref="O7:O8"/>
    <mergeCell ref="A7:A8"/>
    <mergeCell ref="B7:B8"/>
    <mergeCell ref="D7:D8"/>
    <mergeCell ref="E7:E8"/>
    <mergeCell ref="G7:N7"/>
    <mergeCell ref="A50:AD50"/>
    <mergeCell ref="A45:AD45"/>
    <mergeCell ref="A46:AD46"/>
    <mergeCell ref="A47:AD47"/>
    <mergeCell ref="A48:AD48"/>
    <mergeCell ref="A49:AD49"/>
  </mergeCells>
  <pageMargins left="0.78740157499999996" right="0.78740157499999996" top="0.984251969" bottom="0.984251969" header="0.49212598499999999" footer="0.49212598499999999"/>
  <headerFooter alignWithMargins="0"/>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E00-000000000000}">
  <sheetPr codeName="Plan45"/>
  <dimension ref="A1:AD50"/>
  <sheetViews>
    <sheetView zoomScale="70" zoomScaleNormal="70" workbookViewId="0">
      <pane xSplit="2" ySplit="8" topLeftCell="C36" activePane="bottomRight" state="frozen"/>
      <selection pane="topRight"/>
      <selection pane="bottomLeft"/>
      <selection pane="bottomRight"/>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11.5703125" style="1" customWidth="1" collapsed="1"/>
    <col min="7" max="7" width="21.140625" style="23" customWidth="1" collapsed="1"/>
    <col min="8" max="9" width="18.28515625" style="23" hidden="1" customWidth="1" collapsed="1"/>
    <col min="10" max="10" width="22.28515625" style="23" customWidth="1" collapsed="1"/>
    <col min="11" max="11" width="18.28515625" style="1" customWidth="1" collapsed="1"/>
    <col min="12" max="13" width="18.28515625" style="1" hidden="1" customWidth="1" collapsed="1"/>
    <col min="14" max="15" width="23.42578125" style="1" customWidth="1" collapsed="1"/>
    <col min="16" max="16384" width="9.140625" style="94" collapsed="1"/>
  </cols>
  <sheetData>
    <row r="1" spans="1:15" ht="15" x14ac:dyDescent="0.25">
      <c r="A1" s="4" t="s">
        <v>186</v>
      </c>
      <c r="B1" s="4"/>
      <c r="C1" s="4"/>
      <c r="D1" s="90"/>
    </row>
    <row r="2" spans="1:15" ht="15" x14ac:dyDescent="0.25">
      <c r="A2" s="41" t="s">
        <v>168</v>
      </c>
      <c r="B2" s="5"/>
      <c r="C2" s="5"/>
      <c r="D2" s="91"/>
    </row>
    <row r="3" spans="1:15" x14ac:dyDescent="0.2">
      <c r="A3" s="2"/>
      <c r="B3" s="2"/>
      <c r="C3" s="2"/>
      <c r="D3" s="92"/>
    </row>
    <row r="4" spans="1:15" ht="15" x14ac:dyDescent="0.25">
      <c r="A4" s="4" t="s">
        <v>664</v>
      </c>
      <c r="B4" s="4"/>
      <c r="C4" s="4"/>
      <c r="D4" s="90"/>
      <c r="G4" s="1"/>
      <c r="H4" s="1"/>
      <c r="I4" s="1"/>
      <c r="J4" s="1"/>
    </row>
    <row r="5" spans="1:15" hidden="1" x14ac:dyDescent="0.2">
      <c r="A5" s="244" t="s">
        <v>662</v>
      </c>
      <c r="B5" s="1" t="s">
        <v>920</v>
      </c>
      <c r="C5" s="1"/>
      <c r="D5" s="93"/>
      <c r="E5" s="1">
        <v>2</v>
      </c>
      <c r="F5" s="1">
        <v>3</v>
      </c>
      <c r="G5" s="1">
        <v>4</v>
      </c>
      <c r="H5" s="1">
        <v>5</v>
      </c>
      <c r="I5" s="1">
        <v>6</v>
      </c>
      <c r="J5" s="1">
        <v>7</v>
      </c>
      <c r="K5" s="1">
        <v>8</v>
      </c>
      <c r="L5" s="1">
        <v>9</v>
      </c>
      <c r="M5" s="1">
        <v>10</v>
      </c>
      <c r="N5" s="1">
        <v>11</v>
      </c>
    </row>
    <row r="6" spans="1:15" x14ac:dyDescent="0.2">
      <c r="A6" s="1"/>
      <c r="B6" s="1"/>
      <c r="C6" s="1"/>
      <c r="D6" s="93"/>
      <c r="G6" s="1"/>
      <c r="H6" s="1"/>
      <c r="I6" s="1"/>
      <c r="J6" s="1"/>
      <c r="O6" s="45"/>
    </row>
    <row r="7" spans="1:15" x14ac:dyDescent="0.2">
      <c r="A7" s="891" t="s">
        <v>105</v>
      </c>
      <c r="B7" s="886" t="s">
        <v>608</v>
      </c>
      <c r="C7" s="128"/>
      <c r="D7" s="903" t="s">
        <v>365</v>
      </c>
      <c r="E7" s="886" t="s">
        <v>109</v>
      </c>
      <c r="F7" s="137" t="s">
        <v>187</v>
      </c>
      <c r="G7" s="900" t="s">
        <v>188</v>
      </c>
      <c r="H7" s="901"/>
      <c r="I7" s="901"/>
      <c r="J7" s="901"/>
      <c r="K7" s="901"/>
      <c r="L7" s="901"/>
      <c r="M7" s="901"/>
      <c r="N7" s="902"/>
      <c r="O7" s="898" t="s">
        <v>110</v>
      </c>
    </row>
    <row r="8" spans="1:15" s="95" customFormat="1" ht="57.75" customHeight="1" x14ac:dyDescent="0.2">
      <c r="A8" s="892"/>
      <c r="B8" s="887" t="s">
        <v>98</v>
      </c>
      <c r="C8" s="125" t="s">
        <v>56</v>
      </c>
      <c r="D8" s="904" t="s">
        <v>98</v>
      </c>
      <c r="E8" s="887"/>
      <c r="F8" s="125" t="s">
        <v>189</v>
      </c>
      <c r="G8" s="138" t="s">
        <v>614</v>
      </c>
      <c r="H8" s="131" t="s">
        <v>372</v>
      </c>
      <c r="I8" s="131" t="s">
        <v>373</v>
      </c>
      <c r="J8" s="131" t="s">
        <v>613</v>
      </c>
      <c r="K8" s="131" t="s">
        <v>629</v>
      </c>
      <c r="L8" s="131" t="s">
        <v>372</v>
      </c>
      <c r="M8" s="130" t="s">
        <v>373</v>
      </c>
      <c r="N8" s="132" t="s">
        <v>628</v>
      </c>
      <c r="O8" s="899"/>
    </row>
    <row r="9" spans="1:15" x14ac:dyDescent="0.2">
      <c r="A9" s="548" t="s">
        <v>108</v>
      </c>
      <c r="B9" s="549" t="s">
        <v>99</v>
      </c>
      <c r="C9" s="549" t="s">
        <v>12</v>
      </c>
      <c r="D9" s="551">
        <v>1</v>
      </c>
      <c r="E9" s="550">
        <v>1.1000000000000001</v>
      </c>
      <c r="F9" s="550">
        <v>8</v>
      </c>
      <c r="G9" s="550"/>
      <c r="H9" s="550"/>
      <c r="I9" s="550"/>
      <c r="J9" s="550" t="s">
        <v>11</v>
      </c>
      <c r="K9" s="550"/>
      <c r="L9" s="550"/>
      <c r="M9" s="550"/>
      <c r="N9" s="550" t="s">
        <v>11</v>
      </c>
      <c r="O9" s="136" t="s">
        <v>191</v>
      </c>
    </row>
    <row r="10" spans="1:15" x14ac:dyDescent="0.2">
      <c r="A10" s="548" t="s">
        <v>11</v>
      </c>
      <c r="B10" s="549" t="s">
        <v>100</v>
      </c>
      <c r="C10" s="549" t="s">
        <v>13</v>
      </c>
      <c r="D10" s="551">
        <v>1</v>
      </c>
      <c r="E10" s="550">
        <v>0.8</v>
      </c>
      <c r="F10" s="550">
        <v>9</v>
      </c>
      <c r="G10" s="550">
        <v>-0.3</v>
      </c>
      <c r="H10" s="550">
        <v>-0.5</v>
      </c>
      <c r="I10" s="550">
        <v>-0.1</v>
      </c>
      <c r="J10" s="550" t="s">
        <v>246</v>
      </c>
      <c r="K10" s="550"/>
      <c r="L10" s="550"/>
      <c r="M10" s="550"/>
      <c r="N10" s="550" t="s">
        <v>11</v>
      </c>
      <c r="O10" s="136" t="s">
        <v>191</v>
      </c>
    </row>
    <row r="11" spans="1:15" x14ac:dyDescent="0.2">
      <c r="A11" s="548" t="s">
        <v>11</v>
      </c>
      <c r="B11" s="549" t="s">
        <v>101</v>
      </c>
      <c r="C11" s="549" t="s">
        <v>14</v>
      </c>
      <c r="D11" s="551">
        <v>1</v>
      </c>
      <c r="E11" s="550">
        <v>0.7</v>
      </c>
      <c r="F11" s="550">
        <v>8.8000000000000007</v>
      </c>
      <c r="G11" s="550">
        <v>-0.1</v>
      </c>
      <c r="H11" s="550">
        <v>-0.3</v>
      </c>
      <c r="I11" s="550">
        <v>0.1</v>
      </c>
      <c r="J11" s="550" t="s">
        <v>11</v>
      </c>
      <c r="K11" s="550"/>
      <c r="L11" s="550"/>
      <c r="M11" s="550"/>
      <c r="N11" s="550" t="s">
        <v>11</v>
      </c>
      <c r="O11" s="136" t="s">
        <v>191</v>
      </c>
    </row>
    <row r="12" spans="1:15" x14ac:dyDescent="0.2">
      <c r="A12" s="548" t="s">
        <v>11</v>
      </c>
      <c r="B12" s="549" t="s">
        <v>102</v>
      </c>
      <c r="C12" s="549" t="s">
        <v>15</v>
      </c>
      <c r="D12" s="551">
        <v>1</v>
      </c>
      <c r="E12" s="550">
        <v>0.5</v>
      </c>
      <c r="F12" s="550">
        <v>12.2</v>
      </c>
      <c r="G12" s="550">
        <v>-0.2</v>
      </c>
      <c r="H12" s="550">
        <v>-0.4</v>
      </c>
      <c r="I12" s="550">
        <v>-0.1</v>
      </c>
      <c r="J12" s="550" t="s">
        <v>246</v>
      </c>
      <c r="K12" s="550"/>
      <c r="L12" s="550"/>
      <c r="M12" s="550"/>
      <c r="N12" s="550" t="s">
        <v>11</v>
      </c>
      <c r="O12" s="136">
        <v>0.77500000000000002</v>
      </c>
    </row>
    <row r="13" spans="1:15" x14ac:dyDescent="0.2">
      <c r="A13" s="548" t="s">
        <v>106</v>
      </c>
      <c r="B13" s="549" t="s">
        <v>99</v>
      </c>
      <c r="C13" s="549" t="s">
        <v>16</v>
      </c>
      <c r="D13" s="551">
        <v>1</v>
      </c>
      <c r="E13" s="550">
        <v>0.7</v>
      </c>
      <c r="F13" s="550">
        <v>9.9</v>
      </c>
      <c r="G13" s="550">
        <v>0.2</v>
      </c>
      <c r="H13" s="550">
        <v>0</v>
      </c>
      <c r="I13" s="550">
        <v>0.4</v>
      </c>
      <c r="J13" s="550" t="s">
        <v>246</v>
      </c>
      <c r="K13" s="550">
        <v>-0.4</v>
      </c>
      <c r="L13" s="550">
        <v>-0.6</v>
      </c>
      <c r="M13" s="550">
        <v>-0.2</v>
      </c>
      <c r="N13" s="550" t="s">
        <v>246</v>
      </c>
      <c r="O13" s="136" t="s">
        <v>191</v>
      </c>
    </row>
    <row r="14" spans="1:15" x14ac:dyDescent="0.2">
      <c r="A14" s="548" t="s">
        <v>11</v>
      </c>
      <c r="B14" s="549" t="s">
        <v>100</v>
      </c>
      <c r="C14" s="549" t="s">
        <v>17</v>
      </c>
      <c r="D14" s="551">
        <v>1</v>
      </c>
      <c r="E14" s="550">
        <v>0.7</v>
      </c>
      <c r="F14" s="550">
        <v>10.3</v>
      </c>
      <c r="G14" s="550">
        <v>0</v>
      </c>
      <c r="H14" s="550">
        <v>-0.1</v>
      </c>
      <c r="I14" s="550">
        <v>0.2</v>
      </c>
      <c r="J14" s="550" t="s">
        <v>11</v>
      </c>
      <c r="K14" s="550">
        <v>-0.1</v>
      </c>
      <c r="L14" s="550">
        <v>-0.3</v>
      </c>
      <c r="M14" s="550">
        <v>0.1</v>
      </c>
      <c r="N14" s="550" t="s">
        <v>11</v>
      </c>
      <c r="O14" s="136" t="s">
        <v>191</v>
      </c>
    </row>
    <row r="15" spans="1:15" x14ac:dyDescent="0.2">
      <c r="A15" s="548" t="s">
        <v>11</v>
      </c>
      <c r="B15" s="549" t="s">
        <v>101</v>
      </c>
      <c r="C15" s="549" t="s">
        <v>18</v>
      </c>
      <c r="D15" s="551">
        <v>1</v>
      </c>
      <c r="E15" s="550">
        <v>0.5</v>
      </c>
      <c r="F15" s="550">
        <v>12.1</v>
      </c>
      <c r="G15" s="550">
        <v>-0.2</v>
      </c>
      <c r="H15" s="550">
        <v>-0.4</v>
      </c>
      <c r="I15" s="550">
        <v>0</v>
      </c>
      <c r="J15" s="550" t="s">
        <v>246</v>
      </c>
      <c r="K15" s="550">
        <v>-0.2</v>
      </c>
      <c r="L15" s="550">
        <v>-0.4</v>
      </c>
      <c r="M15" s="550">
        <v>-0.1</v>
      </c>
      <c r="N15" s="550" t="s">
        <v>246</v>
      </c>
      <c r="O15" s="136" t="s">
        <v>191</v>
      </c>
    </row>
    <row r="16" spans="1:15" x14ac:dyDescent="0.2">
      <c r="A16" s="548" t="s">
        <v>11</v>
      </c>
      <c r="B16" s="549" t="s">
        <v>102</v>
      </c>
      <c r="C16" s="549" t="s">
        <v>19</v>
      </c>
      <c r="D16" s="551">
        <v>1</v>
      </c>
      <c r="E16" s="550">
        <v>0.4</v>
      </c>
      <c r="F16" s="550">
        <v>14.2</v>
      </c>
      <c r="G16" s="550">
        <v>-0.1</v>
      </c>
      <c r="H16" s="550">
        <v>-0.3</v>
      </c>
      <c r="I16" s="550">
        <v>0</v>
      </c>
      <c r="J16" s="550" t="s">
        <v>246</v>
      </c>
      <c r="K16" s="550">
        <v>-0.1</v>
      </c>
      <c r="L16" s="550">
        <v>-0.3</v>
      </c>
      <c r="M16" s="550">
        <v>0</v>
      </c>
      <c r="N16" s="550" t="s">
        <v>11</v>
      </c>
      <c r="O16" s="136">
        <v>0.57499999999999996</v>
      </c>
    </row>
    <row r="17" spans="1:15" x14ac:dyDescent="0.2">
      <c r="A17" s="548" t="s">
        <v>104</v>
      </c>
      <c r="B17" s="549" t="s">
        <v>99</v>
      </c>
      <c r="C17" s="549" t="s">
        <v>20</v>
      </c>
      <c r="D17" s="551">
        <v>1</v>
      </c>
      <c r="E17" s="550">
        <v>0.4</v>
      </c>
      <c r="F17" s="550">
        <v>13.3</v>
      </c>
      <c r="G17" s="550">
        <v>0</v>
      </c>
      <c r="H17" s="550">
        <v>-0.1</v>
      </c>
      <c r="I17" s="550">
        <v>0.2</v>
      </c>
      <c r="J17" s="550" t="s">
        <v>11</v>
      </c>
      <c r="K17" s="550">
        <v>-0.3</v>
      </c>
      <c r="L17" s="550">
        <v>-0.4</v>
      </c>
      <c r="M17" s="550">
        <v>-0.1</v>
      </c>
      <c r="N17" s="550" t="s">
        <v>246</v>
      </c>
      <c r="O17" s="136" t="s">
        <v>191</v>
      </c>
    </row>
    <row r="18" spans="1:15" x14ac:dyDescent="0.2">
      <c r="A18" s="548" t="s">
        <v>11</v>
      </c>
      <c r="B18" s="549" t="s">
        <v>100</v>
      </c>
      <c r="C18" s="549" t="s">
        <v>21</v>
      </c>
      <c r="D18" s="551">
        <v>1</v>
      </c>
      <c r="E18" s="550">
        <v>0.4</v>
      </c>
      <c r="F18" s="550">
        <v>15.3</v>
      </c>
      <c r="G18" s="550">
        <v>0</v>
      </c>
      <c r="H18" s="550">
        <v>-0.2</v>
      </c>
      <c r="I18" s="550">
        <v>0.1</v>
      </c>
      <c r="J18" s="550" t="s">
        <v>11</v>
      </c>
      <c r="K18" s="550">
        <v>-0.3</v>
      </c>
      <c r="L18" s="550">
        <v>-0.5</v>
      </c>
      <c r="M18" s="550">
        <v>-0.2</v>
      </c>
      <c r="N18" s="550" t="s">
        <v>246</v>
      </c>
      <c r="O18" s="136" t="s">
        <v>191</v>
      </c>
    </row>
    <row r="19" spans="1:15" x14ac:dyDescent="0.2">
      <c r="A19" s="548" t="s">
        <v>11</v>
      </c>
      <c r="B19" s="549" t="s">
        <v>101</v>
      </c>
      <c r="C19" s="549" t="s">
        <v>22</v>
      </c>
      <c r="D19" s="551">
        <v>1</v>
      </c>
      <c r="E19" s="550">
        <v>0.5</v>
      </c>
      <c r="F19" s="550">
        <v>11.7</v>
      </c>
      <c r="G19" s="550">
        <v>0.1</v>
      </c>
      <c r="H19" s="550">
        <v>0</v>
      </c>
      <c r="I19" s="550">
        <v>0.3</v>
      </c>
      <c r="J19" s="550" t="s">
        <v>11</v>
      </c>
      <c r="K19" s="550">
        <v>0</v>
      </c>
      <c r="L19" s="550">
        <v>-0.1</v>
      </c>
      <c r="M19" s="550">
        <v>0.2</v>
      </c>
      <c r="N19" s="550" t="s">
        <v>11</v>
      </c>
      <c r="O19" s="136" t="s">
        <v>191</v>
      </c>
    </row>
    <row r="20" spans="1:15" x14ac:dyDescent="0.2">
      <c r="A20" s="548" t="s">
        <v>11</v>
      </c>
      <c r="B20" s="549" t="s">
        <v>102</v>
      </c>
      <c r="C20" s="549" t="s">
        <v>23</v>
      </c>
      <c r="D20" s="551">
        <v>1</v>
      </c>
      <c r="E20" s="550">
        <v>0.5</v>
      </c>
      <c r="F20" s="550">
        <v>12.1</v>
      </c>
      <c r="G20" s="550">
        <v>0</v>
      </c>
      <c r="H20" s="550">
        <v>-0.2</v>
      </c>
      <c r="I20" s="550">
        <v>0.1</v>
      </c>
      <c r="J20" s="550" t="s">
        <v>11</v>
      </c>
      <c r="K20" s="550">
        <v>0.1</v>
      </c>
      <c r="L20" s="550">
        <v>0</v>
      </c>
      <c r="M20" s="550">
        <v>0.2</v>
      </c>
      <c r="N20" s="550" t="s">
        <v>11</v>
      </c>
      <c r="O20" s="136">
        <v>0.45</v>
      </c>
    </row>
    <row r="21" spans="1:15" x14ac:dyDescent="0.2">
      <c r="A21" s="548" t="s">
        <v>107</v>
      </c>
      <c r="B21" s="549" t="s">
        <v>99</v>
      </c>
      <c r="C21" s="549" t="s">
        <v>24</v>
      </c>
      <c r="D21" s="551">
        <v>1</v>
      </c>
      <c r="E21" s="550">
        <v>0.4</v>
      </c>
      <c r="F21" s="550">
        <v>12.6</v>
      </c>
      <c r="G21" s="550">
        <v>-0.1</v>
      </c>
      <c r="H21" s="550">
        <v>-0.2</v>
      </c>
      <c r="I21" s="550">
        <v>0.1</v>
      </c>
      <c r="J21" s="550" t="s">
        <v>11</v>
      </c>
      <c r="K21" s="550">
        <v>0</v>
      </c>
      <c r="L21" s="550">
        <v>-0.1</v>
      </c>
      <c r="M21" s="550">
        <v>0.1</v>
      </c>
      <c r="N21" s="550" t="s">
        <v>11</v>
      </c>
      <c r="O21" s="136" t="s">
        <v>191</v>
      </c>
    </row>
    <row r="22" spans="1:15" ht="12.75" customHeight="1" x14ac:dyDescent="0.2">
      <c r="A22" s="548" t="s">
        <v>11</v>
      </c>
      <c r="B22" s="549" t="s">
        <v>100</v>
      </c>
      <c r="C22" s="549" t="s">
        <v>25</v>
      </c>
      <c r="D22" s="551">
        <v>1</v>
      </c>
      <c r="E22" s="550">
        <v>0.4</v>
      </c>
      <c r="F22" s="550">
        <v>12.9</v>
      </c>
      <c r="G22" s="550">
        <v>0</v>
      </c>
      <c r="H22" s="550">
        <v>-0.1</v>
      </c>
      <c r="I22" s="550">
        <v>0.1</v>
      </c>
      <c r="J22" s="550" t="s">
        <v>11</v>
      </c>
      <c r="K22" s="550">
        <v>0.1</v>
      </c>
      <c r="L22" s="550">
        <v>-0.1</v>
      </c>
      <c r="M22" s="550">
        <v>0.2</v>
      </c>
      <c r="N22" s="550" t="s">
        <v>11</v>
      </c>
      <c r="O22" s="136" t="s">
        <v>191</v>
      </c>
    </row>
    <row r="23" spans="1:15" ht="12.75" customHeight="1" x14ac:dyDescent="0.2">
      <c r="A23" s="548" t="s">
        <v>11</v>
      </c>
      <c r="B23" s="549" t="s">
        <v>101</v>
      </c>
      <c r="C23" s="549" t="s">
        <v>26</v>
      </c>
      <c r="D23" s="551">
        <v>1</v>
      </c>
      <c r="E23" s="550">
        <v>0.5</v>
      </c>
      <c r="F23" s="550">
        <v>10.7</v>
      </c>
      <c r="G23" s="550">
        <v>0.1</v>
      </c>
      <c r="H23" s="550">
        <v>0</v>
      </c>
      <c r="I23" s="550">
        <v>0.2</v>
      </c>
      <c r="J23" s="550" t="s">
        <v>11</v>
      </c>
      <c r="K23" s="550">
        <v>0</v>
      </c>
      <c r="L23" s="550">
        <v>-0.1</v>
      </c>
      <c r="M23" s="550">
        <v>0.2</v>
      </c>
      <c r="N23" s="550" t="s">
        <v>11</v>
      </c>
      <c r="O23" s="136" t="s">
        <v>191</v>
      </c>
    </row>
    <row r="24" spans="1:15" ht="12.75" customHeight="1" x14ac:dyDescent="0.2">
      <c r="A24" s="548" t="s">
        <v>11</v>
      </c>
      <c r="B24" s="549" t="s">
        <v>102</v>
      </c>
      <c r="C24" s="549" t="s">
        <v>27</v>
      </c>
      <c r="D24" s="551">
        <v>1</v>
      </c>
      <c r="E24" s="550">
        <v>1</v>
      </c>
      <c r="F24" s="550">
        <v>9.4</v>
      </c>
      <c r="G24" s="550">
        <v>0.5</v>
      </c>
      <c r="H24" s="550">
        <v>0.3</v>
      </c>
      <c r="I24" s="550">
        <v>0.7</v>
      </c>
      <c r="J24" s="550" t="s">
        <v>246</v>
      </c>
      <c r="K24" s="550">
        <v>0.6</v>
      </c>
      <c r="L24" s="550">
        <v>0.4</v>
      </c>
      <c r="M24" s="550">
        <v>0.8</v>
      </c>
      <c r="N24" s="550" t="s">
        <v>246</v>
      </c>
      <c r="O24" s="136">
        <v>0.57499999999999996</v>
      </c>
    </row>
    <row r="25" spans="1:15" x14ac:dyDescent="0.2">
      <c r="A25" s="548" t="s">
        <v>346</v>
      </c>
      <c r="B25" s="549" t="s">
        <v>99</v>
      </c>
      <c r="C25" s="549" t="s">
        <v>28</v>
      </c>
      <c r="D25" s="551">
        <v>1</v>
      </c>
      <c r="E25" s="550">
        <v>1.1000000000000001</v>
      </c>
      <c r="F25" s="550">
        <v>9</v>
      </c>
      <c r="G25" s="550">
        <v>0</v>
      </c>
      <c r="H25" s="550">
        <v>-0.2</v>
      </c>
      <c r="I25" s="550">
        <v>0.3</v>
      </c>
      <c r="J25" s="550" t="s">
        <v>11</v>
      </c>
      <c r="K25" s="550">
        <v>0.7</v>
      </c>
      <c r="L25" s="550">
        <v>0.5</v>
      </c>
      <c r="M25" s="550">
        <v>0.9</v>
      </c>
      <c r="N25" s="550" t="s">
        <v>246</v>
      </c>
      <c r="O25" s="136" t="s">
        <v>191</v>
      </c>
    </row>
    <row r="26" spans="1:15" x14ac:dyDescent="0.2">
      <c r="A26" s="548" t="s">
        <v>11</v>
      </c>
      <c r="B26" s="549" t="s">
        <v>100</v>
      </c>
      <c r="C26" s="549" t="s">
        <v>29</v>
      </c>
      <c r="D26" s="551">
        <v>1</v>
      </c>
      <c r="E26" s="550">
        <v>1.3</v>
      </c>
      <c r="F26" s="550">
        <v>8.1999999999999993</v>
      </c>
      <c r="G26" s="550">
        <v>0.2</v>
      </c>
      <c r="H26" s="550">
        <v>0</v>
      </c>
      <c r="I26" s="550">
        <v>0.4</v>
      </c>
      <c r="J26" s="550" t="s">
        <v>11</v>
      </c>
      <c r="K26" s="550">
        <v>0.8</v>
      </c>
      <c r="L26" s="550">
        <v>0.6</v>
      </c>
      <c r="M26" s="550">
        <v>1.1000000000000001</v>
      </c>
      <c r="N26" s="550" t="s">
        <v>246</v>
      </c>
      <c r="O26" s="136" t="s">
        <v>191</v>
      </c>
    </row>
    <row r="27" spans="1:15" x14ac:dyDescent="0.2">
      <c r="A27" s="548" t="s">
        <v>11</v>
      </c>
      <c r="B27" s="549" t="s">
        <v>101</v>
      </c>
      <c r="C27" s="549" t="s">
        <v>30</v>
      </c>
      <c r="D27" s="551">
        <v>1</v>
      </c>
      <c r="E27" s="550">
        <v>1.5</v>
      </c>
      <c r="F27" s="550">
        <v>7.5</v>
      </c>
      <c r="G27" s="550">
        <v>0.2</v>
      </c>
      <c r="H27" s="550">
        <v>-0.1</v>
      </c>
      <c r="I27" s="550">
        <v>0.5</v>
      </c>
      <c r="J27" s="550" t="s">
        <v>11</v>
      </c>
      <c r="K27" s="550">
        <v>0.9</v>
      </c>
      <c r="L27" s="550">
        <v>0.7</v>
      </c>
      <c r="M27" s="550">
        <v>1.2</v>
      </c>
      <c r="N27" s="550" t="s">
        <v>246</v>
      </c>
      <c r="O27" s="136" t="s">
        <v>191</v>
      </c>
    </row>
    <row r="28" spans="1:15" x14ac:dyDescent="0.2">
      <c r="A28" s="548" t="s">
        <v>11</v>
      </c>
      <c r="B28" s="549" t="s">
        <v>102</v>
      </c>
      <c r="C28" s="549" t="s">
        <v>252</v>
      </c>
      <c r="D28" s="551">
        <v>1</v>
      </c>
      <c r="E28" s="550">
        <v>1.5</v>
      </c>
      <c r="F28" s="550">
        <v>8</v>
      </c>
      <c r="G28" s="550">
        <v>0</v>
      </c>
      <c r="H28" s="550">
        <v>-0.3</v>
      </c>
      <c r="I28" s="550">
        <v>0.3</v>
      </c>
      <c r="J28" s="550" t="s">
        <v>11</v>
      </c>
      <c r="K28" s="550">
        <v>0.4</v>
      </c>
      <c r="L28" s="550">
        <v>0.1</v>
      </c>
      <c r="M28" s="550">
        <v>0.7</v>
      </c>
      <c r="N28" s="550" t="s">
        <v>246</v>
      </c>
      <c r="O28" s="136">
        <v>1.35</v>
      </c>
    </row>
    <row r="29" spans="1:15" x14ac:dyDescent="0.2">
      <c r="A29" s="548" t="s">
        <v>348</v>
      </c>
      <c r="B29" s="549" t="s">
        <v>99</v>
      </c>
      <c r="C29" s="549" t="s">
        <v>31</v>
      </c>
      <c r="D29" s="551">
        <v>1</v>
      </c>
      <c r="E29" s="550">
        <v>1.5</v>
      </c>
      <c r="F29" s="550">
        <v>7.1</v>
      </c>
      <c r="G29" s="550">
        <v>0.1</v>
      </c>
      <c r="H29" s="550">
        <v>-0.2</v>
      </c>
      <c r="I29" s="550">
        <v>0.3</v>
      </c>
      <c r="J29" s="550" t="s">
        <v>11</v>
      </c>
      <c r="K29" s="550">
        <v>0.4</v>
      </c>
      <c r="L29" s="550">
        <v>0.2</v>
      </c>
      <c r="M29" s="550">
        <v>0.7</v>
      </c>
      <c r="N29" s="550" t="s">
        <v>246</v>
      </c>
      <c r="O29" s="136" t="s">
        <v>191</v>
      </c>
    </row>
    <row r="30" spans="1:15" x14ac:dyDescent="0.2">
      <c r="A30" s="548" t="s">
        <v>11</v>
      </c>
      <c r="B30" s="549" t="s">
        <v>100</v>
      </c>
      <c r="C30" s="549" t="s">
        <v>32</v>
      </c>
      <c r="D30" s="551">
        <v>1</v>
      </c>
      <c r="E30" s="550">
        <v>1.6</v>
      </c>
      <c r="F30" s="550">
        <v>8.1999999999999993</v>
      </c>
      <c r="G30" s="550">
        <v>0.1</v>
      </c>
      <c r="H30" s="550">
        <v>-0.2</v>
      </c>
      <c r="I30" s="550">
        <v>0.4</v>
      </c>
      <c r="J30" s="550" t="s">
        <v>11</v>
      </c>
      <c r="K30" s="550">
        <v>0.4</v>
      </c>
      <c r="L30" s="550">
        <v>0</v>
      </c>
      <c r="M30" s="550">
        <v>0.7</v>
      </c>
      <c r="N30" s="550" t="s">
        <v>246</v>
      </c>
      <c r="O30" s="136" t="s">
        <v>191</v>
      </c>
    </row>
    <row r="31" spans="1:15" x14ac:dyDescent="0.2">
      <c r="A31" s="548" t="s">
        <v>11</v>
      </c>
      <c r="B31" s="549" t="s">
        <v>101</v>
      </c>
      <c r="C31" s="549" t="s">
        <v>33</v>
      </c>
      <c r="D31" s="551">
        <v>1</v>
      </c>
      <c r="E31" s="550">
        <v>1.4</v>
      </c>
      <c r="F31" s="550">
        <v>8.1</v>
      </c>
      <c r="G31" s="550">
        <v>-0.3</v>
      </c>
      <c r="H31" s="550">
        <v>-0.5</v>
      </c>
      <c r="I31" s="550">
        <v>0</v>
      </c>
      <c r="J31" s="550" t="s">
        <v>11</v>
      </c>
      <c r="K31" s="550">
        <v>-0.1</v>
      </c>
      <c r="L31" s="550">
        <v>-0.4</v>
      </c>
      <c r="M31" s="550">
        <v>0.2</v>
      </c>
      <c r="N31" s="550" t="s">
        <v>11</v>
      </c>
      <c r="O31" s="136" t="s">
        <v>191</v>
      </c>
    </row>
    <row r="32" spans="1:15" x14ac:dyDescent="0.2">
      <c r="A32" s="548" t="s">
        <v>11</v>
      </c>
      <c r="B32" s="549" t="s">
        <v>102</v>
      </c>
      <c r="C32" s="549" t="s">
        <v>34</v>
      </c>
      <c r="D32" s="551">
        <v>1</v>
      </c>
      <c r="E32" s="550">
        <v>1.6</v>
      </c>
      <c r="F32" s="550">
        <v>7.5</v>
      </c>
      <c r="G32" s="550">
        <v>0.2</v>
      </c>
      <c r="H32" s="550">
        <v>0</v>
      </c>
      <c r="I32" s="550">
        <v>0.5</v>
      </c>
      <c r="J32" s="550" t="s">
        <v>11</v>
      </c>
      <c r="K32" s="550">
        <v>0.1</v>
      </c>
      <c r="L32" s="550">
        <v>-0.1</v>
      </c>
      <c r="M32" s="550">
        <v>0.4</v>
      </c>
      <c r="N32" s="550" t="s">
        <v>11</v>
      </c>
    </row>
    <row r="33" spans="1:30" x14ac:dyDescent="0.2">
      <c r="A33" s="548" t="s">
        <v>251</v>
      </c>
      <c r="B33" s="549" t="s">
        <v>99</v>
      </c>
      <c r="C33" s="549" t="s">
        <v>35</v>
      </c>
      <c r="D33" s="551">
        <v>1</v>
      </c>
      <c r="E33" s="550">
        <v>1.6</v>
      </c>
      <c r="F33" s="550">
        <v>7.7</v>
      </c>
      <c r="G33" s="550">
        <v>0</v>
      </c>
      <c r="H33" s="550">
        <v>-0.3</v>
      </c>
      <c r="I33" s="550">
        <v>0.3</v>
      </c>
      <c r="J33" s="550" t="s">
        <v>11</v>
      </c>
      <c r="K33" s="550">
        <v>0</v>
      </c>
      <c r="L33" s="550">
        <v>-0.3</v>
      </c>
      <c r="M33" s="550">
        <v>0.4</v>
      </c>
      <c r="N33" s="550" t="s">
        <v>11</v>
      </c>
    </row>
    <row r="34" spans="1:30" x14ac:dyDescent="0.2">
      <c r="A34" s="548" t="s">
        <v>11</v>
      </c>
      <c r="B34" s="549" t="s">
        <v>100</v>
      </c>
      <c r="C34" s="549" t="s">
        <v>926</v>
      </c>
      <c r="D34" s="551">
        <v>1</v>
      </c>
      <c r="E34" s="550">
        <v>1.8</v>
      </c>
      <c r="F34" s="550">
        <v>8.4</v>
      </c>
      <c r="G34" s="550">
        <v>0.3</v>
      </c>
      <c r="H34" s="550">
        <v>-0.1</v>
      </c>
      <c r="I34" s="550">
        <v>0.6</v>
      </c>
      <c r="J34" s="550" t="s">
        <v>11</v>
      </c>
      <c r="K34" s="550">
        <v>0.2</v>
      </c>
      <c r="L34" s="550">
        <v>-0.2</v>
      </c>
      <c r="M34" s="550">
        <v>0.6</v>
      </c>
      <c r="N34" s="550" t="s">
        <v>11</v>
      </c>
    </row>
    <row r="35" spans="1:30" x14ac:dyDescent="0.2">
      <c r="A35" s="548" t="s">
        <v>11</v>
      </c>
      <c r="B35" s="549" t="s">
        <v>101</v>
      </c>
      <c r="C35" s="549" t="s">
        <v>927</v>
      </c>
      <c r="D35" s="551">
        <v>1</v>
      </c>
      <c r="E35" s="550">
        <v>1.6</v>
      </c>
      <c r="F35" s="550">
        <v>7.6</v>
      </c>
      <c r="G35" s="550">
        <v>-0.2</v>
      </c>
      <c r="H35" s="550">
        <v>-0.5</v>
      </c>
      <c r="I35" s="550">
        <v>0.1</v>
      </c>
      <c r="J35" s="550" t="s">
        <v>11</v>
      </c>
      <c r="K35" s="550">
        <v>0.2</v>
      </c>
      <c r="L35" s="550">
        <v>-0.1</v>
      </c>
      <c r="M35" s="550">
        <v>0.5</v>
      </c>
      <c r="N35" s="550" t="s">
        <v>11</v>
      </c>
    </row>
    <row r="36" spans="1:30" x14ac:dyDescent="0.2">
      <c r="A36" s="548" t="s">
        <v>11</v>
      </c>
      <c r="B36" s="549" t="s">
        <v>102</v>
      </c>
      <c r="C36" s="549" t="s">
        <v>928</v>
      </c>
      <c r="D36" s="551">
        <v>1</v>
      </c>
      <c r="E36" s="550">
        <v>1.6</v>
      </c>
      <c r="F36" s="550">
        <v>7</v>
      </c>
      <c r="G36" s="550">
        <v>0.1</v>
      </c>
      <c r="H36" s="550">
        <v>-0.2</v>
      </c>
      <c r="I36" s="550">
        <v>0.3</v>
      </c>
      <c r="J36" s="550" t="s">
        <v>11</v>
      </c>
      <c r="K36" s="550">
        <v>0</v>
      </c>
      <c r="L36" s="550">
        <v>-0.3</v>
      </c>
      <c r="M36" s="550">
        <v>0.4</v>
      </c>
      <c r="N36" s="550" t="s">
        <v>11</v>
      </c>
    </row>
    <row r="37" spans="1:30" x14ac:dyDescent="0.2">
      <c r="A37" s="548" t="s">
        <v>924</v>
      </c>
      <c r="B37" s="549" t="s">
        <v>99</v>
      </c>
      <c r="C37" s="549" t="s">
        <v>929</v>
      </c>
      <c r="D37" s="551">
        <v>1</v>
      </c>
      <c r="E37" s="550">
        <v>1.6</v>
      </c>
      <c r="F37" s="550">
        <v>7.1</v>
      </c>
      <c r="G37" s="550">
        <v>0</v>
      </c>
      <c r="H37" s="550">
        <v>-0.3</v>
      </c>
      <c r="I37" s="550">
        <v>0.2</v>
      </c>
      <c r="J37" s="550" t="s">
        <v>11</v>
      </c>
      <c r="K37" s="550">
        <v>0</v>
      </c>
      <c r="L37" s="550">
        <v>-0.3</v>
      </c>
      <c r="M37" s="550">
        <v>0.4</v>
      </c>
      <c r="N37" s="550" t="s">
        <v>11</v>
      </c>
    </row>
    <row r="38" spans="1:30" ht="46.5" customHeight="1" x14ac:dyDescent="0.2">
      <c r="A38" s="548" t="s">
        <v>11</v>
      </c>
      <c r="B38" s="549" t="s">
        <v>100</v>
      </c>
      <c r="C38" s="549" t="s">
        <v>930</v>
      </c>
      <c r="D38" s="551">
        <v>1</v>
      </c>
      <c r="E38" s="550">
        <v>1.8</v>
      </c>
      <c r="F38" s="550">
        <v>6.9</v>
      </c>
      <c r="G38" s="550">
        <v>0.2</v>
      </c>
      <c r="H38" s="550">
        <v>-0.1</v>
      </c>
      <c r="I38" s="550">
        <v>0.5</v>
      </c>
      <c r="J38" s="550" t="s">
        <v>11</v>
      </c>
      <c r="K38" s="550">
        <v>0</v>
      </c>
      <c r="L38" s="550">
        <v>-0.4</v>
      </c>
      <c r="M38" s="550">
        <v>0.3</v>
      </c>
      <c r="N38" s="550" t="s">
        <v>11</v>
      </c>
      <c r="O38" s="290"/>
    </row>
    <row r="39" spans="1:30" x14ac:dyDescent="0.2">
      <c r="A39" s="548" t="s">
        <v>11</v>
      </c>
      <c r="B39" s="549" t="s">
        <v>101</v>
      </c>
      <c r="C39" s="549" t="s">
        <v>931</v>
      </c>
      <c r="D39" s="551">
        <v>1</v>
      </c>
      <c r="E39" s="550">
        <v>1.4</v>
      </c>
      <c r="F39" s="550">
        <v>7.4</v>
      </c>
      <c r="G39" s="550">
        <v>-0.4</v>
      </c>
      <c r="H39" s="550">
        <v>-0.7</v>
      </c>
      <c r="I39" s="550">
        <v>-0.1</v>
      </c>
      <c r="J39" s="550" t="s">
        <v>246</v>
      </c>
      <c r="K39" s="550">
        <v>-0.2</v>
      </c>
      <c r="L39" s="550">
        <v>-0.5</v>
      </c>
      <c r="M39" s="550">
        <v>0.1</v>
      </c>
      <c r="N39" s="550" t="s">
        <v>11</v>
      </c>
    </row>
    <row r="40" spans="1:30" x14ac:dyDescent="0.2">
      <c r="A40" s="548" t="s">
        <v>11</v>
      </c>
      <c r="B40" s="549" t="s">
        <v>102</v>
      </c>
      <c r="C40" s="549" t="s">
        <v>932</v>
      </c>
      <c r="D40" s="551">
        <v>1</v>
      </c>
      <c r="E40" s="550">
        <v>1.4</v>
      </c>
      <c r="F40" s="550">
        <v>7.7</v>
      </c>
      <c r="G40" s="550">
        <v>0</v>
      </c>
      <c r="H40" s="550">
        <v>-0.2</v>
      </c>
      <c r="I40" s="550">
        <v>0.3</v>
      </c>
      <c r="J40" s="550" t="s">
        <v>11</v>
      </c>
      <c r="K40" s="550">
        <v>-0.2</v>
      </c>
      <c r="L40" s="550">
        <v>-0.5</v>
      </c>
      <c r="M40" s="550">
        <v>0.1</v>
      </c>
      <c r="N40" s="550" t="s">
        <v>11</v>
      </c>
    </row>
    <row r="41" spans="1:30" x14ac:dyDescent="0.2">
      <c r="A41" s="548" t="s">
        <v>925</v>
      </c>
      <c r="B41" s="549" t="s">
        <v>99</v>
      </c>
      <c r="C41" s="549" t="s">
        <v>933</v>
      </c>
      <c r="D41" s="551">
        <v>1</v>
      </c>
      <c r="E41" s="550">
        <v>1.6</v>
      </c>
      <c r="F41" s="550">
        <v>9.1999999999999993</v>
      </c>
      <c r="G41" s="550">
        <v>0.2</v>
      </c>
      <c r="H41" s="550">
        <v>-0.2</v>
      </c>
      <c r="I41" s="550">
        <v>0.5</v>
      </c>
      <c r="J41" s="550" t="s">
        <v>11</v>
      </c>
      <c r="K41" s="550">
        <v>0</v>
      </c>
      <c r="L41" s="550">
        <v>-0.4</v>
      </c>
      <c r="M41" s="550">
        <v>0.3</v>
      </c>
      <c r="N41" s="550" t="s">
        <v>11</v>
      </c>
    </row>
    <row r="42" spans="1:30" x14ac:dyDescent="0.2">
      <c r="A42" s="548" t="s">
        <v>11</v>
      </c>
      <c r="B42" s="549" t="s">
        <v>100</v>
      </c>
      <c r="C42" s="549" t="s">
        <v>934</v>
      </c>
      <c r="D42" s="551">
        <v>1</v>
      </c>
      <c r="E42" s="550">
        <v>2.5</v>
      </c>
      <c r="F42" s="550">
        <v>8.5</v>
      </c>
      <c r="G42" s="550">
        <v>0.9</v>
      </c>
      <c r="H42" s="550">
        <v>0.5</v>
      </c>
      <c r="I42" s="550">
        <v>1.4</v>
      </c>
      <c r="J42" s="550" t="s">
        <v>246</v>
      </c>
      <c r="K42" s="550">
        <v>0.7</v>
      </c>
      <c r="L42" s="550">
        <v>0.2</v>
      </c>
      <c r="M42" s="550">
        <v>1.2</v>
      </c>
      <c r="N42" s="550" t="s">
        <v>246</v>
      </c>
    </row>
    <row r="43" spans="1:30" x14ac:dyDescent="0.2">
      <c r="A43" s="548" t="s">
        <v>11</v>
      </c>
      <c r="B43" s="549" t="s">
        <v>101</v>
      </c>
      <c r="C43" s="549" t="s">
        <v>935</v>
      </c>
      <c r="D43" s="551">
        <v>1</v>
      </c>
      <c r="E43" s="550">
        <v>2.5</v>
      </c>
      <c r="F43" s="550">
        <v>8.3000000000000007</v>
      </c>
      <c r="G43" s="550">
        <v>0</v>
      </c>
      <c r="H43" s="550">
        <v>-0.5</v>
      </c>
      <c r="I43" s="550">
        <v>0.4</v>
      </c>
      <c r="J43" s="550" t="s">
        <v>11</v>
      </c>
      <c r="K43" s="550">
        <v>1.1000000000000001</v>
      </c>
      <c r="L43" s="550">
        <v>0.6</v>
      </c>
      <c r="M43" s="550">
        <v>1.5</v>
      </c>
      <c r="N43" s="550" t="s">
        <v>246</v>
      </c>
    </row>
    <row r="44" spans="1:30" x14ac:dyDescent="0.2">
      <c r="A44" s="548" t="s">
        <v>11</v>
      </c>
      <c r="B44" s="549" t="s">
        <v>102</v>
      </c>
      <c r="C44" s="549" t="s">
        <v>936</v>
      </c>
      <c r="D44" s="551">
        <v>1</v>
      </c>
      <c r="E44" s="550">
        <v>2.2999999999999998</v>
      </c>
      <c r="F44" s="550">
        <v>8.6</v>
      </c>
      <c r="G44" s="550">
        <v>-0.1</v>
      </c>
      <c r="H44" s="550">
        <v>-0.5</v>
      </c>
      <c r="I44" s="550">
        <v>0.3</v>
      </c>
      <c r="J44" s="550" t="s">
        <v>11</v>
      </c>
      <c r="K44" s="550">
        <v>0.9</v>
      </c>
      <c r="L44" s="550">
        <v>0.5</v>
      </c>
      <c r="M44" s="550">
        <v>1.4</v>
      </c>
      <c r="N44" s="550" t="s">
        <v>246</v>
      </c>
    </row>
    <row r="45" spans="1:30" x14ac:dyDescent="0.2">
      <c r="A45" s="885" t="s">
        <v>11</v>
      </c>
      <c r="B45" s="885"/>
      <c r="C45" s="885"/>
      <c r="D45" s="885"/>
      <c r="E45" s="885"/>
      <c r="F45" s="885"/>
      <c r="G45" s="885"/>
      <c r="H45" s="885"/>
      <c r="I45" s="885"/>
      <c r="J45" s="885"/>
      <c r="K45" s="885"/>
      <c r="L45" s="885"/>
      <c r="M45" s="885"/>
      <c r="N45" s="885"/>
      <c r="O45" s="885"/>
      <c r="P45" s="885"/>
      <c r="Q45" s="885"/>
      <c r="R45" s="885"/>
      <c r="S45" s="885"/>
      <c r="T45" s="885"/>
      <c r="U45" s="885"/>
      <c r="V45" s="885"/>
      <c r="W45" s="885"/>
      <c r="X45" s="885"/>
      <c r="Y45" s="885"/>
      <c r="Z45" s="885"/>
      <c r="AA45" s="885"/>
      <c r="AB45" s="885"/>
      <c r="AC45" s="885"/>
      <c r="AD45" s="885"/>
    </row>
    <row r="46" spans="1:30" x14ac:dyDescent="0.2">
      <c r="A46" s="885" t="s">
        <v>11</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11</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11</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229</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sheetData>
  <mergeCells count="12">
    <mergeCell ref="O7:O8"/>
    <mergeCell ref="A7:A8"/>
    <mergeCell ref="B7:B8"/>
    <mergeCell ref="D7:D8"/>
    <mergeCell ref="E7:E8"/>
    <mergeCell ref="G7:N7"/>
    <mergeCell ref="A50:AD50"/>
    <mergeCell ref="A45:AD45"/>
    <mergeCell ref="A46:AD46"/>
    <mergeCell ref="A47:AD47"/>
    <mergeCell ref="A48:AD48"/>
    <mergeCell ref="A49:AD49"/>
  </mergeCells>
  <pageMargins left="0.78740157499999996" right="0.78740157499999996" top="0.984251969" bottom="0.984251969" header="0.49212598499999999" footer="0.49212598499999999"/>
  <headerFooter alignWithMargins="0"/>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000-000000000000}">
  <sheetPr codeName="Planilha26"/>
  <dimension ref="A1:AD35"/>
  <sheetViews>
    <sheetView zoomScale="70" zoomScaleNormal="70" workbookViewId="0">
      <pane xSplit="2" ySplit="8" topLeftCell="D9" activePane="bottomRight" state="frozen"/>
      <selection pane="topRight"/>
      <selection pane="bottomLeft"/>
      <selection pane="bottomRight"/>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11.5703125" style="1" customWidth="1" collapsed="1"/>
    <col min="7" max="7" width="18.5703125" style="1" bestFit="1" customWidth="1" collapsed="1"/>
    <col min="8" max="8" width="22.85546875" style="1" customWidth="1" collapsed="1"/>
    <col min="9" max="10" width="19.42578125" style="1" hidden="1" customWidth="1" collapsed="1"/>
    <col min="11" max="11" width="23.42578125" style="1" customWidth="1" collapsed="1"/>
    <col min="12" max="12" width="20.42578125" style="1" customWidth="1" collapsed="1"/>
    <col min="13" max="13" width="19.140625" style="1" customWidth="1" collapsed="1"/>
    <col min="14" max="15" width="18.28515625" style="1" hidden="1" customWidth="1" collapsed="1"/>
    <col min="16" max="16" width="23.42578125" style="1" customWidth="1" collapsed="1"/>
    <col min="17" max="17" width="12.42578125" style="1" bestFit="1" customWidth="1" collapsed="1"/>
    <col min="18" max="16384" width="9.140625" style="94" collapsed="1"/>
  </cols>
  <sheetData>
    <row r="1" spans="1:17" ht="15" x14ac:dyDescent="0.25">
      <c r="A1" s="4" t="s">
        <v>186</v>
      </c>
      <c r="B1" s="4"/>
      <c r="C1" s="4"/>
      <c r="D1" s="90"/>
    </row>
    <row r="2" spans="1:17" ht="15" x14ac:dyDescent="0.25">
      <c r="A2" s="41" t="s">
        <v>168</v>
      </c>
      <c r="B2" s="5"/>
      <c r="C2" s="5"/>
      <c r="D2" s="91"/>
    </row>
    <row r="3" spans="1:17" x14ac:dyDescent="0.2">
      <c r="A3" s="2"/>
      <c r="B3" s="2"/>
      <c r="C3" s="2"/>
      <c r="D3" s="92"/>
    </row>
    <row r="4" spans="1:17" ht="15" x14ac:dyDescent="0.25">
      <c r="A4" s="4" t="s">
        <v>704</v>
      </c>
      <c r="B4" s="4"/>
      <c r="C4" s="4"/>
      <c r="D4" s="90"/>
    </row>
    <row r="5" spans="1:17" hidden="1" x14ac:dyDescent="0.2">
      <c r="A5" s="255" t="s">
        <v>705</v>
      </c>
      <c r="B5" s="1" t="s">
        <v>920</v>
      </c>
      <c r="C5" s="1"/>
      <c r="D5" s="93"/>
      <c r="E5" s="1">
        <v>2</v>
      </c>
      <c r="F5" s="1">
        <v>3</v>
      </c>
      <c r="G5" s="1">
        <v>4</v>
      </c>
      <c r="H5" s="1">
        <v>5</v>
      </c>
      <c r="I5" s="1">
        <v>6</v>
      </c>
      <c r="J5" s="1">
        <v>7</v>
      </c>
      <c r="K5" s="1">
        <v>8</v>
      </c>
      <c r="L5" s="1">
        <v>9</v>
      </c>
      <c r="M5" s="1">
        <v>10</v>
      </c>
      <c r="N5" s="1">
        <v>11</v>
      </c>
      <c r="O5" s="1">
        <v>12</v>
      </c>
      <c r="P5" s="1">
        <v>13</v>
      </c>
    </row>
    <row r="6" spans="1:17" x14ac:dyDescent="0.2">
      <c r="A6" s="45"/>
      <c r="B6" s="45"/>
      <c r="C6" s="45"/>
      <c r="D6" s="126"/>
      <c r="E6" s="45"/>
      <c r="F6" s="45"/>
      <c r="G6" s="45"/>
      <c r="H6" s="45"/>
      <c r="I6" s="45"/>
      <c r="J6" s="45"/>
      <c r="K6" s="45"/>
      <c r="L6" s="45"/>
      <c r="M6" s="45"/>
      <c r="N6" s="45"/>
      <c r="O6" s="45"/>
      <c r="P6" s="45"/>
      <c r="Q6" s="45"/>
    </row>
    <row r="7" spans="1:17" x14ac:dyDescent="0.2">
      <c r="A7" s="888" t="s">
        <v>105</v>
      </c>
      <c r="B7" s="886" t="s">
        <v>608</v>
      </c>
      <c r="C7" s="123"/>
      <c r="D7" s="894" t="s">
        <v>365</v>
      </c>
      <c r="E7" s="886" t="s">
        <v>371</v>
      </c>
      <c r="F7" s="135" t="s">
        <v>187</v>
      </c>
      <c r="G7" s="893" t="s">
        <v>188</v>
      </c>
      <c r="H7" s="893"/>
      <c r="I7" s="893"/>
      <c r="J7" s="893"/>
      <c r="K7" s="893"/>
      <c r="L7" s="893"/>
      <c r="M7" s="893"/>
      <c r="N7" s="893"/>
      <c r="O7" s="893"/>
      <c r="P7" s="893"/>
      <c r="Q7" s="891" t="s">
        <v>374</v>
      </c>
    </row>
    <row r="8" spans="1:17" s="95" customFormat="1" ht="51" x14ac:dyDescent="0.2">
      <c r="A8" s="889"/>
      <c r="B8" s="887" t="s">
        <v>98</v>
      </c>
      <c r="C8" s="125" t="s">
        <v>56</v>
      </c>
      <c r="D8" s="895"/>
      <c r="E8" s="887"/>
      <c r="F8" s="130" t="s">
        <v>189</v>
      </c>
      <c r="G8" s="131" t="s">
        <v>611</v>
      </c>
      <c r="H8" s="131" t="s">
        <v>612</v>
      </c>
      <c r="I8" s="129" t="s">
        <v>372</v>
      </c>
      <c r="J8" s="129" t="s">
        <v>373</v>
      </c>
      <c r="K8" s="130" t="s">
        <v>613</v>
      </c>
      <c r="L8" s="130" t="s">
        <v>625</v>
      </c>
      <c r="M8" s="131" t="s">
        <v>626</v>
      </c>
      <c r="N8" s="129" t="s">
        <v>372</v>
      </c>
      <c r="O8" s="129" t="s">
        <v>373</v>
      </c>
      <c r="P8" s="130" t="s">
        <v>628</v>
      </c>
      <c r="Q8" s="892"/>
    </row>
    <row r="9" spans="1:17" x14ac:dyDescent="0.2">
      <c r="A9" s="552" t="s">
        <v>107</v>
      </c>
      <c r="B9" s="553" t="s">
        <v>102</v>
      </c>
      <c r="C9" s="553" t="s">
        <v>27</v>
      </c>
      <c r="D9" s="555">
        <v>1</v>
      </c>
      <c r="E9" s="555">
        <v>2303</v>
      </c>
      <c r="F9" s="554">
        <v>3.8</v>
      </c>
      <c r="G9" s="554"/>
      <c r="H9" s="555"/>
      <c r="I9" s="555"/>
      <c r="J9" s="555"/>
      <c r="K9" s="554" t="s">
        <v>11</v>
      </c>
      <c r="L9" s="554"/>
      <c r="M9" s="555"/>
      <c r="N9" s="555"/>
      <c r="O9" s="555"/>
      <c r="P9" s="554" t="s">
        <v>11</v>
      </c>
      <c r="Q9" s="97" t="s">
        <v>191</v>
      </c>
    </row>
    <row r="10" spans="1:17" x14ac:dyDescent="0.2">
      <c r="A10" s="552" t="s">
        <v>346</v>
      </c>
      <c r="B10" s="553" t="s">
        <v>99</v>
      </c>
      <c r="C10" s="553" t="s">
        <v>28</v>
      </c>
      <c r="D10" s="555">
        <v>1</v>
      </c>
      <c r="E10" s="555">
        <v>2427</v>
      </c>
      <c r="F10" s="554">
        <v>3.9</v>
      </c>
      <c r="G10" s="554">
        <v>5.4</v>
      </c>
      <c r="H10" s="555">
        <v>124</v>
      </c>
      <c r="I10" s="555">
        <v>-14</v>
      </c>
      <c r="J10" s="555">
        <v>261</v>
      </c>
      <c r="K10" s="554" t="s">
        <v>11</v>
      </c>
      <c r="L10" s="554"/>
      <c r="M10" s="555"/>
      <c r="N10" s="555"/>
      <c r="O10" s="555"/>
      <c r="P10" s="554" t="s">
        <v>11</v>
      </c>
      <c r="Q10" s="97" t="s">
        <v>191</v>
      </c>
    </row>
    <row r="11" spans="1:17" x14ac:dyDescent="0.2">
      <c r="A11" s="552" t="s">
        <v>11</v>
      </c>
      <c r="B11" s="553" t="s">
        <v>100</v>
      </c>
      <c r="C11" s="553" t="s">
        <v>29</v>
      </c>
      <c r="D11" s="555">
        <v>1</v>
      </c>
      <c r="E11" s="555">
        <v>2326</v>
      </c>
      <c r="F11" s="554">
        <v>4.3</v>
      </c>
      <c r="G11" s="554">
        <v>-4.2</v>
      </c>
      <c r="H11" s="555">
        <v>-101</v>
      </c>
      <c r="I11" s="555">
        <v>-233</v>
      </c>
      <c r="J11" s="555">
        <v>30</v>
      </c>
      <c r="K11" s="554" t="s">
        <v>11</v>
      </c>
      <c r="L11" s="554"/>
      <c r="M11" s="555"/>
      <c r="N11" s="555"/>
      <c r="O11" s="555"/>
      <c r="P11" s="554" t="s">
        <v>11</v>
      </c>
      <c r="Q11" s="97" t="s">
        <v>191</v>
      </c>
    </row>
    <row r="12" spans="1:17" x14ac:dyDescent="0.2">
      <c r="A12" s="552" t="s">
        <v>11</v>
      </c>
      <c r="B12" s="553" t="s">
        <v>101</v>
      </c>
      <c r="C12" s="553" t="s">
        <v>30</v>
      </c>
      <c r="D12" s="555">
        <v>1</v>
      </c>
      <c r="E12" s="555">
        <v>2355</v>
      </c>
      <c r="F12" s="554">
        <v>4.3</v>
      </c>
      <c r="G12" s="554">
        <v>1.3</v>
      </c>
      <c r="H12" s="555">
        <v>30</v>
      </c>
      <c r="I12" s="555">
        <v>-97</v>
      </c>
      <c r="J12" s="555">
        <v>157</v>
      </c>
      <c r="K12" s="554" t="s">
        <v>11</v>
      </c>
      <c r="L12" s="554"/>
      <c r="M12" s="555"/>
      <c r="N12" s="555"/>
      <c r="O12" s="555"/>
      <c r="P12" s="554" t="s">
        <v>11</v>
      </c>
      <c r="Q12" s="97" t="s">
        <v>191</v>
      </c>
    </row>
    <row r="13" spans="1:17" x14ac:dyDescent="0.2">
      <c r="A13" s="552" t="s">
        <v>11</v>
      </c>
      <c r="B13" s="553" t="s">
        <v>102</v>
      </c>
      <c r="C13" s="553" t="s">
        <v>252</v>
      </c>
      <c r="D13" s="555">
        <v>1</v>
      </c>
      <c r="E13" s="555">
        <v>2348</v>
      </c>
      <c r="F13" s="554">
        <v>3.8</v>
      </c>
      <c r="G13" s="554">
        <v>-0.3</v>
      </c>
      <c r="H13" s="555">
        <v>-7</v>
      </c>
      <c r="I13" s="555">
        <v>-175</v>
      </c>
      <c r="J13" s="555">
        <v>161</v>
      </c>
      <c r="K13" s="554" t="s">
        <v>11</v>
      </c>
      <c r="L13" s="554">
        <v>1.9</v>
      </c>
      <c r="M13" s="555">
        <v>45</v>
      </c>
      <c r="N13" s="555">
        <v>-142</v>
      </c>
      <c r="O13" s="555">
        <v>231</v>
      </c>
      <c r="P13" s="554" t="s">
        <v>11</v>
      </c>
      <c r="Q13" s="97">
        <v>2364</v>
      </c>
    </row>
    <row r="14" spans="1:17" x14ac:dyDescent="0.2">
      <c r="A14" s="552" t="s">
        <v>348</v>
      </c>
      <c r="B14" s="553" t="s">
        <v>99</v>
      </c>
      <c r="C14" s="553" t="s">
        <v>31</v>
      </c>
      <c r="D14" s="555">
        <v>1</v>
      </c>
      <c r="E14" s="555">
        <v>2373</v>
      </c>
      <c r="F14" s="554">
        <v>3.7</v>
      </c>
      <c r="G14" s="554">
        <v>1.1000000000000001</v>
      </c>
      <c r="H14" s="555">
        <v>26</v>
      </c>
      <c r="I14" s="555">
        <v>-106</v>
      </c>
      <c r="J14" s="555">
        <v>158</v>
      </c>
      <c r="K14" s="554" t="s">
        <v>11</v>
      </c>
      <c r="L14" s="554">
        <v>-2.2000000000000002</v>
      </c>
      <c r="M14" s="555">
        <v>-53</v>
      </c>
      <c r="N14" s="555">
        <v>-228</v>
      </c>
      <c r="O14" s="555">
        <v>121</v>
      </c>
      <c r="P14" s="554" t="s">
        <v>11</v>
      </c>
      <c r="Q14" s="97" t="s">
        <v>191</v>
      </c>
    </row>
    <row r="15" spans="1:17" x14ac:dyDescent="0.2">
      <c r="A15" s="552" t="s">
        <v>11</v>
      </c>
      <c r="B15" s="553" t="s">
        <v>100</v>
      </c>
      <c r="C15" s="553" t="s">
        <v>32</v>
      </c>
      <c r="D15" s="555">
        <v>1</v>
      </c>
      <c r="E15" s="555">
        <v>2333</v>
      </c>
      <c r="F15" s="554">
        <v>3.8</v>
      </c>
      <c r="G15" s="554">
        <v>-1.7</v>
      </c>
      <c r="H15" s="555">
        <v>-41</v>
      </c>
      <c r="I15" s="555">
        <v>-167</v>
      </c>
      <c r="J15" s="555">
        <v>85</v>
      </c>
      <c r="K15" s="554" t="s">
        <v>11</v>
      </c>
      <c r="L15" s="554">
        <v>0.3</v>
      </c>
      <c r="M15" s="555">
        <v>7</v>
      </c>
      <c r="N15" s="555">
        <v>-195</v>
      </c>
      <c r="O15" s="555">
        <v>209</v>
      </c>
      <c r="P15" s="554" t="s">
        <v>11</v>
      </c>
      <c r="Q15" s="97" t="s">
        <v>191</v>
      </c>
    </row>
    <row r="16" spans="1:17" x14ac:dyDescent="0.2">
      <c r="A16" s="552" t="s">
        <v>11</v>
      </c>
      <c r="B16" s="553" t="s">
        <v>101</v>
      </c>
      <c r="C16" s="553" t="s">
        <v>33</v>
      </c>
      <c r="D16" s="555">
        <v>1</v>
      </c>
      <c r="E16" s="555">
        <v>2373</v>
      </c>
      <c r="F16" s="554">
        <v>3.7</v>
      </c>
      <c r="G16" s="554">
        <v>1.7</v>
      </c>
      <c r="H16" s="555">
        <v>40</v>
      </c>
      <c r="I16" s="555">
        <v>-70</v>
      </c>
      <c r="J16" s="555">
        <v>150</v>
      </c>
      <c r="K16" s="554" t="s">
        <v>11</v>
      </c>
      <c r="L16" s="554">
        <v>0.7</v>
      </c>
      <c r="M16" s="555">
        <v>17</v>
      </c>
      <c r="N16" s="555">
        <v>-183</v>
      </c>
      <c r="O16" s="555">
        <v>218</v>
      </c>
      <c r="P16" s="554" t="s">
        <v>11</v>
      </c>
      <c r="Q16" s="97" t="s">
        <v>191</v>
      </c>
    </row>
    <row r="17" spans="1:30" x14ac:dyDescent="0.2">
      <c r="A17" s="552" t="s">
        <v>11</v>
      </c>
      <c r="B17" s="553" t="s">
        <v>102</v>
      </c>
      <c r="C17" s="553" t="s">
        <v>34</v>
      </c>
      <c r="D17" s="555">
        <v>1</v>
      </c>
      <c r="E17" s="555">
        <v>2402</v>
      </c>
      <c r="F17" s="554">
        <v>3.4</v>
      </c>
      <c r="G17" s="554">
        <v>1.2</v>
      </c>
      <c r="H17" s="555">
        <v>29</v>
      </c>
      <c r="I17" s="555">
        <v>-93</v>
      </c>
      <c r="J17" s="555">
        <v>152</v>
      </c>
      <c r="K17" s="554" t="s">
        <v>11</v>
      </c>
      <c r="L17" s="554">
        <v>2.2999999999999998</v>
      </c>
      <c r="M17" s="555">
        <v>54</v>
      </c>
      <c r="N17" s="555">
        <v>-122</v>
      </c>
      <c r="O17" s="555">
        <v>229</v>
      </c>
      <c r="P17" s="554" t="s">
        <v>11</v>
      </c>
    </row>
    <row r="18" spans="1:30" x14ac:dyDescent="0.2">
      <c r="A18" s="552" t="s">
        <v>251</v>
      </c>
      <c r="B18" s="553" t="s">
        <v>99</v>
      </c>
      <c r="C18" s="553" t="s">
        <v>35</v>
      </c>
      <c r="D18" s="555">
        <v>1</v>
      </c>
      <c r="E18" s="555">
        <v>2454</v>
      </c>
      <c r="F18" s="554">
        <v>3.9</v>
      </c>
      <c r="G18" s="554">
        <v>2.2000000000000002</v>
      </c>
      <c r="H18" s="555">
        <v>52</v>
      </c>
      <c r="I18" s="555">
        <v>-80</v>
      </c>
      <c r="J18" s="555">
        <v>184</v>
      </c>
      <c r="K18" s="554" t="s">
        <v>11</v>
      </c>
      <c r="L18" s="554">
        <v>3.4</v>
      </c>
      <c r="M18" s="555">
        <v>81</v>
      </c>
      <c r="N18" s="555">
        <v>-91</v>
      </c>
      <c r="O18" s="555">
        <v>252</v>
      </c>
      <c r="P18" s="554" t="s">
        <v>11</v>
      </c>
    </row>
    <row r="19" spans="1:30" x14ac:dyDescent="0.2">
      <c r="A19" s="552" t="s">
        <v>11</v>
      </c>
      <c r="B19" s="553" t="s">
        <v>100</v>
      </c>
      <c r="C19" s="553" t="s">
        <v>926</v>
      </c>
      <c r="D19" s="555">
        <v>1</v>
      </c>
      <c r="E19" s="555">
        <v>2449</v>
      </c>
      <c r="F19" s="554">
        <v>3.7</v>
      </c>
      <c r="G19" s="554">
        <v>-0.2</v>
      </c>
      <c r="H19" s="555">
        <v>-5</v>
      </c>
      <c r="I19" s="555">
        <v>-122</v>
      </c>
      <c r="J19" s="555">
        <v>111</v>
      </c>
      <c r="K19" s="554" t="s">
        <v>11</v>
      </c>
      <c r="L19" s="554">
        <v>5</v>
      </c>
      <c r="M19" s="555">
        <v>116</v>
      </c>
      <c r="N19" s="555">
        <v>-51</v>
      </c>
      <c r="O19" s="555">
        <v>283</v>
      </c>
      <c r="P19" s="554" t="s">
        <v>11</v>
      </c>
    </row>
    <row r="20" spans="1:30" x14ac:dyDescent="0.2">
      <c r="A20" s="552" t="s">
        <v>11</v>
      </c>
      <c r="B20" s="553" t="s">
        <v>101</v>
      </c>
      <c r="C20" s="553" t="s">
        <v>927</v>
      </c>
      <c r="D20" s="555">
        <v>1</v>
      </c>
      <c r="E20" s="555">
        <v>2573</v>
      </c>
      <c r="F20" s="554">
        <v>3.6</v>
      </c>
      <c r="G20" s="554">
        <v>5.0999999999999996</v>
      </c>
      <c r="H20" s="555">
        <v>124</v>
      </c>
      <c r="I20" s="555">
        <v>9</v>
      </c>
      <c r="J20" s="555">
        <v>240</v>
      </c>
      <c r="K20" s="554" t="s">
        <v>246</v>
      </c>
      <c r="L20" s="554">
        <v>8.4</v>
      </c>
      <c r="M20" s="555">
        <v>200</v>
      </c>
      <c r="N20" s="555">
        <v>25</v>
      </c>
      <c r="O20" s="555">
        <v>375</v>
      </c>
      <c r="P20" s="554" t="s">
        <v>246</v>
      </c>
    </row>
    <row r="21" spans="1:30" x14ac:dyDescent="0.2">
      <c r="A21" s="552" t="s">
        <v>11</v>
      </c>
      <c r="B21" s="553" t="s">
        <v>102</v>
      </c>
      <c r="C21" s="553" t="s">
        <v>928</v>
      </c>
      <c r="D21" s="555">
        <v>1</v>
      </c>
      <c r="E21" s="555">
        <v>2584</v>
      </c>
      <c r="F21" s="554">
        <v>3.8</v>
      </c>
      <c r="G21" s="554">
        <v>0.4</v>
      </c>
      <c r="H21" s="555">
        <v>11</v>
      </c>
      <c r="I21" s="555">
        <v>-108</v>
      </c>
      <c r="J21" s="555">
        <v>129</v>
      </c>
      <c r="K21" s="554" t="s">
        <v>11</v>
      </c>
      <c r="L21" s="554">
        <v>7.6</v>
      </c>
      <c r="M21" s="555">
        <v>182</v>
      </c>
      <c r="N21" s="555">
        <v>0</v>
      </c>
      <c r="O21" s="555">
        <v>364</v>
      </c>
      <c r="P21" s="554" t="s">
        <v>11</v>
      </c>
    </row>
    <row r="22" spans="1:30" x14ac:dyDescent="0.2">
      <c r="A22" s="552" t="s">
        <v>924</v>
      </c>
      <c r="B22" s="553" t="s">
        <v>99</v>
      </c>
      <c r="C22" s="553" t="s">
        <v>929</v>
      </c>
      <c r="D22" s="555">
        <v>1</v>
      </c>
      <c r="E22" s="555">
        <v>2619</v>
      </c>
      <c r="F22" s="554">
        <v>3.8</v>
      </c>
      <c r="G22" s="554">
        <v>1.4</v>
      </c>
      <c r="H22" s="555">
        <v>35</v>
      </c>
      <c r="I22" s="555">
        <v>-91</v>
      </c>
      <c r="J22" s="555">
        <v>162</v>
      </c>
      <c r="K22" s="554" t="s">
        <v>11</v>
      </c>
      <c r="L22" s="554">
        <v>6.7</v>
      </c>
      <c r="M22" s="555">
        <v>165</v>
      </c>
      <c r="N22" s="555">
        <v>-9</v>
      </c>
      <c r="O22" s="555">
        <v>339</v>
      </c>
      <c r="P22" s="554" t="s">
        <v>11</v>
      </c>
    </row>
    <row r="23" spans="1:30" x14ac:dyDescent="0.2">
      <c r="A23" s="552" t="s">
        <v>11</v>
      </c>
      <c r="B23" s="553" t="s">
        <v>100</v>
      </c>
      <c r="C23" s="553" t="s">
        <v>930</v>
      </c>
      <c r="D23" s="555">
        <v>1</v>
      </c>
      <c r="E23" s="555">
        <v>2509</v>
      </c>
      <c r="F23" s="554">
        <v>3.8</v>
      </c>
      <c r="G23" s="554">
        <v>-4.2</v>
      </c>
      <c r="H23" s="555">
        <v>-110</v>
      </c>
      <c r="I23" s="555">
        <v>-237</v>
      </c>
      <c r="J23" s="555">
        <v>17</v>
      </c>
      <c r="K23" s="554" t="s">
        <v>11</v>
      </c>
      <c r="L23" s="554">
        <v>2.5</v>
      </c>
      <c r="M23" s="555">
        <v>60</v>
      </c>
      <c r="N23" s="555">
        <v>-107</v>
      </c>
      <c r="O23" s="555">
        <v>227</v>
      </c>
      <c r="P23" s="554" t="s">
        <v>11</v>
      </c>
    </row>
    <row r="24" spans="1:30" x14ac:dyDescent="0.2">
      <c r="A24" s="552" t="s">
        <v>11</v>
      </c>
      <c r="B24" s="553" t="s">
        <v>101</v>
      </c>
      <c r="C24" s="553" t="s">
        <v>931</v>
      </c>
      <c r="D24" s="555">
        <v>1</v>
      </c>
      <c r="E24" s="555">
        <v>2569</v>
      </c>
      <c r="F24" s="554">
        <v>3.7</v>
      </c>
      <c r="G24" s="554">
        <v>2.4</v>
      </c>
      <c r="H24" s="555">
        <v>60</v>
      </c>
      <c r="I24" s="555">
        <v>-67</v>
      </c>
      <c r="J24" s="555">
        <v>186</v>
      </c>
      <c r="K24" s="554" t="s">
        <v>11</v>
      </c>
      <c r="L24" s="554">
        <v>-0.2</v>
      </c>
      <c r="M24" s="555">
        <v>-4</v>
      </c>
      <c r="N24" s="555">
        <v>-175</v>
      </c>
      <c r="O24" s="555">
        <v>167</v>
      </c>
      <c r="P24" s="554" t="s">
        <v>11</v>
      </c>
    </row>
    <row r="25" spans="1:30" x14ac:dyDescent="0.2">
      <c r="A25" s="552" t="s">
        <v>11</v>
      </c>
      <c r="B25" s="553" t="s">
        <v>102</v>
      </c>
      <c r="C25" s="553" t="s">
        <v>932</v>
      </c>
      <c r="D25" s="555">
        <v>1</v>
      </c>
      <c r="E25" s="555">
        <v>2617</v>
      </c>
      <c r="F25" s="554">
        <v>3.8</v>
      </c>
      <c r="G25" s="554">
        <v>1.9</v>
      </c>
      <c r="H25" s="555">
        <v>48</v>
      </c>
      <c r="I25" s="555">
        <v>-89</v>
      </c>
      <c r="J25" s="555">
        <v>186</v>
      </c>
      <c r="K25" s="554" t="s">
        <v>11</v>
      </c>
      <c r="L25" s="554">
        <v>1.3</v>
      </c>
      <c r="M25" s="555">
        <v>33</v>
      </c>
      <c r="N25" s="555">
        <v>-162</v>
      </c>
      <c r="O25" s="555">
        <v>228</v>
      </c>
      <c r="P25" s="554" t="s">
        <v>11</v>
      </c>
    </row>
    <row r="26" spans="1:30" x14ac:dyDescent="0.2">
      <c r="A26" s="552" t="s">
        <v>925</v>
      </c>
      <c r="B26" s="553" t="s">
        <v>99</v>
      </c>
      <c r="C26" s="553" t="s">
        <v>933</v>
      </c>
      <c r="D26" s="555">
        <v>1</v>
      </c>
      <c r="E26" s="555">
        <v>2756</v>
      </c>
      <c r="F26" s="554">
        <v>3.8</v>
      </c>
      <c r="G26" s="554">
        <v>5.3</v>
      </c>
      <c r="H26" s="555">
        <v>140</v>
      </c>
      <c r="I26" s="555">
        <v>-17</v>
      </c>
      <c r="J26" s="555">
        <v>296</v>
      </c>
      <c r="K26" s="554" t="s">
        <v>11</v>
      </c>
      <c r="L26" s="554">
        <v>5.2</v>
      </c>
      <c r="M26" s="555">
        <v>137</v>
      </c>
      <c r="N26" s="555">
        <v>-72</v>
      </c>
      <c r="O26" s="555">
        <v>347</v>
      </c>
      <c r="P26" s="554" t="s">
        <v>11</v>
      </c>
    </row>
    <row r="27" spans="1:30" x14ac:dyDescent="0.2">
      <c r="A27" s="552" t="s">
        <v>11</v>
      </c>
      <c r="B27" s="553" t="s">
        <v>100</v>
      </c>
      <c r="C27" s="553" t="s">
        <v>934</v>
      </c>
      <c r="D27" s="555">
        <v>1</v>
      </c>
      <c r="E27" s="555">
        <v>2586</v>
      </c>
      <c r="F27" s="554">
        <v>4.4000000000000004</v>
      </c>
      <c r="G27" s="554">
        <v>-6.2</v>
      </c>
      <c r="H27" s="555">
        <v>-170</v>
      </c>
      <c r="I27" s="555">
        <v>-356</v>
      </c>
      <c r="J27" s="555">
        <v>16</v>
      </c>
      <c r="K27" s="554" t="s">
        <v>11</v>
      </c>
      <c r="L27" s="554">
        <v>3.1</v>
      </c>
      <c r="M27" s="555">
        <v>77</v>
      </c>
      <c r="N27" s="555">
        <v>-155</v>
      </c>
      <c r="O27" s="555">
        <v>309</v>
      </c>
      <c r="P27" s="554" t="s">
        <v>11</v>
      </c>
    </row>
    <row r="28" spans="1:30" x14ac:dyDescent="0.2">
      <c r="A28" s="552" t="s">
        <v>11</v>
      </c>
      <c r="B28" s="553" t="s">
        <v>101</v>
      </c>
      <c r="C28" s="553" t="s">
        <v>935</v>
      </c>
      <c r="D28" s="555">
        <v>1</v>
      </c>
      <c r="E28" s="555">
        <v>2552</v>
      </c>
      <c r="F28" s="554">
        <v>4.4000000000000004</v>
      </c>
      <c r="G28" s="554">
        <v>-1.3</v>
      </c>
      <c r="H28" s="555">
        <v>-34</v>
      </c>
      <c r="I28" s="555">
        <v>-219</v>
      </c>
      <c r="J28" s="555">
        <v>150</v>
      </c>
      <c r="K28" s="554" t="s">
        <v>11</v>
      </c>
      <c r="L28" s="554">
        <v>-0.7</v>
      </c>
      <c r="M28" s="555">
        <v>-17</v>
      </c>
      <c r="N28" s="555">
        <v>-238</v>
      </c>
      <c r="O28" s="555">
        <v>205</v>
      </c>
      <c r="P28" s="554" t="s">
        <v>11</v>
      </c>
    </row>
    <row r="29" spans="1:30" x14ac:dyDescent="0.2">
      <c r="A29" s="552" t="s">
        <v>11</v>
      </c>
      <c r="B29" s="553" t="s">
        <v>102</v>
      </c>
      <c r="C29" s="553" t="s">
        <v>936</v>
      </c>
      <c r="D29" s="555">
        <v>1</v>
      </c>
      <c r="E29" s="555">
        <v>2656</v>
      </c>
      <c r="F29" s="554">
        <v>4.3</v>
      </c>
      <c r="G29" s="554">
        <v>4.0999999999999996</v>
      </c>
      <c r="H29" s="555">
        <v>104</v>
      </c>
      <c r="I29" s="555">
        <v>-69</v>
      </c>
      <c r="J29" s="555">
        <v>277</v>
      </c>
      <c r="K29" s="554" t="s">
        <v>11</v>
      </c>
      <c r="L29" s="554">
        <v>1.5</v>
      </c>
      <c r="M29" s="555">
        <v>39</v>
      </c>
      <c r="N29" s="555">
        <v>-185</v>
      </c>
      <c r="O29" s="555">
        <v>263</v>
      </c>
      <c r="P29" s="554" t="s">
        <v>11</v>
      </c>
    </row>
    <row r="30" spans="1:30" x14ac:dyDescent="0.2">
      <c r="A30" s="885" t="s">
        <v>190</v>
      </c>
      <c r="B30" s="885"/>
      <c r="C30" s="885"/>
      <c r="D30" s="885"/>
      <c r="E30" s="885"/>
      <c r="F30" s="885"/>
      <c r="G30" s="885"/>
      <c r="H30" s="885"/>
      <c r="I30" s="885"/>
      <c r="J30" s="885"/>
      <c r="K30" s="885"/>
      <c r="L30" s="885"/>
      <c r="M30" s="885"/>
      <c r="N30" s="885"/>
      <c r="O30" s="885"/>
      <c r="P30" s="885"/>
      <c r="Q30" s="885"/>
      <c r="R30" s="885"/>
      <c r="S30" s="885"/>
      <c r="T30" s="885"/>
      <c r="U30" s="885"/>
      <c r="V30" s="885"/>
      <c r="W30" s="885"/>
      <c r="X30" s="885"/>
      <c r="Y30" s="885"/>
      <c r="Z30" s="885"/>
      <c r="AA30" s="885"/>
      <c r="AB30" s="885"/>
      <c r="AC30" s="885"/>
      <c r="AD30" s="885"/>
    </row>
    <row r="31" spans="1:30" x14ac:dyDescent="0.2">
      <c r="A31" s="885" t="s">
        <v>11</v>
      </c>
      <c r="B31" s="885"/>
      <c r="C31" s="885"/>
      <c r="D31" s="885"/>
      <c r="E31" s="885"/>
      <c r="F31" s="885"/>
      <c r="G31" s="885"/>
      <c r="H31" s="885"/>
      <c r="I31" s="885"/>
      <c r="J31" s="885"/>
      <c r="K31" s="885"/>
      <c r="L31" s="885"/>
      <c r="M31" s="885"/>
      <c r="N31" s="885"/>
      <c r="O31" s="885"/>
      <c r="P31" s="885"/>
      <c r="Q31" s="885"/>
      <c r="R31" s="885"/>
      <c r="S31" s="885"/>
      <c r="T31" s="885"/>
      <c r="U31" s="885"/>
      <c r="V31" s="885"/>
      <c r="W31" s="885"/>
      <c r="X31" s="885"/>
      <c r="Y31" s="885"/>
      <c r="Z31" s="885"/>
      <c r="AA31" s="885"/>
      <c r="AB31" s="885"/>
      <c r="AC31" s="885"/>
      <c r="AD31" s="885"/>
    </row>
    <row r="32" spans="1:30" x14ac:dyDescent="0.2">
      <c r="A32" s="885" t="s">
        <v>11</v>
      </c>
      <c r="B32" s="885"/>
      <c r="C32" s="885"/>
      <c r="D32" s="885"/>
      <c r="E32" s="885"/>
      <c r="F32" s="885"/>
      <c r="G32" s="885"/>
      <c r="H32" s="885"/>
      <c r="I32" s="885"/>
      <c r="J32" s="885"/>
      <c r="K32" s="885"/>
      <c r="L32" s="885"/>
      <c r="M32" s="885"/>
      <c r="N32" s="885"/>
      <c r="O32" s="885"/>
      <c r="P32" s="885"/>
      <c r="Q32" s="885"/>
      <c r="R32" s="885"/>
      <c r="S32" s="885"/>
      <c r="T32" s="885"/>
      <c r="U32" s="885"/>
      <c r="V32" s="885"/>
      <c r="W32" s="885"/>
      <c r="X32" s="885"/>
      <c r="Y32" s="885"/>
      <c r="Z32" s="885"/>
      <c r="AA32" s="885"/>
      <c r="AB32" s="885"/>
      <c r="AC32" s="885"/>
      <c r="AD32" s="885"/>
    </row>
    <row r="33" spans="1:30" x14ac:dyDescent="0.2">
      <c r="A33" s="885" t="s">
        <v>11</v>
      </c>
      <c r="B33" s="885"/>
      <c r="C33" s="885"/>
      <c r="D33" s="885"/>
      <c r="E33" s="885"/>
      <c r="F33" s="885"/>
      <c r="G33" s="885"/>
      <c r="H33" s="885"/>
      <c r="I33" s="885"/>
      <c r="J33" s="885"/>
      <c r="K33" s="885"/>
      <c r="L33" s="885"/>
      <c r="M33" s="885"/>
      <c r="N33" s="885"/>
      <c r="O33" s="885"/>
      <c r="P33" s="885"/>
      <c r="Q33" s="885"/>
      <c r="R33" s="885"/>
      <c r="S33" s="885"/>
      <c r="T33" s="885"/>
      <c r="U33" s="885"/>
      <c r="V33" s="885"/>
      <c r="W33" s="885"/>
      <c r="X33" s="885"/>
      <c r="Y33" s="885"/>
      <c r="Z33" s="885"/>
      <c r="AA33" s="885"/>
      <c r="AB33" s="885"/>
      <c r="AC33" s="885"/>
      <c r="AD33" s="885"/>
    </row>
    <row r="34" spans="1:30" x14ac:dyDescent="0.2">
      <c r="A34" s="885" t="s">
        <v>11</v>
      </c>
      <c r="B34" s="885"/>
      <c r="C34" s="885"/>
      <c r="D34" s="885"/>
      <c r="E34" s="885"/>
      <c r="F34" s="885"/>
      <c r="G34" s="885"/>
      <c r="H34" s="885"/>
      <c r="I34" s="885"/>
      <c r="J34" s="885"/>
      <c r="K34" s="885"/>
      <c r="L34" s="885"/>
      <c r="M34" s="885"/>
      <c r="N34" s="885"/>
      <c r="O34" s="885"/>
      <c r="P34" s="885"/>
      <c r="Q34" s="885"/>
      <c r="R34" s="885"/>
      <c r="S34" s="885"/>
      <c r="T34" s="885"/>
      <c r="U34" s="885"/>
      <c r="V34" s="885"/>
      <c r="W34" s="885"/>
      <c r="X34" s="885"/>
      <c r="Y34" s="885"/>
      <c r="Z34" s="885"/>
      <c r="AA34" s="885"/>
      <c r="AB34" s="885"/>
      <c r="AC34" s="885"/>
      <c r="AD34" s="885"/>
    </row>
    <row r="35" spans="1:30" x14ac:dyDescent="0.2">
      <c r="A35" s="885" t="s">
        <v>229</v>
      </c>
      <c r="B35" s="885"/>
      <c r="C35" s="885"/>
      <c r="D35" s="885"/>
      <c r="E35" s="885"/>
      <c r="F35" s="885"/>
      <c r="G35" s="885"/>
      <c r="H35" s="885"/>
      <c r="I35" s="885"/>
      <c r="J35" s="885"/>
      <c r="K35" s="885"/>
      <c r="L35" s="885"/>
      <c r="M35" s="885"/>
      <c r="N35" s="885"/>
      <c r="O35" s="885"/>
      <c r="P35" s="885"/>
      <c r="Q35" s="885"/>
      <c r="R35" s="885"/>
      <c r="S35" s="885"/>
      <c r="T35" s="885"/>
      <c r="U35" s="885"/>
      <c r="V35" s="885"/>
      <c r="W35" s="885"/>
      <c r="X35" s="885"/>
      <c r="Y35" s="885"/>
      <c r="Z35" s="885"/>
      <c r="AA35" s="885"/>
      <c r="AB35" s="885"/>
      <c r="AC35" s="885"/>
      <c r="AD35" s="885"/>
    </row>
  </sheetData>
  <mergeCells count="12">
    <mergeCell ref="Q7:Q8"/>
    <mergeCell ref="A7:A8"/>
    <mergeCell ref="B7:B8"/>
    <mergeCell ref="D7:D8"/>
    <mergeCell ref="E7:E8"/>
    <mergeCell ref="G7:P7"/>
    <mergeCell ref="A35:AD35"/>
    <mergeCell ref="A30:AD30"/>
    <mergeCell ref="A31:AD31"/>
    <mergeCell ref="A32:AD32"/>
    <mergeCell ref="A33:AD33"/>
    <mergeCell ref="A34:AD34"/>
  </mergeCells>
  <pageMargins left="0.78740157499999996" right="0.78740157499999996" top="0.984251969" bottom="0.984251969" header="0.49212598499999999" footer="0.49212598499999999"/>
  <headerFooter alignWithMargins="0"/>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200-000000000000}">
  <sheetPr codeName="Planilha28"/>
  <dimension ref="A1:AD35"/>
  <sheetViews>
    <sheetView zoomScale="70" zoomScaleNormal="70" workbookViewId="0">
      <pane xSplit="2" ySplit="8" topLeftCell="D9" activePane="bottomRight" state="frozen"/>
      <selection pane="topRight"/>
      <selection pane="bottomLeft"/>
      <selection pane="bottomRight"/>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11.5703125" style="1" customWidth="1" collapsed="1"/>
    <col min="7" max="7" width="18.5703125" style="1" bestFit="1" customWidth="1" collapsed="1"/>
    <col min="8" max="8" width="22.85546875" style="1" customWidth="1" collapsed="1"/>
    <col min="9" max="10" width="19.42578125" style="1" hidden="1" customWidth="1" collapsed="1"/>
    <col min="11" max="11" width="23.42578125" style="1" customWidth="1" collapsed="1"/>
    <col min="12" max="12" width="20.42578125" style="1" customWidth="1" collapsed="1"/>
    <col min="13" max="13" width="19.140625" style="1" customWidth="1" collapsed="1"/>
    <col min="14" max="15" width="18.28515625" style="1" hidden="1" customWidth="1" collapsed="1"/>
    <col min="16" max="16" width="23.42578125" style="1" customWidth="1" collapsed="1"/>
    <col min="17" max="17" width="12.42578125" style="1" bestFit="1" customWidth="1" collapsed="1"/>
    <col min="18" max="16384" width="9.140625" style="94" collapsed="1"/>
  </cols>
  <sheetData>
    <row r="1" spans="1:17" ht="15" x14ac:dyDescent="0.25">
      <c r="A1" s="4" t="s">
        <v>186</v>
      </c>
      <c r="B1" s="4"/>
      <c r="C1" s="4"/>
      <c r="D1" s="90"/>
    </row>
    <row r="2" spans="1:17" ht="15" x14ac:dyDescent="0.25">
      <c r="A2" s="41" t="s">
        <v>168</v>
      </c>
      <c r="B2" s="5"/>
      <c r="C2" s="5"/>
      <c r="D2" s="91"/>
    </row>
    <row r="3" spans="1:17" x14ac:dyDescent="0.2">
      <c r="A3" s="2"/>
      <c r="B3" s="2"/>
      <c r="C3" s="2"/>
      <c r="D3" s="92"/>
    </row>
    <row r="4" spans="1:17" ht="15" x14ac:dyDescent="0.25">
      <c r="A4" s="4" t="s">
        <v>706</v>
      </c>
      <c r="B4" s="4"/>
      <c r="C4" s="4"/>
      <c r="D4" s="90"/>
    </row>
    <row r="5" spans="1:17" hidden="1" x14ac:dyDescent="0.2">
      <c r="A5" s="255" t="s">
        <v>714</v>
      </c>
      <c r="B5" s="1" t="s">
        <v>920</v>
      </c>
      <c r="C5" s="1"/>
      <c r="D5" s="93"/>
      <c r="E5" s="1">
        <v>2</v>
      </c>
      <c r="F5" s="1">
        <v>3</v>
      </c>
      <c r="G5" s="1">
        <v>4</v>
      </c>
      <c r="H5" s="1">
        <v>5</v>
      </c>
      <c r="I5" s="1">
        <v>6</v>
      </c>
      <c r="J5" s="1">
        <v>7</v>
      </c>
      <c r="K5" s="1">
        <v>8</v>
      </c>
      <c r="L5" s="1">
        <v>9</v>
      </c>
      <c r="M5" s="1">
        <v>10</v>
      </c>
      <c r="N5" s="1">
        <v>11</v>
      </c>
      <c r="O5" s="1">
        <v>12</v>
      </c>
      <c r="P5" s="1">
        <v>13</v>
      </c>
    </row>
    <row r="6" spans="1:17" x14ac:dyDescent="0.2">
      <c r="A6" s="45"/>
      <c r="B6" s="45"/>
      <c r="C6" s="45"/>
      <c r="D6" s="126"/>
      <c r="E6" s="45"/>
      <c r="F6" s="45"/>
      <c r="G6" s="45"/>
      <c r="H6" s="45"/>
      <c r="I6" s="45"/>
      <c r="J6" s="45"/>
      <c r="K6" s="45"/>
      <c r="L6" s="45"/>
      <c r="M6" s="45"/>
      <c r="N6" s="45"/>
      <c r="O6" s="45"/>
      <c r="P6" s="45"/>
      <c r="Q6" s="45"/>
    </row>
    <row r="7" spans="1:17" x14ac:dyDescent="0.2">
      <c r="A7" s="888" t="s">
        <v>105</v>
      </c>
      <c r="B7" s="886" t="s">
        <v>608</v>
      </c>
      <c r="C7" s="123"/>
      <c r="D7" s="894" t="s">
        <v>365</v>
      </c>
      <c r="E7" s="886" t="s">
        <v>371</v>
      </c>
      <c r="F7" s="135" t="s">
        <v>187</v>
      </c>
      <c r="G7" s="893" t="s">
        <v>188</v>
      </c>
      <c r="H7" s="893"/>
      <c r="I7" s="893"/>
      <c r="J7" s="893"/>
      <c r="K7" s="893"/>
      <c r="L7" s="893"/>
      <c r="M7" s="893"/>
      <c r="N7" s="893"/>
      <c r="O7" s="893"/>
      <c r="P7" s="893"/>
      <c r="Q7" s="891" t="s">
        <v>374</v>
      </c>
    </row>
    <row r="8" spans="1:17" s="95" customFormat="1" ht="51" x14ac:dyDescent="0.2">
      <c r="A8" s="889"/>
      <c r="B8" s="887" t="s">
        <v>98</v>
      </c>
      <c r="C8" s="125" t="s">
        <v>56</v>
      </c>
      <c r="D8" s="895"/>
      <c r="E8" s="887"/>
      <c r="F8" s="130" t="s">
        <v>189</v>
      </c>
      <c r="G8" s="131" t="s">
        <v>611</v>
      </c>
      <c r="H8" s="131" t="s">
        <v>612</v>
      </c>
      <c r="I8" s="129" t="s">
        <v>372</v>
      </c>
      <c r="J8" s="129" t="s">
        <v>373</v>
      </c>
      <c r="K8" s="130" t="s">
        <v>613</v>
      </c>
      <c r="L8" s="130" t="s">
        <v>625</v>
      </c>
      <c r="M8" s="131" t="s">
        <v>626</v>
      </c>
      <c r="N8" s="129" t="s">
        <v>372</v>
      </c>
      <c r="O8" s="129" t="s">
        <v>373</v>
      </c>
      <c r="P8" s="130" t="s">
        <v>628</v>
      </c>
      <c r="Q8" s="892"/>
    </row>
    <row r="9" spans="1:17" x14ac:dyDescent="0.2">
      <c r="A9" s="556" t="s">
        <v>107</v>
      </c>
      <c r="B9" s="557" t="s">
        <v>102</v>
      </c>
      <c r="C9" s="557" t="s">
        <v>27</v>
      </c>
      <c r="D9" s="559">
        <v>1</v>
      </c>
      <c r="E9" s="559">
        <v>85</v>
      </c>
      <c r="F9" s="558">
        <v>12.6</v>
      </c>
      <c r="G9" s="558"/>
      <c r="H9" s="559"/>
      <c r="I9" s="559"/>
      <c r="J9" s="559"/>
      <c r="K9" s="558" t="s">
        <v>11</v>
      </c>
      <c r="L9" s="558"/>
      <c r="M9" s="559"/>
      <c r="N9" s="559"/>
      <c r="O9" s="559"/>
      <c r="P9" s="558" t="s">
        <v>11</v>
      </c>
      <c r="Q9" s="97" t="s">
        <v>191</v>
      </c>
    </row>
    <row r="10" spans="1:17" x14ac:dyDescent="0.2">
      <c r="A10" s="556" t="s">
        <v>346</v>
      </c>
      <c r="B10" s="557" t="s">
        <v>99</v>
      </c>
      <c r="C10" s="557" t="s">
        <v>28</v>
      </c>
      <c r="D10" s="559">
        <v>1</v>
      </c>
      <c r="E10" s="559">
        <v>92</v>
      </c>
      <c r="F10" s="558">
        <v>10.8</v>
      </c>
      <c r="G10" s="558">
        <v>8.1</v>
      </c>
      <c r="H10" s="559">
        <v>7</v>
      </c>
      <c r="I10" s="559">
        <v>-10</v>
      </c>
      <c r="J10" s="559">
        <v>24</v>
      </c>
      <c r="K10" s="558" t="s">
        <v>11</v>
      </c>
      <c r="L10" s="558"/>
      <c r="M10" s="559"/>
      <c r="N10" s="559"/>
      <c r="O10" s="559"/>
      <c r="P10" s="558" t="s">
        <v>11</v>
      </c>
      <c r="Q10" s="97" t="s">
        <v>191</v>
      </c>
    </row>
    <row r="11" spans="1:17" x14ac:dyDescent="0.2">
      <c r="A11" s="556" t="s">
        <v>11</v>
      </c>
      <c r="B11" s="557" t="s">
        <v>100</v>
      </c>
      <c r="C11" s="557" t="s">
        <v>29</v>
      </c>
      <c r="D11" s="559">
        <v>1</v>
      </c>
      <c r="E11" s="559">
        <v>91</v>
      </c>
      <c r="F11" s="558">
        <v>11</v>
      </c>
      <c r="G11" s="558">
        <v>-0.8</v>
      </c>
      <c r="H11" s="559">
        <v>-1</v>
      </c>
      <c r="I11" s="559">
        <v>-16</v>
      </c>
      <c r="J11" s="559">
        <v>15</v>
      </c>
      <c r="K11" s="558" t="s">
        <v>11</v>
      </c>
      <c r="L11" s="558"/>
      <c r="M11" s="559"/>
      <c r="N11" s="559"/>
      <c r="O11" s="559"/>
      <c r="P11" s="558" t="s">
        <v>11</v>
      </c>
      <c r="Q11" s="97" t="s">
        <v>191</v>
      </c>
    </row>
    <row r="12" spans="1:17" x14ac:dyDescent="0.2">
      <c r="A12" s="556" t="s">
        <v>11</v>
      </c>
      <c r="B12" s="557" t="s">
        <v>101</v>
      </c>
      <c r="C12" s="557" t="s">
        <v>30</v>
      </c>
      <c r="D12" s="559">
        <v>1</v>
      </c>
      <c r="E12" s="559">
        <v>104</v>
      </c>
      <c r="F12" s="558">
        <v>11.8</v>
      </c>
      <c r="G12" s="558">
        <v>14.2</v>
      </c>
      <c r="H12" s="559">
        <v>13</v>
      </c>
      <c r="I12" s="559">
        <v>-5</v>
      </c>
      <c r="J12" s="559">
        <v>31</v>
      </c>
      <c r="K12" s="558" t="s">
        <v>11</v>
      </c>
      <c r="L12" s="558"/>
      <c r="M12" s="559"/>
      <c r="N12" s="559"/>
      <c r="O12" s="559"/>
      <c r="P12" s="558" t="s">
        <v>11</v>
      </c>
      <c r="Q12" s="97" t="s">
        <v>191</v>
      </c>
    </row>
    <row r="13" spans="1:17" x14ac:dyDescent="0.2">
      <c r="A13" s="556" t="s">
        <v>11</v>
      </c>
      <c r="B13" s="557" t="s">
        <v>102</v>
      </c>
      <c r="C13" s="557" t="s">
        <v>252</v>
      </c>
      <c r="D13" s="559">
        <v>1</v>
      </c>
      <c r="E13" s="559">
        <v>100</v>
      </c>
      <c r="F13" s="558">
        <v>11.2</v>
      </c>
      <c r="G13" s="558">
        <v>-3.9</v>
      </c>
      <c r="H13" s="559">
        <v>-4</v>
      </c>
      <c r="I13" s="559">
        <v>-22</v>
      </c>
      <c r="J13" s="559">
        <v>14</v>
      </c>
      <c r="K13" s="558" t="s">
        <v>11</v>
      </c>
      <c r="L13" s="558">
        <v>17.7</v>
      </c>
      <c r="M13" s="559">
        <v>15</v>
      </c>
      <c r="N13" s="559">
        <v>-12</v>
      </c>
      <c r="O13" s="559">
        <v>42</v>
      </c>
      <c r="P13" s="558" t="s">
        <v>11</v>
      </c>
      <c r="Q13" s="97">
        <v>96.75</v>
      </c>
    </row>
    <row r="14" spans="1:17" x14ac:dyDescent="0.2">
      <c r="A14" s="556" t="s">
        <v>348</v>
      </c>
      <c r="B14" s="557" t="s">
        <v>99</v>
      </c>
      <c r="C14" s="557" t="s">
        <v>31</v>
      </c>
      <c r="D14" s="559">
        <v>1</v>
      </c>
      <c r="E14" s="559">
        <v>98</v>
      </c>
      <c r="F14" s="558">
        <v>11.6</v>
      </c>
      <c r="G14" s="558">
        <v>-1.9</v>
      </c>
      <c r="H14" s="559">
        <v>-2</v>
      </c>
      <c r="I14" s="559">
        <v>-20</v>
      </c>
      <c r="J14" s="559">
        <v>16</v>
      </c>
      <c r="K14" s="558" t="s">
        <v>11</v>
      </c>
      <c r="L14" s="558">
        <v>6.8</v>
      </c>
      <c r="M14" s="559">
        <v>6</v>
      </c>
      <c r="N14" s="559">
        <v>-19</v>
      </c>
      <c r="O14" s="559">
        <v>32</v>
      </c>
      <c r="P14" s="558" t="s">
        <v>11</v>
      </c>
      <c r="Q14" s="97" t="s">
        <v>191</v>
      </c>
    </row>
    <row r="15" spans="1:17" x14ac:dyDescent="0.2">
      <c r="A15" s="556" t="s">
        <v>11</v>
      </c>
      <c r="B15" s="557" t="s">
        <v>100</v>
      </c>
      <c r="C15" s="557" t="s">
        <v>32</v>
      </c>
      <c r="D15" s="559">
        <v>1</v>
      </c>
      <c r="E15" s="559">
        <v>105</v>
      </c>
      <c r="F15" s="558">
        <v>11.6</v>
      </c>
      <c r="G15" s="558">
        <v>6.7</v>
      </c>
      <c r="H15" s="559">
        <v>7</v>
      </c>
      <c r="I15" s="559">
        <v>-8</v>
      </c>
      <c r="J15" s="559">
        <v>22</v>
      </c>
      <c r="K15" s="558" t="s">
        <v>11</v>
      </c>
      <c r="L15" s="558">
        <v>14.8</v>
      </c>
      <c r="M15" s="559">
        <v>14</v>
      </c>
      <c r="N15" s="559">
        <v>-11</v>
      </c>
      <c r="O15" s="559">
        <v>38</v>
      </c>
      <c r="P15" s="558" t="s">
        <v>11</v>
      </c>
      <c r="Q15" s="97" t="s">
        <v>191</v>
      </c>
    </row>
    <row r="16" spans="1:17" x14ac:dyDescent="0.2">
      <c r="A16" s="556" t="s">
        <v>11</v>
      </c>
      <c r="B16" s="557" t="s">
        <v>101</v>
      </c>
      <c r="C16" s="557" t="s">
        <v>33</v>
      </c>
      <c r="D16" s="559">
        <v>1</v>
      </c>
      <c r="E16" s="559">
        <v>93</v>
      </c>
      <c r="F16" s="558">
        <v>12.3</v>
      </c>
      <c r="G16" s="558">
        <v>-11</v>
      </c>
      <c r="H16" s="559">
        <v>-12</v>
      </c>
      <c r="I16" s="559">
        <v>-30</v>
      </c>
      <c r="J16" s="559">
        <v>7</v>
      </c>
      <c r="K16" s="558" t="s">
        <v>11</v>
      </c>
      <c r="L16" s="558">
        <v>-10.4</v>
      </c>
      <c r="M16" s="559">
        <v>-11</v>
      </c>
      <c r="N16" s="559">
        <v>-37</v>
      </c>
      <c r="O16" s="559">
        <v>15</v>
      </c>
      <c r="P16" s="558" t="s">
        <v>11</v>
      </c>
      <c r="Q16" s="97" t="s">
        <v>191</v>
      </c>
    </row>
    <row r="17" spans="1:30" x14ac:dyDescent="0.2">
      <c r="A17" s="556" t="s">
        <v>11</v>
      </c>
      <c r="B17" s="557" t="s">
        <v>102</v>
      </c>
      <c r="C17" s="557" t="s">
        <v>34</v>
      </c>
      <c r="D17" s="559">
        <v>1</v>
      </c>
      <c r="E17" s="559">
        <v>103</v>
      </c>
      <c r="F17" s="558">
        <v>13.4</v>
      </c>
      <c r="G17" s="558">
        <v>9.9</v>
      </c>
      <c r="H17" s="559">
        <v>9</v>
      </c>
      <c r="I17" s="559">
        <v>-15</v>
      </c>
      <c r="J17" s="559">
        <v>33</v>
      </c>
      <c r="K17" s="558" t="s">
        <v>11</v>
      </c>
      <c r="L17" s="558">
        <v>2.4</v>
      </c>
      <c r="M17" s="559">
        <v>2</v>
      </c>
      <c r="N17" s="559">
        <v>-26</v>
      </c>
      <c r="O17" s="559">
        <v>31</v>
      </c>
      <c r="P17" s="558" t="s">
        <v>11</v>
      </c>
    </row>
    <row r="18" spans="1:30" x14ac:dyDescent="0.2">
      <c r="A18" s="556" t="s">
        <v>251</v>
      </c>
      <c r="B18" s="557" t="s">
        <v>99</v>
      </c>
      <c r="C18" s="557" t="s">
        <v>35</v>
      </c>
      <c r="D18" s="559">
        <v>1</v>
      </c>
      <c r="E18" s="559">
        <v>107</v>
      </c>
      <c r="F18" s="558">
        <v>11</v>
      </c>
      <c r="G18" s="558">
        <v>4.5999999999999996</v>
      </c>
      <c r="H18" s="559">
        <v>5</v>
      </c>
      <c r="I18" s="559">
        <v>-15</v>
      </c>
      <c r="J18" s="559">
        <v>24</v>
      </c>
      <c r="K18" s="558" t="s">
        <v>11</v>
      </c>
      <c r="L18" s="558">
        <v>9.1</v>
      </c>
      <c r="M18" s="559">
        <v>9</v>
      </c>
      <c r="N18" s="559">
        <v>-18</v>
      </c>
      <c r="O18" s="559">
        <v>36</v>
      </c>
      <c r="P18" s="558" t="s">
        <v>11</v>
      </c>
    </row>
    <row r="19" spans="1:30" x14ac:dyDescent="0.2">
      <c r="A19" s="556" t="s">
        <v>11</v>
      </c>
      <c r="B19" s="557" t="s">
        <v>100</v>
      </c>
      <c r="C19" s="557" t="s">
        <v>926</v>
      </c>
      <c r="D19" s="559">
        <v>1</v>
      </c>
      <c r="E19" s="559">
        <v>109</v>
      </c>
      <c r="F19" s="558">
        <v>12.5</v>
      </c>
      <c r="G19" s="558">
        <v>1.3</v>
      </c>
      <c r="H19" s="559">
        <v>1</v>
      </c>
      <c r="I19" s="559">
        <v>-16</v>
      </c>
      <c r="J19" s="559">
        <v>18</v>
      </c>
      <c r="K19" s="558" t="s">
        <v>11</v>
      </c>
      <c r="L19" s="558">
        <v>3.6</v>
      </c>
      <c r="M19" s="559">
        <v>4</v>
      </c>
      <c r="N19" s="559">
        <v>-28</v>
      </c>
      <c r="O19" s="559">
        <v>35</v>
      </c>
      <c r="P19" s="558" t="s">
        <v>11</v>
      </c>
    </row>
    <row r="20" spans="1:30" x14ac:dyDescent="0.2">
      <c r="A20" s="556" t="s">
        <v>11</v>
      </c>
      <c r="B20" s="557" t="s">
        <v>101</v>
      </c>
      <c r="C20" s="557" t="s">
        <v>927</v>
      </c>
      <c r="D20" s="559">
        <v>1</v>
      </c>
      <c r="E20" s="559">
        <v>116</v>
      </c>
      <c r="F20" s="558">
        <v>10.8</v>
      </c>
      <c r="G20" s="558">
        <v>6.4</v>
      </c>
      <c r="H20" s="559">
        <v>7</v>
      </c>
      <c r="I20" s="559">
        <v>-14</v>
      </c>
      <c r="J20" s="559">
        <v>28</v>
      </c>
      <c r="K20" s="558" t="s">
        <v>11</v>
      </c>
      <c r="L20" s="558">
        <v>23.9</v>
      </c>
      <c r="M20" s="559">
        <v>22</v>
      </c>
      <c r="N20" s="559">
        <v>-4</v>
      </c>
      <c r="O20" s="559">
        <v>49</v>
      </c>
      <c r="P20" s="558" t="s">
        <v>11</v>
      </c>
    </row>
    <row r="21" spans="1:30" x14ac:dyDescent="0.2">
      <c r="A21" s="556" t="s">
        <v>11</v>
      </c>
      <c r="B21" s="557" t="s">
        <v>102</v>
      </c>
      <c r="C21" s="557" t="s">
        <v>928</v>
      </c>
      <c r="D21" s="559">
        <v>1</v>
      </c>
      <c r="E21" s="559">
        <v>139</v>
      </c>
      <c r="F21" s="558">
        <v>11.2</v>
      </c>
      <c r="G21" s="558">
        <v>20.5</v>
      </c>
      <c r="H21" s="559">
        <v>24</v>
      </c>
      <c r="I21" s="559">
        <v>5</v>
      </c>
      <c r="J21" s="559">
        <v>43</v>
      </c>
      <c r="K21" s="558" t="s">
        <v>246</v>
      </c>
      <c r="L21" s="558">
        <v>35.9</v>
      </c>
      <c r="M21" s="559">
        <v>37</v>
      </c>
      <c r="N21" s="559">
        <v>6</v>
      </c>
      <c r="O21" s="559">
        <v>68</v>
      </c>
      <c r="P21" s="558" t="s">
        <v>246</v>
      </c>
    </row>
    <row r="22" spans="1:30" x14ac:dyDescent="0.2">
      <c r="A22" s="556" t="s">
        <v>924</v>
      </c>
      <c r="B22" s="557" t="s">
        <v>99</v>
      </c>
      <c r="C22" s="557" t="s">
        <v>929</v>
      </c>
      <c r="D22" s="559">
        <v>1</v>
      </c>
      <c r="E22" s="559">
        <v>128</v>
      </c>
      <c r="F22" s="558">
        <v>12.1</v>
      </c>
      <c r="G22" s="558">
        <v>-8.3000000000000007</v>
      </c>
      <c r="H22" s="559">
        <v>-12</v>
      </c>
      <c r="I22" s="559">
        <v>-40</v>
      </c>
      <c r="J22" s="559">
        <v>17</v>
      </c>
      <c r="K22" s="558" t="s">
        <v>11</v>
      </c>
      <c r="L22" s="558">
        <v>19.2</v>
      </c>
      <c r="M22" s="559">
        <v>21</v>
      </c>
      <c r="N22" s="559">
        <v>-9</v>
      </c>
      <c r="O22" s="559">
        <v>50</v>
      </c>
      <c r="P22" s="558" t="s">
        <v>11</v>
      </c>
    </row>
    <row r="23" spans="1:30" x14ac:dyDescent="0.2">
      <c r="A23" s="556" t="s">
        <v>11</v>
      </c>
      <c r="B23" s="557" t="s">
        <v>100</v>
      </c>
      <c r="C23" s="557" t="s">
        <v>930</v>
      </c>
      <c r="D23" s="559">
        <v>1</v>
      </c>
      <c r="E23" s="559">
        <v>130</v>
      </c>
      <c r="F23" s="558">
        <v>13.3</v>
      </c>
      <c r="G23" s="558">
        <v>2</v>
      </c>
      <c r="H23" s="559">
        <v>3</v>
      </c>
      <c r="I23" s="559">
        <v>-17</v>
      </c>
      <c r="J23" s="559">
        <v>22</v>
      </c>
      <c r="K23" s="558" t="s">
        <v>11</v>
      </c>
      <c r="L23" s="558">
        <v>20.100000000000001</v>
      </c>
      <c r="M23" s="559">
        <v>22</v>
      </c>
      <c r="N23" s="559">
        <v>-8</v>
      </c>
      <c r="O23" s="559">
        <v>51</v>
      </c>
      <c r="P23" s="558" t="s">
        <v>11</v>
      </c>
    </row>
    <row r="24" spans="1:30" x14ac:dyDescent="0.2">
      <c r="A24" s="556" t="s">
        <v>11</v>
      </c>
      <c r="B24" s="557" t="s">
        <v>101</v>
      </c>
      <c r="C24" s="557" t="s">
        <v>931</v>
      </c>
      <c r="D24" s="559">
        <v>1</v>
      </c>
      <c r="E24" s="559">
        <v>124</v>
      </c>
      <c r="F24" s="558">
        <v>11.9</v>
      </c>
      <c r="G24" s="558">
        <v>-5.2</v>
      </c>
      <c r="H24" s="559">
        <v>-7</v>
      </c>
      <c r="I24" s="559">
        <v>-34</v>
      </c>
      <c r="J24" s="559">
        <v>21</v>
      </c>
      <c r="K24" s="558" t="s">
        <v>11</v>
      </c>
      <c r="L24" s="558">
        <v>7</v>
      </c>
      <c r="M24" s="559">
        <v>8</v>
      </c>
      <c r="N24" s="559">
        <v>-20</v>
      </c>
      <c r="O24" s="559">
        <v>36</v>
      </c>
      <c r="P24" s="558" t="s">
        <v>11</v>
      </c>
    </row>
    <row r="25" spans="1:30" x14ac:dyDescent="0.2">
      <c r="A25" s="556" t="s">
        <v>11</v>
      </c>
      <c r="B25" s="557" t="s">
        <v>102</v>
      </c>
      <c r="C25" s="557" t="s">
        <v>932</v>
      </c>
      <c r="D25" s="559">
        <v>1</v>
      </c>
      <c r="E25" s="559">
        <v>139</v>
      </c>
      <c r="F25" s="558">
        <v>14</v>
      </c>
      <c r="G25" s="558">
        <v>12.4</v>
      </c>
      <c r="H25" s="559">
        <v>15</v>
      </c>
      <c r="I25" s="559">
        <v>-17</v>
      </c>
      <c r="J25" s="559">
        <v>48</v>
      </c>
      <c r="K25" s="558" t="s">
        <v>11</v>
      </c>
      <c r="L25" s="558">
        <v>-0.2</v>
      </c>
      <c r="M25" s="559">
        <v>0</v>
      </c>
      <c r="N25" s="559">
        <v>-42</v>
      </c>
      <c r="O25" s="559">
        <v>42</v>
      </c>
      <c r="P25" s="558" t="s">
        <v>11</v>
      </c>
    </row>
    <row r="26" spans="1:30" x14ac:dyDescent="0.2">
      <c r="A26" s="556" t="s">
        <v>925</v>
      </c>
      <c r="B26" s="557" t="s">
        <v>99</v>
      </c>
      <c r="C26" s="557" t="s">
        <v>933</v>
      </c>
      <c r="D26" s="559">
        <v>1</v>
      </c>
      <c r="E26" s="559">
        <v>164</v>
      </c>
      <c r="F26" s="558">
        <v>19.5</v>
      </c>
      <c r="G26" s="558">
        <v>17.8</v>
      </c>
      <c r="H26" s="559">
        <v>25</v>
      </c>
      <c r="I26" s="559">
        <v>-11</v>
      </c>
      <c r="J26" s="559">
        <v>61</v>
      </c>
      <c r="K26" s="558" t="s">
        <v>11</v>
      </c>
      <c r="L26" s="558">
        <v>28.2</v>
      </c>
      <c r="M26" s="559">
        <v>36</v>
      </c>
      <c r="N26" s="559">
        <v>-14</v>
      </c>
      <c r="O26" s="559">
        <v>86</v>
      </c>
      <c r="P26" s="558" t="s">
        <v>11</v>
      </c>
    </row>
    <row r="27" spans="1:30" x14ac:dyDescent="0.2">
      <c r="A27" s="556" t="s">
        <v>11</v>
      </c>
      <c r="B27" s="557" t="s">
        <v>100</v>
      </c>
      <c r="C27" s="557" t="s">
        <v>934</v>
      </c>
      <c r="D27" s="559">
        <v>1</v>
      </c>
      <c r="E27" s="559">
        <v>147</v>
      </c>
      <c r="F27" s="558">
        <v>17.100000000000001</v>
      </c>
      <c r="G27" s="558">
        <v>-10.3</v>
      </c>
      <c r="H27" s="559">
        <v>-17</v>
      </c>
      <c r="I27" s="559">
        <v>-53</v>
      </c>
      <c r="J27" s="559">
        <v>20</v>
      </c>
      <c r="K27" s="558" t="s">
        <v>11</v>
      </c>
      <c r="L27" s="558">
        <v>12.7</v>
      </c>
      <c r="M27" s="559">
        <v>17</v>
      </c>
      <c r="N27" s="559">
        <v>-23</v>
      </c>
      <c r="O27" s="559">
        <v>56</v>
      </c>
      <c r="P27" s="558" t="s">
        <v>11</v>
      </c>
    </row>
    <row r="28" spans="1:30" x14ac:dyDescent="0.2">
      <c r="A28" s="556" t="s">
        <v>11</v>
      </c>
      <c r="B28" s="557" t="s">
        <v>101</v>
      </c>
      <c r="C28" s="557" t="s">
        <v>935</v>
      </c>
      <c r="D28" s="559">
        <v>1</v>
      </c>
      <c r="E28" s="559">
        <v>153</v>
      </c>
      <c r="F28" s="558">
        <v>17.5</v>
      </c>
      <c r="G28" s="558">
        <v>4.0999999999999996</v>
      </c>
      <c r="H28" s="559">
        <v>6</v>
      </c>
      <c r="I28" s="559">
        <v>-20</v>
      </c>
      <c r="J28" s="559">
        <v>32</v>
      </c>
      <c r="K28" s="558" t="s">
        <v>11</v>
      </c>
      <c r="L28" s="558">
        <v>23.7</v>
      </c>
      <c r="M28" s="559">
        <v>29</v>
      </c>
      <c r="N28" s="559">
        <v>-24</v>
      </c>
      <c r="O28" s="559">
        <v>82</v>
      </c>
      <c r="P28" s="558" t="s">
        <v>11</v>
      </c>
    </row>
    <row r="29" spans="1:30" x14ac:dyDescent="0.2">
      <c r="A29" s="556" t="s">
        <v>11</v>
      </c>
      <c r="B29" s="557" t="s">
        <v>102</v>
      </c>
      <c r="C29" s="557" t="s">
        <v>936</v>
      </c>
      <c r="D29" s="559">
        <v>1</v>
      </c>
      <c r="E29" s="559">
        <v>164</v>
      </c>
      <c r="F29" s="558">
        <v>20.399999999999999</v>
      </c>
      <c r="G29" s="558">
        <v>7.3</v>
      </c>
      <c r="H29" s="559">
        <v>11</v>
      </c>
      <c r="I29" s="559">
        <v>-24</v>
      </c>
      <c r="J29" s="559">
        <v>46</v>
      </c>
      <c r="K29" s="558" t="s">
        <v>11</v>
      </c>
      <c r="L29" s="558">
        <v>18.100000000000001</v>
      </c>
      <c r="M29" s="559">
        <v>25</v>
      </c>
      <c r="N29" s="559">
        <v>-23</v>
      </c>
      <c r="O29" s="559">
        <v>74</v>
      </c>
      <c r="P29" s="558" t="s">
        <v>11</v>
      </c>
    </row>
    <row r="30" spans="1:30" x14ac:dyDescent="0.2">
      <c r="A30" s="885" t="s">
        <v>190</v>
      </c>
      <c r="B30" s="885"/>
      <c r="C30" s="885"/>
      <c r="D30" s="885"/>
      <c r="E30" s="885"/>
      <c r="F30" s="885"/>
      <c r="G30" s="885"/>
      <c r="H30" s="885"/>
      <c r="I30" s="885"/>
      <c r="J30" s="885"/>
      <c r="K30" s="885"/>
      <c r="L30" s="885"/>
      <c r="M30" s="885"/>
      <c r="N30" s="885"/>
      <c r="O30" s="885"/>
      <c r="P30" s="885"/>
      <c r="Q30" s="885"/>
      <c r="R30" s="885"/>
      <c r="S30" s="885"/>
      <c r="T30" s="885"/>
      <c r="U30" s="885"/>
      <c r="V30" s="885"/>
      <c r="W30" s="885"/>
      <c r="X30" s="885"/>
      <c r="Y30" s="885"/>
      <c r="Z30" s="885"/>
      <c r="AA30" s="885"/>
      <c r="AB30" s="885"/>
      <c r="AC30" s="885"/>
      <c r="AD30" s="885"/>
    </row>
    <row r="31" spans="1:30" x14ac:dyDescent="0.2">
      <c r="A31" s="885" t="s">
        <v>11</v>
      </c>
      <c r="B31" s="885"/>
      <c r="C31" s="885"/>
      <c r="D31" s="885"/>
      <c r="E31" s="885"/>
      <c r="F31" s="885"/>
      <c r="G31" s="885"/>
      <c r="H31" s="885"/>
      <c r="I31" s="885"/>
      <c r="J31" s="885"/>
      <c r="K31" s="885"/>
      <c r="L31" s="885"/>
      <c r="M31" s="885"/>
      <c r="N31" s="885"/>
      <c r="O31" s="885"/>
      <c r="P31" s="885"/>
      <c r="Q31" s="885"/>
      <c r="R31" s="885"/>
      <c r="S31" s="885"/>
      <c r="T31" s="885"/>
      <c r="U31" s="885"/>
      <c r="V31" s="885"/>
      <c r="W31" s="885"/>
      <c r="X31" s="885"/>
      <c r="Y31" s="885"/>
      <c r="Z31" s="885"/>
      <c r="AA31" s="885"/>
      <c r="AB31" s="885"/>
      <c r="AC31" s="885"/>
      <c r="AD31" s="885"/>
    </row>
    <row r="32" spans="1:30" x14ac:dyDescent="0.2">
      <c r="A32" s="885" t="s">
        <v>11</v>
      </c>
      <c r="B32" s="885"/>
      <c r="C32" s="885"/>
      <c r="D32" s="885"/>
      <c r="E32" s="885"/>
      <c r="F32" s="885"/>
      <c r="G32" s="885"/>
      <c r="H32" s="885"/>
      <c r="I32" s="885"/>
      <c r="J32" s="885"/>
      <c r="K32" s="885"/>
      <c r="L32" s="885"/>
      <c r="M32" s="885"/>
      <c r="N32" s="885"/>
      <c r="O32" s="885"/>
      <c r="P32" s="885"/>
      <c r="Q32" s="885"/>
      <c r="R32" s="885"/>
      <c r="S32" s="885"/>
      <c r="T32" s="885"/>
      <c r="U32" s="885"/>
      <c r="V32" s="885"/>
      <c r="W32" s="885"/>
      <c r="X32" s="885"/>
      <c r="Y32" s="885"/>
      <c r="Z32" s="885"/>
      <c r="AA32" s="885"/>
      <c r="AB32" s="885"/>
      <c r="AC32" s="885"/>
      <c r="AD32" s="885"/>
    </row>
    <row r="33" spans="1:30" x14ac:dyDescent="0.2">
      <c r="A33" s="885" t="s">
        <v>11</v>
      </c>
      <c r="B33" s="885"/>
      <c r="C33" s="885"/>
      <c r="D33" s="885"/>
      <c r="E33" s="885"/>
      <c r="F33" s="885"/>
      <c r="G33" s="885"/>
      <c r="H33" s="885"/>
      <c r="I33" s="885"/>
      <c r="J33" s="885"/>
      <c r="K33" s="885"/>
      <c r="L33" s="885"/>
      <c r="M33" s="885"/>
      <c r="N33" s="885"/>
      <c r="O33" s="885"/>
      <c r="P33" s="885"/>
      <c r="Q33" s="885"/>
      <c r="R33" s="885"/>
      <c r="S33" s="885"/>
      <c r="T33" s="885"/>
      <c r="U33" s="885"/>
      <c r="V33" s="885"/>
      <c r="W33" s="885"/>
      <c r="X33" s="885"/>
      <c r="Y33" s="885"/>
      <c r="Z33" s="885"/>
      <c r="AA33" s="885"/>
      <c r="AB33" s="885"/>
      <c r="AC33" s="885"/>
      <c r="AD33" s="885"/>
    </row>
    <row r="34" spans="1:30" x14ac:dyDescent="0.2">
      <c r="A34" s="885" t="s">
        <v>11</v>
      </c>
      <c r="B34" s="885"/>
      <c r="C34" s="885"/>
      <c r="D34" s="885"/>
      <c r="E34" s="885"/>
      <c r="F34" s="885"/>
      <c r="G34" s="885"/>
      <c r="H34" s="885"/>
      <c r="I34" s="885"/>
      <c r="J34" s="885"/>
      <c r="K34" s="885"/>
      <c r="L34" s="885"/>
      <c r="M34" s="885"/>
      <c r="N34" s="885"/>
      <c r="O34" s="885"/>
      <c r="P34" s="885"/>
      <c r="Q34" s="885"/>
      <c r="R34" s="885"/>
      <c r="S34" s="885"/>
      <c r="T34" s="885"/>
      <c r="U34" s="885"/>
      <c r="V34" s="885"/>
      <c r="W34" s="885"/>
      <c r="X34" s="885"/>
      <c r="Y34" s="885"/>
      <c r="Z34" s="885"/>
      <c r="AA34" s="885"/>
      <c r="AB34" s="885"/>
      <c r="AC34" s="885"/>
      <c r="AD34" s="885"/>
    </row>
    <row r="35" spans="1:30" x14ac:dyDescent="0.2">
      <c r="A35" s="885" t="s">
        <v>229</v>
      </c>
      <c r="B35" s="885"/>
      <c r="C35" s="885"/>
      <c r="D35" s="885"/>
      <c r="E35" s="885"/>
      <c r="F35" s="885"/>
      <c r="G35" s="885"/>
      <c r="H35" s="885"/>
      <c r="I35" s="885"/>
      <c r="J35" s="885"/>
      <c r="K35" s="885"/>
      <c r="L35" s="885"/>
      <c r="M35" s="885"/>
      <c r="N35" s="885"/>
      <c r="O35" s="885"/>
      <c r="P35" s="885"/>
      <c r="Q35" s="885"/>
      <c r="R35" s="885"/>
      <c r="S35" s="885"/>
      <c r="T35" s="885"/>
      <c r="U35" s="885"/>
      <c r="V35" s="885"/>
      <c r="W35" s="885"/>
      <c r="X35" s="885"/>
      <c r="Y35" s="885"/>
      <c r="Z35" s="885"/>
      <c r="AA35" s="885"/>
      <c r="AB35" s="885"/>
      <c r="AC35" s="885"/>
      <c r="AD35" s="885"/>
    </row>
  </sheetData>
  <mergeCells count="12">
    <mergeCell ref="Q7:Q8"/>
    <mergeCell ref="A7:A8"/>
    <mergeCell ref="B7:B8"/>
    <mergeCell ref="D7:D8"/>
    <mergeCell ref="E7:E8"/>
    <mergeCell ref="G7:P7"/>
    <mergeCell ref="A35:AD35"/>
    <mergeCell ref="A30:AD30"/>
    <mergeCell ref="A31:AD31"/>
    <mergeCell ref="A32:AD32"/>
    <mergeCell ref="A33:AD33"/>
    <mergeCell ref="A34:AD34"/>
  </mergeCells>
  <pageMargins left="0.78740157499999996" right="0.78740157499999996" top="0.984251969" bottom="0.984251969" header="0.49212598499999999" footer="0.49212598499999999"/>
  <headerFooter alignWithMargins="0"/>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400-000000000000}">
  <sheetPr codeName="Planilha30"/>
  <dimension ref="A1:AD35"/>
  <sheetViews>
    <sheetView zoomScale="70" zoomScaleNormal="70" workbookViewId="0">
      <pane xSplit="2" ySplit="8" topLeftCell="D9" activePane="bottomRight" state="frozen"/>
      <selection pane="topRight"/>
      <selection pane="bottomLeft"/>
      <selection pane="bottomRight"/>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11.5703125" style="1" customWidth="1" collapsed="1"/>
    <col min="7" max="7" width="18.5703125" style="1" bestFit="1" customWidth="1" collapsed="1"/>
    <col min="8" max="8" width="22.85546875" style="1" customWidth="1" collapsed="1"/>
    <col min="9" max="10" width="19.42578125" style="1" hidden="1" customWidth="1" collapsed="1"/>
    <col min="11" max="11" width="23.42578125" style="1" customWidth="1" collapsed="1"/>
    <col min="12" max="12" width="20.42578125" style="1" customWidth="1" collapsed="1"/>
    <col min="13" max="13" width="19.140625" style="1" customWidth="1" collapsed="1"/>
    <col min="14" max="15" width="18.28515625" style="1" hidden="1" customWidth="1" collapsed="1"/>
    <col min="16" max="16" width="23.42578125" style="1" customWidth="1" collapsed="1"/>
    <col min="17" max="17" width="12.42578125" style="1" bestFit="1" customWidth="1" collapsed="1"/>
    <col min="18" max="16384" width="9.140625" style="94" collapsed="1"/>
  </cols>
  <sheetData>
    <row r="1" spans="1:17" ht="15" x14ac:dyDescent="0.25">
      <c r="A1" s="4" t="s">
        <v>186</v>
      </c>
      <c r="B1" s="4"/>
      <c r="C1" s="4"/>
      <c r="D1" s="90"/>
    </row>
    <row r="2" spans="1:17" ht="15" x14ac:dyDescent="0.25">
      <c r="A2" s="41" t="s">
        <v>168</v>
      </c>
      <c r="B2" s="5"/>
      <c r="C2" s="5"/>
      <c r="D2" s="91"/>
    </row>
    <row r="3" spans="1:17" x14ac:dyDescent="0.2">
      <c r="A3" s="2"/>
      <c r="B3" s="2"/>
      <c r="C3" s="2"/>
      <c r="D3" s="92"/>
    </row>
    <row r="4" spans="1:17" ht="15" x14ac:dyDescent="0.25">
      <c r="A4" s="4" t="s">
        <v>707</v>
      </c>
      <c r="B4" s="4"/>
      <c r="C4" s="4"/>
      <c r="D4" s="90"/>
    </row>
    <row r="5" spans="1:17" hidden="1" x14ac:dyDescent="0.2">
      <c r="A5" s="255" t="s">
        <v>715</v>
      </c>
      <c r="B5" s="1" t="s">
        <v>920</v>
      </c>
      <c r="C5" s="1"/>
      <c r="D5" s="93"/>
      <c r="E5" s="1">
        <v>2</v>
      </c>
      <c r="F5" s="1">
        <v>3</v>
      </c>
      <c r="G5" s="1">
        <v>4</v>
      </c>
      <c r="H5" s="1">
        <v>5</v>
      </c>
      <c r="I5" s="1">
        <v>6</v>
      </c>
      <c r="J5" s="1">
        <v>7</v>
      </c>
      <c r="K5" s="1">
        <v>8</v>
      </c>
      <c r="L5" s="1">
        <v>9</v>
      </c>
      <c r="M5" s="1">
        <v>10</v>
      </c>
      <c r="N5" s="1">
        <v>11</v>
      </c>
      <c r="O5" s="1">
        <v>12</v>
      </c>
      <c r="P5" s="1">
        <v>13</v>
      </c>
    </row>
    <row r="6" spans="1:17" x14ac:dyDescent="0.2">
      <c r="A6" s="45"/>
      <c r="B6" s="45"/>
      <c r="C6" s="45"/>
      <c r="D6" s="126"/>
      <c r="E6" s="45"/>
      <c r="F6" s="45"/>
      <c r="G6" s="45"/>
      <c r="H6" s="45"/>
      <c r="I6" s="45"/>
      <c r="J6" s="45"/>
      <c r="K6" s="45"/>
      <c r="L6" s="45"/>
      <c r="M6" s="45"/>
      <c r="N6" s="45"/>
      <c r="O6" s="45"/>
      <c r="P6" s="45"/>
      <c r="Q6" s="45"/>
    </row>
    <row r="7" spans="1:17" x14ac:dyDescent="0.2">
      <c r="A7" s="888" t="s">
        <v>105</v>
      </c>
      <c r="B7" s="886" t="s">
        <v>608</v>
      </c>
      <c r="C7" s="123"/>
      <c r="D7" s="894" t="s">
        <v>365</v>
      </c>
      <c r="E7" s="886" t="s">
        <v>371</v>
      </c>
      <c r="F7" s="135" t="s">
        <v>187</v>
      </c>
      <c r="G7" s="893" t="s">
        <v>188</v>
      </c>
      <c r="H7" s="893"/>
      <c r="I7" s="893"/>
      <c r="J7" s="893"/>
      <c r="K7" s="893"/>
      <c r="L7" s="893"/>
      <c r="M7" s="893"/>
      <c r="N7" s="893"/>
      <c r="O7" s="893"/>
      <c r="P7" s="893"/>
      <c r="Q7" s="891" t="s">
        <v>374</v>
      </c>
    </row>
    <row r="8" spans="1:17" s="95" customFormat="1" ht="51" x14ac:dyDescent="0.2">
      <c r="A8" s="889"/>
      <c r="B8" s="887" t="s">
        <v>98</v>
      </c>
      <c r="C8" s="125" t="s">
        <v>56</v>
      </c>
      <c r="D8" s="895"/>
      <c r="E8" s="887"/>
      <c r="F8" s="130" t="s">
        <v>189</v>
      </c>
      <c r="G8" s="131" t="s">
        <v>611</v>
      </c>
      <c r="H8" s="131" t="s">
        <v>612</v>
      </c>
      <c r="I8" s="129" t="s">
        <v>372</v>
      </c>
      <c r="J8" s="129" t="s">
        <v>373</v>
      </c>
      <c r="K8" s="130" t="s">
        <v>613</v>
      </c>
      <c r="L8" s="130" t="s">
        <v>625</v>
      </c>
      <c r="M8" s="131" t="s">
        <v>626</v>
      </c>
      <c r="N8" s="129" t="s">
        <v>372</v>
      </c>
      <c r="O8" s="129" t="s">
        <v>373</v>
      </c>
      <c r="P8" s="130" t="s">
        <v>628</v>
      </c>
      <c r="Q8" s="892"/>
    </row>
    <row r="9" spans="1:17" x14ac:dyDescent="0.2">
      <c r="A9" s="560" t="s">
        <v>107</v>
      </c>
      <c r="B9" s="561" t="s">
        <v>102</v>
      </c>
      <c r="C9" s="561" t="s">
        <v>27</v>
      </c>
      <c r="D9" s="563">
        <v>1</v>
      </c>
      <c r="E9" s="563">
        <v>233</v>
      </c>
      <c r="F9" s="562">
        <v>9.3000000000000007</v>
      </c>
      <c r="G9" s="562"/>
      <c r="H9" s="563"/>
      <c r="I9" s="563"/>
      <c r="J9" s="563"/>
      <c r="K9" s="562" t="s">
        <v>11</v>
      </c>
      <c r="L9" s="562"/>
      <c r="M9" s="563"/>
      <c r="N9" s="563"/>
      <c r="O9" s="563"/>
      <c r="P9" s="562" t="s">
        <v>11</v>
      </c>
      <c r="Q9" s="97" t="s">
        <v>191</v>
      </c>
    </row>
    <row r="10" spans="1:17" x14ac:dyDescent="0.2">
      <c r="A10" s="560" t="s">
        <v>346</v>
      </c>
      <c r="B10" s="561" t="s">
        <v>99</v>
      </c>
      <c r="C10" s="561" t="s">
        <v>28</v>
      </c>
      <c r="D10" s="563">
        <v>1</v>
      </c>
      <c r="E10" s="563">
        <v>244</v>
      </c>
      <c r="F10" s="562">
        <v>10</v>
      </c>
      <c r="G10" s="562">
        <v>4.5</v>
      </c>
      <c r="H10" s="563">
        <v>11</v>
      </c>
      <c r="I10" s="563">
        <v>-36</v>
      </c>
      <c r="J10" s="563">
        <v>57</v>
      </c>
      <c r="K10" s="562" t="s">
        <v>11</v>
      </c>
      <c r="L10" s="562"/>
      <c r="M10" s="563"/>
      <c r="N10" s="563"/>
      <c r="O10" s="563"/>
      <c r="P10" s="562" t="s">
        <v>11</v>
      </c>
      <c r="Q10" s="97" t="s">
        <v>191</v>
      </c>
    </row>
    <row r="11" spans="1:17" x14ac:dyDescent="0.2">
      <c r="A11" s="560" t="s">
        <v>11</v>
      </c>
      <c r="B11" s="561" t="s">
        <v>100</v>
      </c>
      <c r="C11" s="561" t="s">
        <v>29</v>
      </c>
      <c r="D11" s="563">
        <v>1</v>
      </c>
      <c r="E11" s="563">
        <v>228</v>
      </c>
      <c r="F11" s="562">
        <v>9.4</v>
      </c>
      <c r="G11" s="562">
        <v>-6.3</v>
      </c>
      <c r="H11" s="563">
        <v>-15</v>
      </c>
      <c r="I11" s="563">
        <v>-58</v>
      </c>
      <c r="J11" s="563">
        <v>27</v>
      </c>
      <c r="K11" s="562" t="s">
        <v>11</v>
      </c>
      <c r="L11" s="562"/>
      <c r="M11" s="563"/>
      <c r="N11" s="563"/>
      <c r="O11" s="563"/>
      <c r="P11" s="562" t="s">
        <v>11</v>
      </c>
      <c r="Q11" s="97" t="s">
        <v>191</v>
      </c>
    </row>
    <row r="12" spans="1:17" x14ac:dyDescent="0.2">
      <c r="A12" s="560" t="s">
        <v>11</v>
      </c>
      <c r="B12" s="561" t="s">
        <v>101</v>
      </c>
      <c r="C12" s="561" t="s">
        <v>30</v>
      </c>
      <c r="D12" s="563">
        <v>1</v>
      </c>
      <c r="E12" s="563">
        <v>230</v>
      </c>
      <c r="F12" s="562">
        <v>10.1</v>
      </c>
      <c r="G12" s="562">
        <v>0.7</v>
      </c>
      <c r="H12" s="563">
        <v>2</v>
      </c>
      <c r="I12" s="563">
        <v>-37</v>
      </c>
      <c r="J12" s="563">
        <v>40</v>
      </c>
      <c r="K12" s="562" t="s">
        <v>11</v>
      </c>
      <c r="L12" s="562"/>
      <c r="M12" s="563"/>
      <c r="N12" s="563"/>
      <c r="O12" s="563"/>
      <c r="P12" s="562" t="s">
        <v>11</v>
      </c>
      <c r="Q12" s="97" t="s">
        <v>191</v>
      </c>
    </row>
    <row r="13" spans="1:17" x14ac:dyDescent="0.2">
      <c r="A13" s="560" t="s">
        <v>11</v>
      </c>
      <c r="B13" s="561" t="s">
        <v>102</v>
      </c>
      <c r="C13" s="561" t="s">
        <v>252</v>
      </c>
      <c r="D13" s="563">
        <v>1</v>
      </c>
      <c r="E13" s="563">
        <v>223</v>
      </c>
      <c r="F13" s="562">
        <v>10.1</v>
      </c>
      <c r="G13" s="562">
        <v>-3.2</v>
      </c>
      <c r="H13" s="563">
        <v>-7</v>
      </c>
      <c r="I13" s="563">
        <v>-50</v>
      </c>
      <c r="J13" s="563">
        <v>35</v>
      </c>
      <c r="K13" s="562" t="s">
        <v>11</v>
      </c>
      <c r="L13" s="562">
        <v>-4.5999999999999996</v>
      </c>
      <c r="M13" s="563">
        <v>-11</v>
      </c>
      <c r="N13" s="563">
        <v>-69</v>
      </c>
      <c r="O13" s="563">
        <v>48</v>
      </c>
      <c r="P13" s="562" t="s">
        <v>11</v>
      </c>
      <c r="Q13" s="97">
        <v>231.25</v>
      </c>
    </row>
    <row r="14" spans="1:17" x14ac:dyDescent="0.2">
      <c r="A14" s="560" t="s">
        <v>348</v>
      </c>
      <c r="B14" s="561" t="s">
        <v>99</v>
      </c>
      <c r="C14" s="561" t="s">
        <v>31</v>
      </c>
      <c r="D14" s="563">
        <v>1</v>
      </c>
      <c r="E14" s="563">
        <v>230</v>
      </c>
      <c r="F14" s="562">
        <v>9.6999999999999993</v>
      </c>
      <c r="G14" s="562">
        <v>3.5</v>
      </c>
      <c r="H14" s="563">
        <v>8</v>
      </c>
      <c r="I14" s="563">
        <v>-37</v>
      </c>
      <c r="J14" s="563">
        <v>52</v>
      </c>
      <c r="K14" s="562" t="s">
        <v>11</v>
      </c>
      <c r="L14" s="562">
        <v>-5.5</v>
      </c>
      <c r="M14" s="563">
        <v>-13</v>
      </c>
      <c r="N14" s="563">
        <v>-74</v>
      </c>
      <c r="O14" s="563">
        <v>47</v>
      </c>
      <c r="P14" s="562" t="s">
        <v>11</v>
      </c>
      <c r="Q14" s="97" t="s">
        <v>191</v>
      </c>
    </row>
    <row r="15" spans="1:17" x14ac:dyDescent="0.2">
      <c r="A15" s="560" t="s">
        <v>11</v>
      </c>
      <c r="B15" s="561" t="s">
        <v>100</v>
      </c>
      <c r="C15" s="561" t="s">
        <v>32</v>
      </c>
      <c r="D15" s="563">
        <v>1</v>
      </c>
      <c r="E15" s="563">
        <v>224</v>
      </c>
      <c r="F15" s="562">
        <v>8.9</v>
      </c>
      <c r="G15" s="562">
        <v>-2.9</v>
      </c>
      <c r="H15" s="563">
        <v>-7</v>
      </c>
      <c r="I15" s="563">
        <v>-46</v>
      </c>
      <c r="J15" s="563">
        <v>32</v>
      </c>
      <c r="K15" s="562" t="s">
        <v>11</v>
      </c>
      <c r="L15" s="562">
        <v>-2.1</v>
      </c>
      <c r="M15" s="563">
        <v>-5</v>
      </c>
      <c r="N15" s="563">
        <v>-55</v>
      </c>
      <c r="O15" s="563">
        <v>45</v>
      </c>
      <c r="P15" s="562" t="s">
        <v>11</v>
      </c>
      <c r="Q15" s="97" t="s">
        <v>191</v>
      </c>
    </row>
    <row r="16" spans="1:17" x14ac:dyDescent="0.2">
      <c r="A16" s="560" t="s">
        <v>11</v>
      </c>
      <c r="B16" s="561" t="s">
        <v>101</v>
      </c>
      <c r="C16" s="561" t="s">
        <v>33</v>
      </c>
      <c r="D16" s="563">
        <v>1</v>
      </c>
      <c r="E16" s="563">
        <v>192</v>
      </c>
      <c r="F16" s="562">
        <v>10</v>
      </c>
      <c r="G16" s="562">
        <v>-14.2</v>
      </c>
      <c r="H16" s="563">
        <v>-32</v>
      </c>
      <c r="I16" s="563">
        <v>-67</v>
      </c>
      <c r="J16" s="563">
        <v>3</v>
      </c>
      <c r="K16" s="562" t="s">
        <v>11</v>
      </c>
      <c r="L16" s="562">
        <v>-16.600000000000001</v>
      </c>
      <c r="M16" s="563">
        <v>-38</v>
      </c>
      <c r="N16" s="563">
        <v>-84</v>
      </c>
      <c r="O16" s="563">
        <v>8</v>
      </c>
      <c r="P16" s="562" t="s">
        <v>11</v>
      </c>
      <c r="Q16" s="97" t="s">
        <v>191</v>
      </c>
    </row>
    <row r="17" spans="1:30" x14ac:dyDescent="0.2">
      <c r="A17" s="560" t="s">
        <v>11</v>
      </c>
      <c r="B17" s="561" t="s">
        <v>102</v>
      </c>
      <c r="C17" s="561" t="s">
        <v>34</v>
      </c>
      <c r="D17" s="563">
        <v>1</v>
      </c>
      <c r="E17" s="563">
        <v>250</v>
      </c>
      <c r="F17" s="562">
        <v>10.5</v>
      </c>
      <c r="G17" s="562">
        <v>30</v>
      </c>
      <c r="H17" s="563">
        <v>58</v>
      </c>
      <c r="I17" s="563">
        <v>13</v>
      </c>
      <c r="J17" s="563">
        <v>102</v>
      </c>
      <c r="K17" s="562" t="s">
        <v>246</v>
      </c>
      <c r="L17" s="562">
        <v>12.1</v>
      </c>
      <c r="M17" s="563">
        <v>27</v>
      </c>
      <c r="N17" s="563">
        <v>-38</v>
      </c>
      <c r="O17" s="563">
        <v>92</v>
      </c>
      <c r="P17" s="562" t="s">
        <v>11</v>
      </c>
    </row>
    <row r="18" spans="1:30" x14ac:dyDescent="0.2">
      <c r="A18" s="560" t="s">
        <v>251</v>
      </c>
      <c r="B18" s="561" t="s">
        <v>99</v>
      </c>
      <c r="C18" s="561" t="s">
        <v>35</v>
      </c>
      <c r="D18" s="563">
        <v>1</v>
      </c>
      <c r="E18" s="563">
        <v>218</v>
      </c>
      <c r="F18" s="562">
        <v>10.1</v>
      </c>
      <c r="G18" s="562">
        <v>-12.8</v>
      </c>
      <c r="H18" s="563">
        <v>-32</v>
      </c>
      <c r="I18" s="563">
        <v>-77</v>
      </c>
      <c r="J18" s="563">
        <v>13</v>
      </c>
      <c r="K18" s="562" t="s">
        <v>11</v>
      </c>
      <c r="L18" s="562">
        <v>-5.5</v>
      </c>
      <c r="M18" s="563">
        <v>-13</v>
      </c>
      <c r="N18" s="563">
        <v>-68</v>
      </c>
      <c r="O18" s="563">
        <v>42</v>
      </c>
      <c r="P18" s="562" t="s">
        <v>11</v>
      </c>
    </row>
    <row r="19" spans="1:30" x14ac:dyDescent="0.2">
      <c r="A19" s="560" t="s">
        <v>11</v>
      </c>
      <c r="B19" s="561" t="s">
        <v>100</v>
      </c>
      <c r="C19" s="561" t="s">
        <v>926</v>
      </c>
      <c r="D19" s="563">
        <v>1</v>
      </c>
      <c r="E19" s="563">
        <v>248</v>
      </c>
      <c r="F19" s="562">
        <v>9.6999999999999993</v>
      </c>
      <c r="G19" s="562">
        <v>13.8</v>
      </c>
      <c r="H19" s="563">
        <v>30</v>
      </c>
      <c r="I19" s="563">
        <v>-11</v>
      </c>
      <c r="J19" s="563">
        <v>71</v>
      </c>
      <c r="K19" s="562" t="s">
        <v>11</v>
      </c>
      <c r="L19" s="562">
        <v>10.7</v>
      </c>
      <c r="M19" s="563">
        <v>24</v>
      </c>
      <c r="N19" s="563">
        <v>-28</v>
      </c>
      <c r="O19" s="563">
        <v>75</v>
      </c>
      <c r="P19" s="562" t="s">
        <v>11</v>
      </c>
    </row>
    <row r="20" spans="1:30" x14ac:dyDescent="0.2">
      <c r="A20" s="560" t="s">
        <v>11</v>
      </c>
      <c r="B20" s="561" t="s">
        <v>101</v>
      </c>
      <c r="C20" s="561" t="s">
        <v>927</v>
      </c>
      <c r="D20" s="563">
        <v>1</v>
      </c>
      <c r="E20" s="563">
        <v>228</v>
      </c>
      <c r="F20" s="562">
        <v>8.9</v>
      </c>
      <c r="G20" s="562">
        <v>-7.8</v>
      </c>
      <c r="H20" s="563">
        <v>-19</v>
      </c>
      <c r="I20" s="563">
        <v>-59</v>
      </c>
      <c r="J20" s="563">
        <v>21</v>
      </c>
      <c r="K20" s="562" t="s">
        <v>11</v>
      </c>
      <c r="L20" s="562">
        <v>18.899999999999999</v>
      </c>
      <c r="M20" s="563">
        <v>36</v>
      </c>
      <c r="N20" s="563">
        <v>-10</v>
      </c>
      <c r="O20" s="563">
        <v>83</v>
      </c>
      <c r="P20" s="562" t="s">
        <v>11</v>
      </c>
    </row>
    <row r="21" spans="1:30" x14ac:dyDescent="0.2">
      <c r="A21" s="560" t="s">
        <v>11</v>
      </c>
      <c r="B21" s="561" t="s">
        <v>102</v>
      </c>
      <c r="C21" s="561" t="s">
        <v>928</v>
      </c>
      <c r="D21" s="563">
        <v>1</v>
      </c>
      <c r="E21" s="563">
        <v>232</v>
      </c>
      <c r="F21" s="562">
        <v>10</v>
      </c>
      <c r="G21" s="562">
        <v>1.8</v>
      </c>
      <c r="H21" s="563">
        <v>4</v>
      </c>
      <c r="I21" s="563">
        <v>-41</v>
      </c>
      <c r="J21" s="563">
        <v>49</v>
      </c>
      <c r="K21" s="562" t="s">
        <v>11</v>
      </c>
      <c r="L21" s="562">
        <v>-6.9</v>
      </c>
      <c r="M21" s="563">
        <v>-17</v>
      </c>
      <c r="N21" s="563">
        <v>-84</v>
      </c>
      <c r="O21" s="563">
        <v>49</v>
      </c>
      <c r="P21" s="562" t="s">
        <v>11</v>
      </c>
    </row>
    <row r="22" spans="1:30" x14ac:dyDescent="0.2">
      <c r="A22" s="560" t="s">
        <v>924</v>
      </c>
      <c r="B22" s="561" t="s">
        <v>99</v>
      </c>
      <c r="C22" s="561" t="s">
        <v>929</v>
      </c>
      <c r="D22" s="563">
        <v>1</v>
      </c>
      <c r="E22" s="563">
        <v>246</v>
      </c>
      <c r="F22" s="562">
        <v>10.5</v>
      </c>
      <c r="G22" s="562">
        <v>5.9</v>
      </c>
      <c r="H22" s="563">
        <v>14</v>
      </c>
      <c r="I22" s="563">
        <v>-36</v>
      </c>
      <c r="J22" s="563">
        <v>64</v>
      </c>
      <c r="K22" s="562" t="s">
        <v>11</v>
      </c>
      <c r="L22" s="562">
        <v>13.1</v>
      </c>
      <c r="M22" s="563">
        <v>28</v>
      </c>
      <c r="N22" s="563">
        <v>-26</v>
      </c>
      <c r="O22" s="563">
        <v>83</v>
      </c>
      <c r="P22" s="562" t="s">
        <v>11</v>
      </c>
    </row>
    <row r="23" spans="1:30" x14ac:dyDescent="0.2">
      <c r="A23" s="560" t="s">
        <v>11</v>
      </c>
      <c r="B23" s="561" t="s">
        <v>100</v>
      </c>
      <c r="C23" s="561" t="s">
        <v>930</v>
      </c>
      <c r="D23" s="563">
        <v>1</v>
      </c>
      <c r="E23" s="563">
        <v>274</v>
      </c>
      <c r="F23" s="562">
        <v>8.6</v>
      </c>
      <c r="G23" s="562">
        <v>11.6</v>
      </c>
      <c r="H23" s="563">
        <v>28</v>
      </c>
      <c r="I23" s="563">
        <v>-25</v>
      </c>
      <c r="J23" s="563">
        <v>82</v>
      </c>
      <c r="K23" s="562" t="s">
        <v>11</v>
      </c>
      <c r="L23" s="562">
        <v>10.9</v>
      </c>
      <c r="M23" s="563">
        <v>27</v>
      </c>
      <c r="N23" s="563">
        <v>-35</v>
      </c>
      <c r="O23" s="563">
        <v>89</v>
      </c>
      <c r="P23" s="562" t="s">
        <v>11</v>
      </c>
    </row>
    <row r="24" spans="1:30" x14ac:dyDescent="0.2">
      <c r="A24" s="560" t="s">
        <v>11</v>
      </c>
      <c r="B24" s="561" t="s">
        <v>101</v>
      </c>
      <c r="C24" s="561" t="s">
        <v>931</v>
      </c>
      <c r="D24" s="563">
        <v>1</v>
      </c>
      <c r="E24" s="563">
        <v>238</v>
      </c>
      <c r="F24" s="562">
        <v>9.1</v>
      </c>
      <c r="G24" s="562">
        <v>-13.5</v>
      </c>
      <c r="H24" s="563">
        <v>-37</v>
      </c>
      <c r="I24" s="563">
        <v>-81</v>
      </c>
      <c r="J24" s="563">
        <v>7</v>
      </c>
      <c r="K24" s="562" t="s">
        <v>11</v>
      </c>
      <c r="L24" s="562">
        <v>4.0999999999999996</v>
      </c>
      <c r="M24" s="563">
        <v>9</v>
      </c>
      <c r="N24" s="563">
        <v>-43</v>
      </c>
      <c r="O24" s="563">
        <v>61</v>
      </c>
      <c r="P24" s="562" t="s">
        <v>11</v>
      </c>
    </row>
    <row r="25" spans="1:30" x14ac:dyDescent="0.2">
      <c r="A25" s="560" t="s">
        <v>11</v>
      </c>
      <c r="B25" s="561" t="s">
        <v>102</v>
      </c>
      <c r="C25" s="561" t="s">
        <v>932</v>
      </c>
      <c r="D25" s="563">
        <v>1</v>
      </c>
      <c r="E25" s="563">
        <v>230</v>
      </c>
      <c r="F25" s="562">
        <v>9.9</v>
      </c>
      <c r="G25" s="562">
        <v>-3.2</v>
      </c>
      <c r="H25" s="563">
        <v>-8</v>
      </c>
      <c r="I25" s="563">
        <v>-49</v>
      </c>
      <c r="J25" s="563">
        <v>33</v>
      </c>
      <c r="K25" s="562" t="s">
        <v>11</v>
      </c>
      <c r="L25" s="562">
        <v>-1</v>
      </c>
      <c r="M25" s="563">
        <v>-2</v>
      </c>
      <c r="N25" s="563">
        <v>-63</v>
      </c>
      <c r="O25" s="563">
        <v>58</v>
      </c>
      <c r="P25" s="562" t="s">
        <v>11</v>
      </c>
    </row>
    <row r="26" spans="1:30" x14ac:dyDescent="0.2">
      <c r="A26" s="560" t="s">
        <v>925</v>
      </c>
      <c r="B26" s="561" t="s">
        <v>99</v>
      </c>
      <c r="C26" s="561" t="s">
        <v>933</v>
      </c>
      <c r="D26" s="563">
        <v>1</v>
      </c>
      <c r="E26" s="563">
        <v>260</v>
      </c>
      <c r="F26" s="562">
        <v>10.7</v>
      </c>
      <c r="G26" s="562">
        <v>13.1</v>
      </c>
      <c r="H26" s="563">
        <v>30</v>
      </c>
      <c r="I26" s="563">
        <v>-23</v>
      </c>
      <c r="J26" s="563">
        <v>83</v>
      </c>
      <c r="K26" s="562" t="s">
        <v>11</v>
      </c>
      <c r="L26" s="562">
        <v>5.7</v>
      </c>
      <c r="M26" s="563">
        <v>14</v>
      </c>
      <c r="N26" s="563">
        <v>-54</v>
      </c>
      <c r="O26" s="563">
        <v>82</v>
      </c>
      <c r="P26" s="562" t="s">
        <v>11</v>
      </c>
    </row>
    <row r="27" spans="1:30" x14ac:dyDescent="0.2">
      <c r="A27" s="560" t="s">
        <v>11</v>
      </c>
      <c r="B27" s="561" t="s">
        <v>100</v>
      </c>
      <c r="C27" s="561" t="s">
        <v>934</v>
      </c>
      <c r="D27" s="563">
        <v>1</v>
      </c>
      <c r="E27" s="563">
        <v>258</v>
      </c>
      <c r="F27" s="562">
        <v>14.2</v>
      </c>
      <c r="G27" s="562">
        <v>-0.9</v>
      </c>
      <c r="H27" s="563">
        <v>-2</v>
      </c>
      <c r="I27" s="563">
        <v>-76</v>
      </c>
      <c r="J27" s="563">
        <v>72</v>
      </c>
      <c r="K27" s="562" t="s">
        <v>11</v>
      </c>
      <c r="L27" s="562">
        <v>-6.1</v>
      </c>
      <c r="M27" s="563">
        <v>-17</v>
      </c>
      <c r="N27" s="563">
        <v>-97</v>
      </c>
      <c r="O27" s="563">
        <v>63</v>
      </c>
      <c r="P27" s="562" t="s">
        <v>11</v>
      </c>
    </row>
    <row r="28" spans="1:30" x14ac:dyDescent="0.2">
      <c r="A28" s="560" t="s">
        <v>11</v>
      </c>
      <c r="B28" s="561" t="s">
        <v>101</v>
      </c>
      <c r="C28" s="561" t="s">
        <v>935</v>
      </c>
      <c r="D28" s="563">
        <v>1</v>
      </c>
      <c r="E28" s="563">
        <v>184</v>
      </c>
      <c r="F28" s="562">
        <v>11.2</v>
      </c>
      <c r="G28" s="562">
        <v>-28.5</v>
      </c>
      <c r="H28" s="563">
        <v>-73</v>
      </c>
      <c r="I28" s="563">
        <v>-137</v>
      </c>
      <c r="J28" s="563">
        <v>-10</v>
      </c>
      <c r="K28" s="562" t="s">
        <v>246</v>
      </c>
      <c r="L28" s="562">
        <v>-22.4</v>
      </c>
      <c r="M28" s="563">
        <v>-53</v>
      </c>
      <c r="N28" s="563">
        <v>-105</v>
      </c>
      <c r="O28" s="563">
        <v>-1</v>
      </c>
      <c r="P28" s="562" t="s">
        <v>246</v>
      </c>
    </row>
    <row r="29" spans="1:30" x14ac:dyDescent="0.2">
      <c r="A29" s="560" t="s">
        <v>11</v>
      </c>
      <c r="B29" s="561" t="s">
        <v>102</v>
      </c>
      <c r="C29" s="561" t="s">
        <v>936</v>
      </c>
      <c r="D29" s="563">
        <v>1</v>
      </c>
      <c r="E29" s="563">
        <v>223</v>
      </c>
      <c r="F29" s="562">
        <v>12.3</v>
      </c>
      <c r="G29" s="562">
        <v>20.7</v>
      </c>
      <c r="H29" s="563">
        <v>38</v>
      </c>
      <c r="I29" s="563">
        <v>-8</v>
      </c>
      <c r="J29" s="563">
        <v>84</v>
      </c>
      <c r="K29" s="562" t="s">
        <v>11</v>
      </c>
      <c r="L29" s="562">
        <v>-3.2</v>
      </c>
      <c r="M29" s="563">
        <v>-7</v>
      </c>
      <c r="N29" s="563">
        <v>-68</v>
      </c>
      <c r="O29" s="563">
        <v>54</v>
      </c>
      <c r="P29" s="562" t="s">
        <v>11</v>
      </c>
    </row>
    <row r="30" spans="1:30" x14ac:dyDescent="0.2">
      <c r="A30" s="885" t="s">
        <v>190</v>
      </c>
      <c r="B30" s="885"/>
      <c r="C30" s="885"/>
      <c r="D30" s="885"/>
      <c r="E30" s="885"/>
      <c r="F30" s="885"/>
      <c r="G30" s="885"/>
      <c r="H30" s="885"/>
      <c r="I30" s="885"/>
      <c r="J30" s="885"/>
      <c r="K30" s="885"/>
      <c r="L30" s="885"/>
      <c r="M30" s="885"/>
      <c r="N30" s="885"/>
      <c r="O30" s="885"/>
      <c r="P30" s="885"/>
      <c r="Q30" s="885"/>
      <c r="R30" s="885"/>
      <c r="S30" s="885"/>
      <c r="T30" s="885"/>
      <c r="U30" s="885"/>
      <c r="V30" s="885"/>
      <c r="W30" s="885"/>
      <c r="X30" s="885"/>
      <c r="Y30" s="885"/>
      <c r="Z30" s="885"/>
      <c r="AA30" s="885"/>
      <c r="AB30" s="885"/>
      <c r="AC30" s="885"/>
      <c r="AD30" s="885"/>
    </row>
    <row r="31" spans="1:30" x14ac:dyDescent="0.2">
      <c r="A31" s="885" t="s">
        <v>11</v>
      </c>
      <c r="B31" s="885"/>
      <c r="C31" s="885"/>
      <c r="D31" s="885"/>
      <c r="E31" s="885"/>
      <c r="F31" s="885"/>
      <c r="G31" s="885"/>
      <c r="H31" s="885"/>
      <c r="I31" s="885"/>
      <c r="J31" s="885"/>
      <c r="K31" s="885"/>
      <c r="L31" s="885"/>
      <c r="M31" s="885"/>
      <c r="N31" s="885"/>
      <c r="O31" s="885"/>
      <c r="P31" s="885"/>
      <c r="Q31" s="885"/>
      <c r="R31" s="885"/>
      <c r="S31" s="885"/>
      <c r="T31" s="885"/>
      <c r="U31" s="885"/>
      <c r="V31" s="885"/>
      <c r="W31" s="885"/>
      <c r="X31" s="885"/>
      <c r="Y31" s="885"/>
      <c r="Z31" s="885"/>
      <c r="AA31" s="885"/>
      <c r="AB31" s="885"/>
      <c r="AC31" s="885"/>
      <c r="AD31" s="885"/>
    </row>
    <row r="32" spans="1:30" x14ac:dyDescent="0.2">
      <c r="A32" s="885" t="s">
        <v>11</v>
      </c>
      <c r="B32" s="885"/>
      <c r="C32" s="885"/>
      <c r="D32" s="885"/>
      <c r="E32" s="885"/>
      <c r="F32" s="885"/>
      <c r="G32" s="885"/>
      <c r="H32" s="885"/>
      <c r="I32" s="885"/>
      <c r="J32" s="885"/>
      <c r="K32" s="885"/>
      <c r="L32" s="885"/>
      <c r="M32" s="885"/>
      <c r="N32" s="885"/>
      <c r="O32" s="885"/>
      <c r="P32" s="885"/>
      <c r="Q32" s="885"/>
      <c r="R32" s="885"/>
      <c r="S32" s="885"/>
      <c r="T32" s="885"/>
      <c r="U32" s="885"/>
      <c r="V32" s="885"/>
      <c r="W32" s="885"/>
      <c r="X32" s="885"/>
      <c r="Y32" s="885"/>
      <c r="Z32" s="885"/>
      <c r="AA32" s="885"/>
      <c r="AB32" s="885"/>
      <c r="AC32" s="885"/>
      <c r="AD32" s="885"/>
    </row>
    <row r="33" spans="1:30" x14ac:dyDescent="0.2">
      <c r="A33" s="885" t="s">
        <v>11</v>
      </c>
      <c r="B33" s="885"/>
      <c r="C33" s="885"/>
      <c r="D33" s="885"/>
      <c r="E33" s="885"/>
      <c r="F33" s="885"/>
      <c r="G33" s="885"/>
      <c r="H33" s="885"/>
      <c r="I33" s="885"/>
      <c r="J33" s="885"/>
      <c r="K33" s="885"/>
      <c r="L33" s="885"/>
      <c r="M33" s="885"/>
      <c r="N33" s="885"/>
      <c r="O33" s="885"/>
      <c r="P33" s="885"/>
      <c r="Q33" s="885"/>
      <c r="R33" s="885"/>
      <c r="S33" s="885"/>
      <c r="T33" s="885"/>
      <c r="U33" s="885"/>
      <c r="V33" s="885"/>
      <c r="W33" s="885"/>
      <c r="X33" s="885"/>
      <c r="Y33" s="885"/>
      <c r="Z33" s="885"/>
      <c r="AA33" s="885"/>
      <c r="AB33" s="885"/>
      <c r="AC33" s="885"/>
      <c r="AD33" s="885"/>
    </row>
    <row r="34" spans="1:30" x14ac:dyDescent="0.2">
      <c r="A34" s="885" t="s">
        <v>11</v>
      </c>
      <c r="B34" s="885"/>
      <c r="C34" s="885"/>
      <c r="D34" s="885"/>
      <c r="E34" s="885"/>
      <c r="F34" s="885"/>
      <c r="G34" s="885"/>
      <c r="H34" s="885"/>
      <c r="I34" s="885"/>
      <c r="J34" s="885"/>
      <c r="K34" s="885"/>
      <c r="L34" s="885"/>
      <c r="M34" s="885"/>
      <c r="N34" s="885"/>
      <c r="O34" s="885"/>
      <c r="P34" s="885"/>
      <c r="Q34" s="885"/>
      <c r="R34" s="885"/>
      <c r="S34" s="885"/>
      <c r="T34" s="885"/>
      <c r="U34" s="885"/>
      <c r="V34" s="885"/>
      <c r="W34" s="885"/>
      <c r="X34" s="885"/>
      <c r="Y34" s="885"/>
      <c r="Z34" s="885"/>
      <c r="AA34" s="885"/>
      <c r="AB34" s="885"/>
      <c r="AC34" s="885"/>
      <c r="AD34" s="885"/>
    </row>
    <row r="35" spans="1:30" x14ac:dyDescent="0.2">
      <c r="A35" s="885" t="s">
        <v>229</v>
      </c>
      <c r="B35" s="885"/>
      <c r="C35" s="885"/>
      <c r="D35" s="885"/>
      <c r="E35" s="885"/>
      <c r="F35" s="885"/>
      <c r="G35" s="885"/>
      <c r="H35" s="885"/>
      <c r="I35" s="885"/>
      <c r="J35" s="885"/>
      <c r="K35" s="885"/>
      <c r="L35" s="885"/>
      <c r="M35" s="885"/>
      <c r="N35" s="885"/>
      <c r="O35" s="885"/>
      <c r="P35" s="885"/>
      <c r="Q35" s="885"/>
      <c r="R35" s="885"/>
      <c r="S35" s="885"/>
      <c r="T35" s="885"/>
      <c r="U35" s="885"/>
      <c r="V35" s="885"/>
      <c r="W35" s="885"/>
      <c r="X35" s="885"/>
      <c r="Y35" s="885"/>
      <c r="Z35" s="885"/>
      <c r="AA35" s="885"/>
      <c r="AB35" s="885"/>
      <c r="AC35" s="885"/>
      <c r="AD35" s="885"/>
    </row>
  </sheetData>
  <mergeCells count="12">
    <mergeCell ref="Q7:Q8"/>
    <mergeCell ref="A7:A8"/>
    <mergeCell ref="B7:B8"/>
    <mergeCell ref="D7:D8"/>
    <mergeCell ref="E7:E8"/>
    <mergeCell ref="G7:P7"/>
    <mergeCell ref="A35:AD35"/>
    <mergeCell ref="A30:AD30"/>
    <mergeCell ref="A31:AD31"/>
    <mergeCell ref="A32:AD32"/>
    <mergeCell ref="A33:AD33"/>
    <mergeCell ref="A34:AD34"/>
  </mergeCells>
  <pageMargins left="0.78740157499999996" right="0.78740157499999996" top="0.984251969" bottom="0.984251969" header="0.49212598499999999" footer="0.49212598499999999"/>
  <headerFooter alignWithMargins="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600-000000000000}">
  <sheetPr codeName="Planilha32"/>
  <dimension ref="A1:AD35"/>
  <sheetViews>
    <sheetView zoomScale="70" zoomScaleNormal="70" workbookViewId="0">
      <pane xSplit="2" ySplit="8" topLeftCell="D9" activePane="bottomRight" state="frozen"/>
      <selection pane="topRight"/>
      <selection pane="bottomLeft"/>
      <selection pane="bottomRight"/>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11.5703125" style="1" customWidth="1" collapsed="1"/>
    <col min="7" max="7" width="18.5703125" style="1" bestFit="1" customWidth="1" collapsed="1"/>
    <col min="8" max="8" width="22.85546875" style="1" customWidth="1" collapsed="1"/>
    <col min="9" max="10" width="19.42578125" style="1" hidden="1" customWidth="1" collapsed="1"/>
    <col min="11" max="11" width="23.42578125" style="1" customWidth="1" collapsed="1"/>
    <col min="12" max="12" width="20.42578125" style="1" customWidth="1" collapsed="1"/>
    <col min="13" max="13" width="19.140625" style="1" customWidth="1" collapsed="1"/>
    <col min="14" max="15" width="18.28515625" style="1" hidden="1" customWidth="1" collapsed="1"/>
    <col min="16" max="16" width="23.42578125" style="1" customWidth="1" collapsed="1"/>
    <col min="17" max="17" width="12.42578125" style="1" bestFit="1" customWidth="1" collapsed="1"/>
    <col min="18" max="16384" width="9.140625" style="94" collapsed="1"/>
  </cols>
  <sheetData>
    <row r="1" spans="1:17" ht="15" x14ac:dyDescent="0.25">
      <c r="A1" s="4" t="s">
        <v>186</v>
      </c>
      <c r="B1" s="4"/>
      <c r="C1" s="4"/>
      <c r="D1" s="90"/>
    </row>
    <row r="2" spans="1:17" ht="15" x14ac:dyDescent="0.25">
      <c r="A2" s="41" t="s">
        <v>168</v>
      </c>
      <c r="B2" s="5"/>
      <c r="C2" s="5"/>
      <c r="D2" s="91"/>
    </row>
    <row r="3" spans="1:17" x14ac:dyDescent="0.2">
      <c r="A3" s="2"/>
      <c r="B3" s="2"/>
      <c r="C3" s="2"/>
      <c r="D3" s="92"/>
    </row>
    <row r="4" spans="1:17" ht="15" x14ac:dyDescent="0.25">
      <c r="A4" s="4" t="s">
        <v>708</v>
      </c>
      <c r="B4" s="4"/>
      <c r="C4" s="4"/>
      <c r="D4" s="90"/>
    </row>
    <row r="5" spans="1:17" hidden="1" x14ac:dyDescent="0.2">
      <c r="A5" s="1" t="s">
        <v>716</v>
      </c>
      <c r="B5" s="1" t="s">
        <v>920</v>
      </c>
      <c r="C5" s="1"/>
      <c r="D5" s="93"/>
      <c r="E5" s="1">
        <v>2</v>
      </c>
      <c r="F5" s="1">
        <v>3</v>
      </c>
      <c r="G5" s="1">
        <v>4</v>
      </c>
      <c r="H5" s="1">
        <v>5</v>
      </c>
      <c r="I5" s="1">
        <v>6</v>
      </c>
      <c r="J5" s="1">
        <v>7</v>
      </c>
      <c r="K5" s="1">
        <v>8</v>
      </c>
      <c r="L5" s="1">
        <v>9</v>
      </c>
      <c r="M5" s="1">
        <v>10</v>
      </c>
      <c r="N5" s="1">
        <v>11</v>
      </c>
      <c r="O5" s="1">
        <v>12</v>
      </c>
      <c r="P5" s="1">
        <v>13</v>
      </c>
    </row>
    <row r="6" spans="1:17" x14ac:dyDescent="0.2">
      <c r="A6" s="45"/>
      <c r="B6" s="45"/>
      <c r="C6" s="45"/>
      <c r="D6" s="126"/>
      <c r="E6" s="45"/>
      <c r="F6" s="45"/>
      <c r="G6" s="45"/>
      <c r="H6" s="45"/>
      <c r="I6" s="45"/>
      <c r="J6" s="45"/>
      <c r="K6" s="45"/>
      <c r="L6" s="45"/>
      <c r="M6" s="45"/>
      <c r="N6" s="45"/>
      <c r="O6" s="45"/>
      <c r="P6" s="45"/>
      <c r="Q6" s="45"/>
    </row>
    <row r="7" spans="1:17" x14ac:dyDescent="0.2">
      <c r="A7" s="888" t="s">
        <v>105</v>
      </c>
      <c r="B7" s="886" t="s">
        <v>608</v>
      </c>
      <c r="C7" s="123"/>
      <c r="D7" s="894" t="s">
        <v>365</v>
      </c>
      <c r="E7" s="886" t="s">
        <v>371</v>
      </c>
      <c r="F7" s="135" t="s">
        <v>187</v>
      </c>
      <c r="G7" s="893" t="s">
        <v>188</v>
      </c>
      <c r="H7" s="893"/>
      <c r="I7" s="893"/>
      <c r="J7" s="893"/>
      <c r="K7" s="893"/>
      <c r="L7" s="893"/>
      <c r="M7" s="893"/>
      <c r="N7" s="893"/>
      <c r="O7" s="893"/>
      <c r="P7" s="893"/>
      <c r="Q7" s="891" t="s">
        <v>374</v>
      </c>
    </row>
    <row r="8" spans="1:17" s="95" customFormat="1" ht="51" x14ac:dyDescent="0.2">
      <c r="A8" s="889"/>
      <c r="B8" s="887" t="s">
        <v>98</v>
      </c>
      <c r="C8" s="125" t="s">
        <v>56</v>
      </c>
      <c r="D8" s="895"/>
      <c r="E8" s="887"/>
      <c r="F8" s="130" t="s">
        <v>189</v>
      </c>
      <c r="G8" s="131" t="s">
        <v>611</v>
      </c>
      <c r="H8" s="131" t="s">
        <v>612</v>
      </c>
      <c r="I8" s="129" t="s">
        <v>372</v>
      </c>
      <c r="J8" s="129" t="s">
        <v>373</v>
      </c>
      <c r="K8" s="130" t="s">
        <v>613</v>
      </c>
      <c r="L8" s="130" t="s">
        <v>625</v>
      </c>
      <c r="M8" s="131" t="s">
        <v>626</v>
      </c>
      <c r="N8" s="129" t="s">
        <v>372</v>
      </c>
      <c r="O8" s="129" t="s">
        <v>373</v>
      </c>
      <c r="P8" s="130" t="s">
        <v>628</v>
      </c>
      <c r="Q8" s="892"/>
    </row>
    <row r="9" spans="1:17" x14ac:dyDescent="0.2">
      <c r="A9" s="564" t="s">
        <v>107</v>
      </c>
      <c r="B9" s="565" t="s">
        <v>102</v>
      </c>
      <c r="C9" s="565" t="s">
        <v>27</v>
      </c>
      <c r="D9" s="567">
        <v>1</v>
      </c>
      <c r="E9" s="567">
        <v>153</v>
      </c>
      <c r="F9" s="566">
        <v>10.199999999999999</v>
      </c>
      <c r="G9" s="566"/>
      <c r="H9" s="567"/>
      <c r="I9" s="567"/>
      <c r="J9" s="567"/>
      <c r="K9" s="566" t="s">
        <v>11</v>
      </c>
      <c r="L9" s="566"/>
      <c r="M9" s="567"/>
      <c r="N9" s="567"/>
      <c r="O9" s="567"/>
      <c r="P9" s="566" t="s">
        <v>11</v>
      </c>
      <c r="Q9" s="97" t="s">
        <v>191</v>
      </c>
    </row>
    <row r="10" spans="1:17" x14ac:dyDescent="0.2">
      <c r="A10" s="564" t="s">
        <v>346</v>
      </c>
      <c r="B10" s="565" t="s">
        <v>99</v>
      </c>
      <c r="C10" s="565" t="s">
        <v>28</v>
      </c>
      <c r="D10" s="567">
        <v>1</v>
      </c>
      <c r="E10" s="567">
        <v>159</v>
      </c>
      <c r="F10" s="566">
        <v>10.4</v>
      </c>
      <c r="G10" s="566">
        <v>4.2</v>
      </c>
      <c r="H10" s="567">
        <v>6</v>
      </c>
      <c r="I10" s="567">
        <v>-31</v>
      </c>
      <c r="J10" s="567">
        <v>44</v>
      </c>
      <c r="K10" s="566" t="s">
        <v>11</v>
      </c>
      <c r="L10" s="566"/>
      <c r="M10" s="567"/>
      <c r="N10" s="567"/>
      <c r="O10" s="567"/>
      <c r="P10" s="566" t="s">
        <v>11</v>
      </c>
      <c r="Q10" s="97" t="s">
        <v>191</v>
      </c>
    </row>
    <row r="11" spans="1:17" x14ac:dyDescent="0.2">
      <c r="A11" s="564" t="s">
        <v>11</v>
      </c>
      <c r="B11" s="565" t="s">
        <v>100</v>
      </c>
      <c r="C11" s="565" t="s">
        <v>29</v>
      </c>
      <c r="D11" s="567">
        <v>1</v>
      </c>
      <c r="E11" s="567">
        <v>141</v>
      </c>
      <c r="F11" s="566">
        <v>11.5</v>
      </c>
      <c r="G11" s="566">
        <v>-11.1</v>
      </c>
      <c r="H11" s="567">
        <v>-18</v>
      </c>
      <c r="I11" s="567">
        <v>-50</v>
      </c>
      <c r="J11" s="567">
        <v>15</v>
      </c>
      <c r="K11" s="566" t="s">
        <v>11</v>
      </c>
      <c r="L11" s="566"/>
      <c r="M11" s="567"/>
      <c r="N11" s="567"/>
      <c r="O11" s="567"/>
      <c r="P11" s="566" t="s">
        <v>11</v>
      </c>
      <c r="Q11" s="97" t="s">
        <v>191</v>
      </c>
    </row>
    <row r="12" spans="1:17" x14ac:dyDescent="0.2">
      <c r="A12" s="564" t="s">
        <v>11</v>
      </c>
      <c r="B12" s="565" t="s">
        <v>101</v>
      </c>
      <c r="C12" s="565" t="s">
        <v>30</v>
      </c>
      <c r="D12" s="567">
        <v>1</v>
      </c>
      <c r="E12" s="567">
        <v>137</v>
      </c>
      <c r="F12" s="566">
        <v>11.4</v>
      </c>
      <c r="G12" s="566">
        <v>-3.2</v>
      </c>
      <c r="H12" s="567">
        <v>-5</v>
      </c>
      <c r="I12" s="567">
        <v>-42</v>
      </c>
      <c r="J12" s="567">
        <v>33</v>
      </c>
      <c r="K12" s="566" t="s">
        <v>11</v>
      </c>
      <c r="L12" s="566"/>
      <c r="M12" s="567"/>
      <c r="N12" s="567"/>
      <c r="O12" s="567"/>
      <c r="P12" s="566" t="s">
        <v>11</v>
      </c>
      <c r="Q12" s="97" t="s">
        <v>191</v>
      </c>
    </row>
    <row r="13" spans="1:17" x14ac:dyDescent="0.2">
      <c r="A13" s="564" t="s">
        <v>11</v>
      </c>
      <c r="B13" s="565" t="s">
        <v>102</v>
      </c>
      <c r="C13" s="565" t="s">
        <v>252</v>
      </c>
      <c r="D13" s="567">
        <v>1</v>
      </c>
      <c r="E13" s="567">
        <v>134</v>
      </c>
      <c r="F13" s="566">
        <v>11.8</v>
      </c>
      <c r="G13" s="566">
        <v>-2.1</v>
      </c>
      <c r="H13" s="567">
        <v>-3</v>
      </c>
      <c r="I13" s="567">
        <v>-33</v>
      </c>
      <c r="J13" s="567">
        <v>28</v>
      </c>
      <c r="K13" s="566" t="s">
        <v>11</v>
      </c>
      <c r="L13" s="566">
        <v>-12.1</v>
      </c>
      <c r="M13" s="567">
        <v>-19</v>
      </c>
      <c r="N13" s="567">
        <v>-62</v>
      </c>
      <c r="O13" s="567">
        <v>25</v>
      </c>
      <c r="P13" s="566" t="s">
        <v>11</v>
      </c>
      <c r="Q13" s="97">
        <v>142.75</v>
      </c>
    </row>
    <row r="14" spans="1:17" x14ac:dyDescent="0.2">
      <c r="A14" s="564" t="s">
        <v>348</v>
      </c>
      <c r="B14" s="565" t="s">
        <v>99</v>
      </c>
      <c r="C14" s="565" t="s">
        <v>31</v>
      </c>
      <c r="D14" s="567">
        <v>1</v>
      </c>
      <c r="E14" s="567">
        <v>133</v>
      </c>
      <c r="F14" s="566">
        <v>11.5</v>
      </c>
      <c r="G14" s="566">
        <v>-0.6</v>
      </c>
      <c r="H14" s="567">
        <v>-1</v>
      </c>
      <c r="I14" s="567">
        <v>-28</v>
      </c>
      <c r="J14" s="567">
        <v>26</v>
      </c>
      <c r="K14" s="566" t="s">
        <v>11</v>
      </c>
      <c r="L14" s="566">
        <v>-16.2</v>
      </c>
      <c r="M14" s="567">
        <v>-26</v>
      </c>
      <c r="N14" s="567">
        <v>-67</v>
      </c>
      <c r="O14" s="567">
        <v>15</v>
      </c>
      <c r="P14" s="566" t="s">
        <v>11</v>
      </c>
      <c r="Q14" s="97" t="s">
        <v>191</v>
      </c>
    </row>
    <row r="15" spans="1:17" x14ac:dyDescent="0.2">
      <c r="A15" s="564" t="s">
        <v>11</v>
      </c>
      <c r="B15" s="565" t="s">
        <v>100</v>
      </c>
      <c r="C15" s="565" t="s">
        <v>32</v>
      </c>
      <c r="D15" s="567">
        <v>1</v>
      </c>
      <c r="E15" s="567">
        <v>152</v>
      </c>
      <c r="F15" s="566">
        <v>10.8</v>
      </c>
      <c r="G15" s="566">
        <v>14</v>
      </c>
      <c r="H15" s="567">
        <v>19</v>
      </c>
      <c r="I15" s="567">
        <v>-13</v>
      </c>
      <c r="J15" s="567">
        <v>51</v>
      </c>
      <c r="K15" s="566" t="s">
        <v>11</v>
      </c>
      <c r="L15" s="566">
        <v>7.4</v>
      </c>
      <c r="M15" s="567">
        <v>11</v>
      </c>
      <c r="N15" s="567">
        <v>-34</v>
      </c>
      <c r="O15" s="567">
        <v>55</v>
      </c>
      <c r="P15" s="566" t="s">
        <v>11</v>
      </c>
      <c r="Q15" s="97" t="s">
        <v>191</v>
      </c>
    </row>
    <row r="16" spans="1:17" x14ac:dyDescent="0.2">
      <c r="A16" s="564" t="s">
        <v>11</v>
      </c>
      <c r="B16" s="565" t="s">
        <v>101</v>
      </c>
      <c r="C16" s="565" t="s">
        <v>33</v>
      </c>
      <c r="D16" s="567">
        <v>1</v>
      </c>
      <c r="E16" s="567">
        <v>157</v>
      </c>
      <c r="F16" s="566">
        <v>10.1</v>
      </c>
      <c r="G16" s="566">
        <v>3.2</v>
      </c>
      <c r="H16" s="567">
        <v>5</v>
      </c>
      <c r="I16" s="567">
        <v>-26</v>
      </c>
      <c r="J16" s="567">
        <v>35</v>
      </c>
      <c r="K16" s="566" t="s">
        <v>11</v>
      </c>
      <c r="L16" s="566">
        <v>14.5</v>
      </c>
      <c r="M16" s="567">
        <v>20</v>
      </c>
      <c r="N16" s="567">
        <v>-16</v>
      </c>
      <c r="O16" s="567">
        <v>56</v>
      </c>
      <c r="P16" s="566" t="s">
        <v>11</v>
      </c>
      <c r="Q16" s="97" t="s">
        <v>191</v>
      </c>
    </row>
    <row r="17" spans="1:30" x14ac:dyDescent="0.2">
      <c r="A17" s="564" t="s">
        <v>11</v>
      </c>
      <c r="B17" s="565" t="s">
        <v>102</v>
      </c>
      <c r="C17" s="565" t="s">
        <v>34</v>
      </c>
      <c r="D17" s="567">
        <v>1</v>
      </c>
      <c r="E17" s="567">
        <v>150</v>
      </c>
      <c r="F17" s="566">
        <v>11</v>
      </c>
      <c r="G17" s="566">
        <v>-4.7</v>
      </c>
      <c r="H17" s="567">
        <v>-7</v>
      </c>
      <c r="I17" s="567">
        <v>-37</v>
      </c>
      <c r="J17" s="567">
        <v>22</v>
      </c>
      <c r="K17" s="566" t="s">
        <v>11</v>
      </c>
      <c r="L17" s="566">
        <v>11.5</v>
      </c>
      <c r="M17" s="567">
        <v>15</v>
      </c>
      <c r="N17" s="567">
        <v>-23</v>
      </c>
      <c r="O17" s="567">
        <v>54</v>
      </c>
      <c r="P17" s="566" t="s">
        <v>11</v>
      </c>
    </row>
    <row r="18" spans="1:30" x14ac:dyDescent="0.2">
      <c r="A18" s="564" t="s">
        <v>251</v>
      </c>
      <c r="B18" s="565" t="s">
        <v>99</v>
      </c>
      <c r="C18" s="565" t="s">
        <v>35</v>
      </c>
      <c r="D18" s="567">
        <v>1</v>
      </c>
      <c r="E18" s="567">
        <v>162</v>
      </c>
      <c r="F18" s="566">
        <v>10</v>
      </c>
      <c r="G18" s="566">
        <v>8.1</v>
      </c>
      <c r="H18" s="567">
        <v>12</v>
      </c>
      <c r="I18" s="567">
        <v>-22</v>
      </c>
      <c r="J18" s="567">
        <v>46</v>
      </c>
      <c r="K18" s="566" t="s">
        <v>11</v>
      </c>
      <c r="L18" s="566">
        <v>21.3</v>
      </c>
      <c r="M18" s="567">
        <v>28</v>
      </c>
      <c r="N18" s="567">
        <v>-14</v>
      </c>
      <c r="O18" s="567">
        <v>71</v>
      </c>
      <c r="P18" s="566" t="s">
        <v>11</v>
      </c>
    </row>
    <row r="19" spans="1:30" x14ac:dyDescent="0.2">
      <c r="A19" s="564" t="s">
        <v>11</v>
      </c>
      <c r="B19" s="565" t="s">
        <v>100</v>
      </c>
      <c r="C19" s="565" t="s">
        <v>926</v>
      </c>
      <c r="D19" s="567">
        <v>1</v>
      </c>
      <c r="E19" s="567">
        <v>149</v>
      </c>
      <c r="F19" s="566">
        <v>10.3</v>
      </c>
      <c r="G19" s="566">
        <v>-7.7</v>
      </c>
      <c r="H19" s="567">
        <v>-13</v>
      </c>
      <c r="I19" s="567">
        <v>-44</v>
      </c>
      <c r="J19" s="567">
        <v>19</v>
      </c>
      <c r="K19" s="566" t="s">
        <v>11</v>
      </c>
      <c r="L19" s="566">
        <v>-1.8</v>
      </c>
      <c r="M19" s="567">
        <v>-3</v>
      </c>
      <c r="N19" s="567">
        <v>-45</v>
      </c>
      <c r="O19" s="567">
        <v>40</v>
      </c>
      <c r="P19" s="566" t="s">
        <v>11</v>
      </c>
    </row>
    <row r="20" spans="1:30" x14ac:dyDescent="0.2">
      <c r="A20" s="564" t="s">
        <v>11</v>
      </c>
      <c r="B20" s="565" t="s">
        <v>101</v>
      </c>
      <c r="C20" s="565" t="s">
        <v>927</v>
      </c>
      <c r="D20" s="567">
        <v>1</v>
      </c>
      <c r="E20" s="567">
        <v>172</v>
      </c>
      <c r="F20" s="566">
        <v>10.199999999999999</v>
      </c>
      <c r="G20" s="566">
        <v>15.1</v>
      </c>
      <c r="H20" s="567">
        <v>22</v>
      </c>
      <c r="I20" s="567">
        <v>-12</v>
      </c>
      <c r="J20" s="567">
        <v>57</v>
      </c>
      <c r="K20" s="566" t="s">
        <v>11</v>
      </c>
      <c r="L20" s="566">
        <v>9.4</v>
      </c>
      <c r="M20" s="567">
        <v>15</v>
      </c>
      <c r="N20" s="567">
        <v>-30</v>
      </c>
      <c r="O20" s="567">
        <v>60</v>
      </c>
      <c r="P20" s="566" t="s">
        <v>11</v>
      </c>
    </row>
    <row r="21" spans="1:30" x14ac:dyDescent="0.2">
      <c r="A21" s="564" t="s">
        <v>11</v>
      </c>
      <c r="B21" s="565" t="s">
        <v>102</v>
      </c>
      <c r="C21" s="565" t="s">
        <v>928</v>
      </c>
      <c r="D21" s="567">
        <v>1</v>
      </c>
      <c r="E21" s="567">
        <v>155</v>
      </c>
      <c r="F21" s="566">
        <v>10.199999999999999</v>
      </c>
      <c r="G21" s="566">
        <v>-9.5</v>
      </c>
      <c r="H21" s="567">
        <v>-16</v>
      </c>
      <c r="I21" s="567">
        <v>-49</v>
      </c>
      <c r="J21" s="567">
        <v>17</v>
      </c>
      <c r="K21" s="566" t="s">
        <v>11</v>
      </c>
      <c r="L21" s="566">
        <v>4</v>
      </c>
      <c r="M21" s="567">
        <v>6</v>
      </c>
      <c r="N21" s="567">
        <v>-36</v>
      </c>
      <c r="O21" s="567">
        <v>48</v>
      </c>
      <c r="P21" s="566" t="s">
        <v>11</v>
      </c>
    </row>
    <row r="22" spans="1:30" x14ac:dyDescent="0.2">
      <c r="A22" s="564" t="s">
        <v>924</v>
      </c>
      <c r="B22" s="565" t="s">
        <v>99</v>
      </c>
      <c r="C22" s="565" t="s">
        <v>929</v>
      </c>
      <c r="D22" s="567">
        <v>1</v>
      </c>
      <c r="E22" s="567">
        <v>158</v>
      </c>
      <c r="F22" s="566">
        <v>10.199999999999999</v>
      </c>
      <c r="G22" s="566">
        <v>1.4</v>
      </c>
      <c r="H22" s="567">
        <v>2</v>
      </c>
      <c r="I22" s="567">
        <v>-30</v>
      </c>
      <c r="J22" s="567">
        <v>34</v>
      </c>
      <c r="K22" s="566" t="s">
        <v>11</v>
      </c>
      <c r="L22" s="566">
        <v>-2.5</v>
      </c>
      <c r="M22" s="567">
        <v>-4</v>
      </c>
      <c r="N22" s="567">
        <v>-47</v>
      </c>
      <c r="O22" s="567">
        <v>38</v>
      </c>
      <c r="P22" s="566" t="s">
        <v>11</v>
      </c>
    </row>
    <row r="23" spans="1:30" x14ac:dyDescent="0.2">
      <c r="A23" s="564" t="s">
        <v>11</v>
      </c>
      <c r="B23" s="565" t="s">
        <v>100</v>
      </c>
      <c r="C23" s="565" t="s">
        <v>930</v>
      </c>
      <c r="D23" s="567">
        <v>1</v>
      </c>
      <c r="E23" s="567">
        <v>160</v>
      </c>
      <c r="F23" s="566">
        <v>10.5</v>
      </c>
      <c r="G23" s="566">
        <v>1.5</v>
      </c>
      <c r="H23" s="567">
        <v>2</v>
      </c>
      <c r="I23" s="567">
        <v>-31</v>
      </c>
      <c r="J23" s="567">
        <v>35</v>
      </c>
      <c r="K23" s="566" t="s">
        <v>11</v>
      </c>
      <c r="L23" s="566">
        <v>7.3</v>
      </c>
      <c r="M23" s="567">
        <v>11</v>
      </c>
      <c r="N23" s="567">
        <v>-33</v>
      </c>
      <c r="O23" s="567">
        <v>55</v>
      </c>
      <c r="P23" s="566" t="s">
        <v>11</v>
      </c>
    </row>
    <row r="24" spans="1:30" x14ac:dyDescent="0.2">
      <c r="A24" s="564" t="s">
        <v>11</v>
      </c>
      <c r="B24" s="565" t="s">
        <v>101</v>
      </c>
      <c r="C24" s="565" t="s">
        <v>931</v>
      </c>
      <c r="D24" s="567">
        <v>1</v>
      </c>
      <c r="E24" s="567">
        <v>189</v>
      </c>
      <c r="F24" s="566">
        <v>9.6</v>
      </c>
      <c r="G24" s="566">
        <v>18.2</v>
      </c>
      <c r="H24" s="567">
        <v>29</v>
      </c>
      <c r="I24" s="567">
        <v>-9</v>
      </c>
      <c r="J24" s="567">
        <v>67</v>
      </c>
      <c r="K24" s="566" t="s">
        <v>11</v>
      </c>
      <c r="L24" s="566">
        <v>10.199999999999999</v>
      </c>
      <c r="M24" s="567">
        <v>18</v>
      </c>
      <c r="N24" s="567">
        <v>-26</v>
      </c>
      <c r="O24" s="567">
        <v>61</v>
      </c>
      <c r="P24" s="566" t="s">
        <v>11</v>
      </c>
    </row>
    <row r="25" spans="1:30" x14ac:dyDescent="0.2">
      <c r="A25" s="564" t="s">
        <v>11</v>
      </c>
      <c r="B25" s="565" t="s">
        <v>102</v>
      </c>
      <c r="C25" s="565" t="s">
        <v>932</v>
      </c>
      <c r="D25" s="567">
        <v>1</v>
      </c>
      <c r="E25" s="567">
        <v>183</v>
      </c>
      <c r="F25" s="566">
        <v>9.4</v>
      </c>
      <c r="G25" s="566">
        <v>-3.4</v>
      </c>
      <c r="H25" s="567">
        <v>-7</v>
      </c>
      <c r="I25" s="567">
        <v>-41</v>
      </c>
      <c r="J25" s="567">
        <v>28</v>
      </c>
      <c r="K25" s="566" t="s">
        <v>11</v>
      </c>
      <c r="L25" s="566">
        <v>17.5</v>
      </c>
      <c r="M25" s="567">
        <v>27</v>
      </c>
      <c r="N25" s="567">
        <v>-16</v>
      </c>
      <c r="O25" s="567">
        <v>70</v>
      </c>
      <c r="P25" s="566" t="s">
        <v>11</v>
      </c>
    </row>
    <row r="26" spans="1:30" x14ac:dyDescent="0.2">
      <c r="A26" s="564" t="s">
        <v>925</v>
      </c>
      <c r="B26" s="565" t="s">
        <v>99</v>
      </c>
      <c r="C26" s="565" t="s">
        <v>933</v>
      </c>
      <c r="D26" s="567">
        <v>1</v>
      </c>
      <c r="E26" s="567">
        <v>198</v>
      </c>
      <c r="F26" s="566">
        <v>10.3</v>
      </c>
      <c r="G26" s="566">
        <v>8.6</v>
      </c>
      <c r="H26" s="567">
        <v>16</v>
      </c>
      <c r="I26" s="567">
        <v>-25</v>
      </c>
      <c r="J26" s="567">
        <v>57</v>
      </c>
      <c r="K26" s="566" t="s">
        <v>11</v>
      </c>
      <c r="L26" s="566">
        <v>25.9</v>
      </c>
      <c r="M26" s="567">
        <v>41</v>
      </c>
      <c r="N26" s="567">
        <v>-6</v>
      </c>
      <c r="O26" s="567">
        <v>88</v>
      </c>
      <c r="P26" s="566" t="s">
        <v>11</v>
      </c>
    </row>
    <row r="27" spans="1:30" x14ac:dyDescent="0.2">
      <c r="A27" s="564" t="s">
        <v>11</v>
      </c>
      <c r="B27" s="565" t="s">
        <v>100</v>
      </c>
      <c r="C27" s="565" t="s">
        <v>934</v>
      </c>
      <c r="D27" s="567">
        <v>1</v>
      </c>
      <c r="E27" s="567">
        <v>164</v>
      </c>
      <c r="F27" s="566">
        <v>11.8</v>
      </c>
      <c r="G27" s="566">
        <v>-17.100000000000001</v>
      </c>
      <c r="H27" s="567">
        <v>-34</v>
      </c>
      <c r="I27" s="567">
        <v>-74</v>
      </c>
      <c r="J27" s="567">
        <v>6</v>
      </c>
      <c r="K27" s="566" t="s">
        <v>11</v>
      </c>
      <c r="L27" s="566">
        <v>2.8</v>
      </c>
      <c r="M27" s="567">
        <v>4</v>
      </c>
      <c r="N27" s="567">
        <v>-45</v>
      </c>
      <c r="O27" s="567">
        <v>53</v>
      </c>
      <c r="P27" s="566" t="s">
        <v>11</v>
      </c>
    </row>
    <row r="28" spans="1:30" x14ac:dyDescent="0.2">
      <c r="A28" s="564" t="s">
        <v>11</v>
      </c>
      <c r="B28" s="565" t="s">
        <v>101</v>
      </c>
      <c r="C28" s="565" t="s">
        <v>935</v>
      </c>
      <c r="D28" s="567">
        <v>1</v>
      </c>
      <c r="E28" s="567">
        <v>134</v>
      </c>
      <c r="F28" s="566">
        <v>12.6</v>
      </c>
      <c r="G28" s="566">
        <v>-18.600000000000001</v>
      </c>
      <c r="H28" s="567">
        <v>-31</v>
      </c>
      <c r="I28" s="567">
        <v>-66</v>
      </c>
      <c r="J28" s="567">
        <v>4</v>
      </c>
      <c r="K28" s="566" t="s">
        <v>11</v>
      </c>
      <c r="L28" s="566">
        <v>-29.2</v>
      </c>
      <c r="M28" s="567">
        <v>-55</v>
      </c>
      <c r="N28" s="567">
        <v>-99</v>
      </c>
      <c r="O28" s="567">
        <v>-11</v>
      </c>
      <c r="P28" s="566" t="s">
        <v>246</v>
      </c>
    </row>
    <row r="29" spans="1:30" x14ac:dyDescent="0.2">
      <c r="A29" s="564" t="s">
        <v>11</v>
      </c>
      <c r="B29" s="565" t="s">
        <v>102</v>
      </c>
      <c r="C29" s="565" t="s">
        <v>936</v>
      </c>
      <c r="D29" s="567">
        <v>1</v>
      </c>
      <c r="E29" s="567">
        <v>185</v>
      </c>
      <c r="F29" s="566">
        <v>15.2</v>
      </c>
      <c r="G29" s="566">
        <v>37.9</v>
      </c>
      <c r="H29" s="567">
        <v>51</v>
      </c>
      <c r="I29" s="567">
        <v>-3</v>
      </c>
      <c r="J29" s="567">
        <v>105</v>
      </c>
      <c r="K29" s="566" t="s">
        <v>11</v>
      </c>
      <c r="L29" s="566">
        <v>1</v>
      </c>
      <c r="M29" s="567">
        <v>2</v>
      </c>
      <c r="N29" s="567">
        <v>-62</v>
      </c>
      <c r="O29" s="567">
        <v>65</v>
      </c>
      <c r="P29" s="566" t="s">
        <v>11</v>
      </c>
    </row>
    <row r="30" spans="1:30" x14ac:dyDescent="0.2">
      <c r="A30" s="885" t="s">
        <v>190</v>
      </c>
      <c r="B30" s="885"/>
      <c r="C30" s="885"/>
      <c r="D30" s="885"/>
      <c r="E30" s="885"/>
      <c r="F30" s="885"/>
      <c r="G30" s="885"/>
      <c r="H30" s="885"/>
      <c r="I30" s="885"/>
      <c r="J30" s="885"/>
      <c r="K30" s="885"/>
      <c r="L30" s="885"/>
      <c r="M30" s="885"/>
      <c r="N30" s="885"/>
      <c r="O30" s="885"/>
      <c r="P30" s="885"/>
      <c r="Q30" s="885"/>
      <c r="R30" s="885"/>
      <c r="S30" s="885"/>
      <c r="T30" s="885"/>
      <c r="U30" s="885"/>
      <c r="V30" s="885"/>
      <c r="W30" s="885"/>
      <c r="X30" s="885"/>
      <c r="Y30" s="885"/>
      <c r="Z30" s="885"/>
      <c r="AA30" s="885"/>
      <c r="AB30" s="885"/>
      <c r="AC30" s="885"/>
      <c r="AD30" s="885"/>
    </row>
    <row r="31" spans="1:30" x14ac:dyDescent="0.2">
      <c r="A31" s="885" t="s">
        <v>11</v>
      </c>
      <c r="B31" s="885"/>
      <c r="C31" s="885"/>
      <c r="D31" s="885"/>
      <c r="E31" s="885"/>
      <c r="F31" s="885"/>
      <c r="G31" s="885"/>
      <c r="H31" s="885"/>
      <c r="I31" s="885"/>
      <c r="J31" s="885"/>
      <c r="K31" s="885"/>
      <c r="L31" s="885"/>
      <c r="M31" s="885"/>
      <c r="N31" s="885"/>
      <c r="O31" s="885"/>
      <c r="P31" s="885"/>
      <c r="Q31" s="885"/>
      <c r="R31" s="885"/>
      <c r="S31" s="885"/>
      <c r="T31" s="885"/>
      <c r="U31" s="885"/>
      <c r="V31" s="885"/>
      <c r="W31" s="885"/>
      <c r="X31" s="885"/>
      <c r="Y31" s="885"/>
      <c r="Z31" s="885"/>
      <c r="AA31" s="885"/>
      <c r="AB31" s="885"/>
      <c r="AC31" s="885"/>
      <c r="AD31" s="885"/>
    </row>
    <row r="32" spans="1:30" x14ac:dyDescent="0.2">
      <c r="A32" s="885" t="s">
        <v>11</v>
      </c>
      <c r="B32" s="885"/>
      <c r="C32" s="885"/>
      <c r="D32" s="885"/>
      <c r="E32" s="885"/>
      <c r="F32" s="885"/>
      <c r="G32" s="885"/>
      <c r="H32" s="885"/>
      <c r="I32" s="885"/>
      <c r="J32" s="885"/>
      <c r="K32" s="885"/>
      <c r="L32" s="885"/>
      <c r="M32" s="885"/>
      <c r="N32" s="885"/>
      <c r="O32" s="885"/>
      <c r="P32" s="885"/>
      <c r="Q32" s="885"/>
      <c r="R32" s="885"/>
      <c r="S32" s="885"/>
      <c r="T32" s="885"/>
      <c r="U32" s="885"/>
      <c r="V32" s="885"/>
      <c r="W32" s="885"/>
      <c r="X32" s="885"/>
      <c r="Y32" s="885"/>
      <c r="Z32" s="885"/>
      <c r="AA32" s="885"/>
      <c r="AB32" s="885"/>
      <c r="AC32" s="885"/>
      <c r="AD32" s="885"/>
    </row>
    <row r="33" spans="1:30" x14ac:dyDescent="0.2">
      <c r="A33" s="885" t="s">
        <v>11</v>
      </c>
      <c r="B33" s="885"/>
      <c r="C33" s="885"/>
      <c r="D33" s="885"/>
      <c r="E33" s="885"/>
      <c r="F33" s="885"/>
      <c r="G33" s="885"/>
      <c r="H33" s="885"/>
      <c r="I33" s="885"/>
      <c r="J33" s="885"/>
      <c r="K33" s="885"/>
      <c r="L33" s="885"/>
      <c r="M33" s="885"/>
      <c r="N33" s="885"/>
      <c r="O33" s="885"/>
      <c r="P33" s="885"/>
      <c r="Q33" s="885"/>
      <c r="R33" s="885"/>
      <c r="S33" s="885"/>
      <c r="T33" s="885"/>
      <c r="U33" s="885"/>
      <c r="V33" s="885"/>
      <c r="W33" s="885"/>
      <c r="X33" s="885"/>
      <c r="Y33" s="885"/>
      <c r="Z33" s="885"/>
      <c r="AA33" s="885"/>
      <c r="AB33" s="885"/>
      <c r="AC33" s="885"/>
      <c r="AD33" s="885"/>
    </row>
    <row r="34" spans="1:30" x14ac:dyDescent="0.2">
      <c r="A34" s="885" t="s">
        <v>11</v>
      </c>
      <c r="B34" s="885"/>
      <c r="C34" s="885"/>
      <c r="D34" s="885"/>
      <c r="E34" s="885"/>
      <c r="F34" s="885"/>
      <c r="G34" s="885"/>
      <c r="H34" s="885"/>
      <c r="I34" s="885"/>
      <c r="J34" s="885"/>
      <c r="K34" s="885"/>
      <c r="L34" s="885"/>
      <c r="M34" s="885"/>
      <c r="N34" s="885"/>
      <c r="O34" s="885"/>
      <c r="P34" s="885"/>
      <c r="Q34" s="885"/>
      <c r="R34" s="885"/>
      <c r="S34" s="885"/>
      <c r="T34" s="885"/>
      <c r="U34" s="885"/>
      <c r="V34" s="885"/>
      <c r="W34" s="885"/>
      <c r="X34" s="885"/>
      <c r="Y34" s="885"/>
      <c r="Z34" s="885"/>
      <c r="AA34" s="885"/>
      <c r="AB34" s="885"/>
      <c r="AC34" s="885"/>
      <c r="AD34" s="885"/>
    </row>
    <row r="35" spans="1:30" x14ac:dyDescent="0.2">
      <c r="A35" s="885" t="s">
        <v>229</v>
      </c>
      <c r="B35" s="885"/>
      <c r="C35" s="885"/>
      <c r="D35" s="885"/>
      <c r="E35" s="885"/>
      <c r="F35" s="885"/>
      <c r="G35" s="885"/>
      <c r="H35" s="885"/>
      <c r="I35" s="885"/>
      <c r="J35" s="885"/>
      <c r="K35" s="885"/>
      <c r="L35" s="885"/>
      <c r="M35" s="885"/>
      <c r="N35" s="885"/>
      <c r="O35" s="885"/>
      <c r="P35" s="885"/>
      <c r="Q35" s="885"/>
      <c r="R35" s="885"/>
      <c r="S35" s="885"/>
      <c r="T35" s="885"/>
      <c r="U35" s="885"/>
      <c r="V35" s="885"/>
      <c r="W35" s="885"/>
      <c r="X35" s="885"/>
      <c r="Y35" s="885"/>
      <c r="Z35" s="885"/>
      <c r="AA35" s="885"/>
      <c r="AB35" s="885"/>
      <c r="AC35" s="885"/>
      <c r="AD35" s="885"/>
    </row>
  </sheetData>
  <mergeCells count="12">
    <mergeCell ref="Q7:Q8"/>
    <mergeCell ref="A7:A8"/>
    <mergeCell ref="B7:B8"/>
    <mergeCell ref="D7:D8"/>
    <mergeCell ref="E7:E8"/>
    <mergeCell ref="G7:P7"/>
    <mergeCell ref="A35:AD35"/>
    <mergeCell ref="A30:AD30"/>
    <mergeCell ref="A31:AD31"/>
    <mergeCell ref="A32:AD32"/>
    <mergeCell ref="A33:AD33"/>
    <mergeCell ref="A34:AD34"/>
  </mergeCells>
  <pageMargins left="0.78740157499999996" right="0.78740157499999996" top="0.984251969" bottom="0.984251969" header="0.49212598499999999" footer="0.49212598499999999"/>
  <headerFooter alignWithMargins="0"/>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800-000000000000}">
  <sheetPr codeName="Planilha34"/>
  <dimension ref="A1:AD35"/>
  <sheetViews>
    <sheetView zoomScale="70" zoomScaleNormal="70" workbookViewId="0">
      <pane xSplit="2" ySplit="8" topLeftCell="D9" activePane="bottomRight" state="frozen"/>
      <selection pane="topRight"/>
      <selection pane="bottomLeft"/>
      <selection pane="bottomRight"/>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11.5703125" style="1" customWidth="1" collapsed="1"/>
    <col min="7" max="7" width="18.5703125" style="1" bestFit="1" customWidth="1" collapsed="1"/>
    <col min="8" max="8" width="22.85546875" style="1" customWidth="1" collapsed="1"/>
    <col min="9" max="10" width="19.42578125" style="1" hidden="1" customWidth="1" collapsed="1"/>
    <col min="11" max="11" width="23.42578125" style="1" customWidth="1" collapsed="1"/>
    <col min="12" max="12" width="20.42578125" style="1" customWidth="1" collapsed="1"/>
    <col min="13" max="13" width="19.140625" style="1" customWidth="1" collapsed="1"/>
    <col min="14" max="15" width="18.28515625" style="1" hidden="1" customWidth="1" collapsed="1"/>
    <col min="16" max="16" width="23.42578125" style="1" customWidth="1" collapsed="1"/>
    <col min="17" max="17" width="12.42578125" style="1" bestFit="1" customWidth="1" collapsed="1"/>
    <col min="18" max="16384" width="9.140625" style="94" collapsed="1"/>
  </cols>
  <sheetData>
    <row r="1" spans="1:17" ht="15" x14ac:dyDescent="0.25">
      <c r="A1" s="4" t="s">
        <v>186</v>
      </c>
      <c r="B1" s="4"/>
      <c r="C1" s="4"/>
      <c r="D1" s="90"/>
    </row>
    <row r="2" spans="1:17" ht="15" x14ac:dyDescent="0.25">
      <c r="A2" s="41" t="s">
        <v>168</v>
      </c>
      <c r="B2" s="5"/>
      <c r="C2" s="5"/>
      <c r="D2" s="91"/>
    </row>
    <row r="3" spans="1:17" x14ac:dyDescent="0.2">
      <c r="A3" s="2"/>
      <c r="B3" s="2"/>
      <c r="C3" s="2"/>
      <c r="D3" s="92"/>
    </row>
    <row r="4" spans="1:17" ht="15" x14ac:dyDescent="0.25">
      <c r="A4" s="4" t="s">
        <v>709</v>
      </c>
      <c r="B4" s="4"/>
      <c r="C4" s="4"/>
      <c r="D4" s="90"/>
    </row>
    <row r="5" spans="1:17" hidden="1" x14ac:dyDescent="0.2">
      <c r="A5" s="1" t="s">
        <v>717</v>
      </c>
      <c r="B5" s="1" t="s">
        <v>920</v>
      </c>
      <c r="C5" s="1"/>
      <c r="D5" s="93"/>
      <c r="E5" s="1">
        <v>2</v>
      </c>
      <c r="F5" s="1">
        <v>3</v>
      </c>
      <c r="G5" s="1">
        <v>4</v>
      </c>
      <c r="H5" s="1">
        <v>5</v>
      </c>
      <c r="I5" s="1">
        <v>6</v>
      </c>
      <c r="J5" s="1">
        <v>7</v>
      </c>
      <c r="K5" s="1">
        <v>8</v>
      </c>
      <c r="L5" s="1">
        <v>9</v>
      </c>
      <c r="M5" s="1">
        <v>10</v>
      </c>
      <c r="N5" s="1">
        <v>11</v>
      </c>
      <c r="O5" s="1">
        <v>12</v>
      </c>
      <c r="P5" s="1">
        <v>13</v>
      </c>
    </row>
    <row r="6" spans="1:17" x14ac:dyDescent="0.2">
      <c r="A6" s="45"/>
      <c r="B6" s="45"/>
      <c r="C6" s="45"/>
      <c r="D6" s="126"/>
      <c r="E6" s="45"/>
      <c r="F6" s="45"/>
      <c r="G6" s="45"/>
      <c r="H6" s="45"/>
      <c r="I6" s="45"/>
      <c r="J6" s="45"/>
      <c r="K6" s="45"/>
      <c r="L6" s="45"/>
      <c r="M6" s="45"/>
      <c r="N6" s="45"/>
      <c r="O6" s="45"/>
      <c r="P6" s="45"/>
      <c r="Q6" s="45"/>
    </row>
    <row r="7" spans="1:17" x14ac:dyDescent="0.2">
      <c r="A7" s="888" t="s">
        <v>105</v>
      </c>
      <c r="B7" s="886" t="s">
        <v>608</v>
      </c>
      <c r="C7" s="123"/>
      <c r="D7" s="894" t="s">
        <v>365</v>
      </c>
      <c r="E7" s="886" t="s">
        <v>371</v>
      </c>
      <c r="F7" s="135" t="s">
        <v>187</v>
      </c>
      <c r="G7" s="893" t="s">
        <v>188</v>
      </c>
      <c r="H7" s="893"/>
      <c r="I7" s="893"/>
      <c r="J7" s="893"/>
      <c r="K7" s="893"/>
      <c r="L7" s="893"/>
      <c r="M7" s="893"/>
      <c r="N7" s="893"/>
      <c r="O7" s="893"/>
      <c r="P7" s="893"/>
      <c r="Q7" s="891" t="s">
        <v>374</v>
      </c>
    </row>
    <row r="8" spans="1:17" s="95" customFormat="1" ht="51" x14ac:dyDescent="0.2">
      <c r="A8" s="889"/>
      <c r="B8" s="887" t="s">
        <v>98</v>
      </c>
      <c r="C8" s="125" t="s">
        <v>56</v>
      </c>
      <c r="D8" s="895"/>
      <c r="E8" s="887"/>
      <c r="F8" s="130" t="s">
        <v>189</v>
      </c>
      <c r="G8" s="131" t="s">
        <v>611</v>
      </c>
      <c r="H8" s="131" t="s">
        <v>612</v>
      </c>
      <c r="I8" s="129" t="s">
        <v>372</v>
      </c>
      <c r="J8" s="129" t="s">
        <v>373</v>
      </c>
      <c r="K8" s="130" t="s">
        <v>613</v>
      </c>
      <c r="L8" s="130" t="s">
        <v>625</v>
      </c>
      <c r="M8" s="131" t="s">
        <v>626</v>
      </c>
      <c r="N8" s="129" t="s">
        <v>372</v>
      </c>
      <c r="O8" s="129" t="s">
        <v>373</v>
      </c>
      <c r="P8" s="130" t="s">
        <v>628</v>
      </c>
      <c r="Q8" s="892"/>
    </row>
    <row r="9" spans="1:17" x14ac:dyDescent="0.2">
      <c r="A9" s="568" t="s">
        <v>107</v>
      </c>
      <c r="B9" s="569" t="s">
        <v>102</v>
      </c>
      <c r="C9" s="569" t="s">
        <v>27</v>
      </c>
      <c r="D9" s="571">
        <v>1</v>
      </c>
      <c r="E9" s="571">
        <v>693</v>
      </c>
      <c r="F9" s="570">
        <v>6.5</v>
      </c>
      <c r="G9" s="570"/>
      <c r="H9" s="571"/>
      <c r="I9" s="571"/>
      <c r="J9" s="571"/>
      <c r="K9" s="570" t="s">
        <v>11</v>
      </c>
      <c r="L9" s="570"/>
      <c r="M9" s="571"/>
      <c r="N9" s="571"/>
      <c r="O9" s="571"/>
      <c r="P9" s="570" t="s">
        <v>11</v>
      </c>
      <c r="Q9" s="97" t="s">
        <v>191</v>
      </c>
    </row>
    <row r="10" spans="1:17" x14ac:dyDescent="0.2">
      <c r="A10" s="568" t="s">
        <v>346</v>
      </c>
      <c r="B10" s="569" t="s">
        <v>99</v>
      </c>
      <c r="C10" s="569" t="s">
        <v>28</v>
      </c>
      <c r="D10" s="571">
        <v>1</v>
      </c>
      <c r="E10" s="571">
        <v>672</v>
      </c>
      <c r="F10" s="570">
        <v>6.4</v>
      </c>
      <c r="G10" s="570">
        <v>-3</v>
      </c>
      <c r="H10" s="571">
        <v>-21</v>
      </c>
      <c r="I10" s="571">
        <v>-101</v>
      </c>
      <c r="J10" s="571">
        <v>59</v>
      </c>
      <c r="K10" s="570" t="s">
        <v>11</v>
      </c>
      <c r="L10" s="570"/>
      <c r="M10" s="571"/>
      <c r="N10" s="571"/>
      <c r="O10" s="571"/>
      <c r="P10" s="570" t="s">
        <v>11</v>
      </c>
      <c r="Q10" s="97" t="s">
        <v>191</v>
      </c>
    </row>
    <row r="11" spans="1:17" x14ac:dyDescent="0.2">
      <c r="A11" s="568" t="s">
        <v>11</v>
      </c>
      <c r="B11" s="569" t="s">
        <v>100</v>
      </c>
      <c r="C11" s="569" t="s">
        <v>29</v>
      </c>
      <c r="D11" s="571">
        <v>1</v>
      </c>
      <c r="E11" s="571">
        <v>676</v>
      </c>
      <c r="F11" s="570">
        <v>7</v>
      </c>
      <c r="G11" s="570">
        <v>0.6</v>
      </c>
      <c r="H11" s="571">
        <v>4</v>
      </c>
      <c r="I11" s="571">
        <v>-78</v>
      </c>
      <c r="J11" s="571">
        <v>87</v>
      </c>
      <c r="K11" s="570" t="s">
        <v>11</v>
      </c>
      <c r="L11" s="570"/>
      <c r="M11" s="571"/>
      <c r="N11" s="571"/>
      <c r="O11" s="571"/>
      <c r="P11" s="570" t="s">
        <v>11</v>
      </c>
      <c r="Q11" s="97" t="s">
        <v>191</v>
      </c>
    </row>
    <row r="12" spans="1:17" x14ac:dyDescent="0.2">
      <c r="A12" s="568" t="s">
        <v>11</v>
      </c>
      <c r="B12" s="569" t="s">
        <v>101</v>
      </c>
      <c r="C12" s="569" t="s">
        <v>30</v>
      </c>
      <c r="D12" s="571">
        <v>1</v>
      </c>
      <c r="E12" s="571">
        <v>664</v>
      </c>
      <c r="F12" s="570">
        <v>7.1</v>
      </c>
      <c r="G12" s="570">
        <v>-1.7</v>
      </c>
      <c r="H12" s="571">
        <v>-12</v>
      </c>
      <c r="I12" s="571">
        <v>-78</v>
      </c>
      <c r="J12" s="571">
        <v>55</v>
      </c>
      <c r="K12" s="570" t="s">
        <v>11</v>
      </c>
      <c r="L12" s="570"/>
      <c r="M12" s="571"/>
      <c r="N12" s="571"/>
      <c r="O12" s="571"/>
      <c r="P12" s="570" t="s">
        <v>11</v>
      </c>
      <c r="Q12" s="97" t="s">
        <v>191</v>
      </c>
    </row>
    <row r="13" spans="1:17" x14ac:dyDescent="0.2">
      <c r="A13" s="568" t="s">
        <v>11</v>
      </c>
      <c r="B13" s="569" t="s">
        <v>102</v>
      </c>
      <c r="C13" s="569" t="s">
        <v>252</v>
      </c>
      <c r="D13" s="571">
        <v>1</v>
      </c>
      <c r="E13" s="571">
        <v>699</v>
      </c>
      <c r="F13" s="570">
        <v>5.6</v>
      </c>
      <c r="G13" s="570">
        <v>5.2</v>
      </c>
      <c r="H13" s="571">
        <v>35</v>
      </c>
      <c r="I13" s="571">
        <v>-69</v>
      </c>
      <c r="J13" s="571">
        <v>138</v>
      </c>
      <c r="K13" s="570" t="s">
        <v>11</v>
      </c>
      <c r="L13" s="570">
        <v>0.9</v>
      </c>
      <c r="M13" s="571">
        <v>6</v>
      </c>
      <c r="N13" s="571">
        <v>-107</v>
      </c>
      <c r="O13" s="571">
        <v>119</v>
      </c>
      <c r="P13" s="570" t="s">
        <v>11</v>
      </c>
      <c r="Q13" s="97">
        <v>677.75</v>
      </c>
    </row>
    <row r="14" spans="1:17" x14ac:dyDescent="0.2">
      <c r="A14" s="568" t="s">
        <v>348</v>
      </c>
      <c r="B14" s="569" t="s">
        <v>99</v>
      </c>
      <c r="C14" s="569" t="s">
        <v>31</v>
      </c>
      <c r="D14" s="571">
        <v>1</v>
      </c>
      <c r="E14" s="571">
        <v>661</v>
      </c>
      <c r="F14" s="570">
        <v>5.5</v>
      </c>
      <c r="G14" s="570">
        <v>-5.5</v>
      </c>
      <c r="H14" s="571">
        <v>-39</v>
      </c>
      <c r="I14" s="571">
        <v>-109</v>
      </c>
      <c r="J14" s="571">
        <v>32</v>
      </c>
      <c r="K14" s="570" t="s">
        <v>11</v>
      </c>
      <c r="L14" s="570">
        <v>-1.7</v>
      </c>
      <c r="M14" s="571">
        <v>-11</v>
      </c>
      <c r="N14" s="571">
        <v>-123</v>
      </c>
      <c r="O14" s="571">
        <v>100</v>
      </c>
      <c r="P14" s="570" t="s">
        <v>11</v>
      </c>
      <c r="Q14" s="97" t="s">
        <v>191</v>
      </c>
    </row>
    <row r="15" spans="1:17" x14ac:dyDescent="0.2">
      <c r="A15" s="568" t="s">
        <v>11</v>
      </c>
      <c r="B15" s="569" t="s">
        <v>100</v>
      </c>
      <c r="C15" s="569" t="s">
        <v>32</v>
      </c>
      <c r="D15" s="571">
        <v>1</v>
      </c>
      <c r="E15" s="571">
        <v>683</v>
      </c>
      <c r="F15" s="570">
        <v>6.4</v>
      </c>
      <c r="G15" s="570">
        <v>3.3</v>
      </c>
      <c r="H15" s="571">
        <v>22</v>
      </c>
      <c r="I15" s="571">
        <v>-45</v>
      </c>
      <c r="J15" s="571">
        <v>90</v>
      </c>
      <c r="K15" s="570" t="s">
        <v>11</v>
      </c>
      <c r="L15" s="570">
        <v>1</v>
      </c>
      <c r="M15" s="571">
        <v>7</v>
      </c>
      <c r="N15" s="571">
        <v>-116</v>
      </c>
      <c r="O15" s="571">
        <v>130</v>
      </c>
      <c r="P15" s="570" t="s">
        <v>11</v>
      </c>
      <c r="Q15" s="97" t="s">
        <v>191</v>
      </c>
    </row>
    <row r="16" spans="1:17" x14ac:dyDescent="0.2">
      <c r="A16" s="568" t="s">
        <v>11</v>
      </c>
      <c r="B16" s="569" t="s">
        <v>101</v>
      </c>
      <c r="C16" s="569" t="s">
        <v>33</v>
      </c>
      <c r="D16" s="571">
        <v>1</v>
      </c>
      <c r="E16" s="571">
        <v>708</v>
      </c>
      <c r="F16" s="570">
        <v>5.7</v>
      </c>
      <c r="G16" s="570">
        <v>3.6</v>
      </c>
      <c r="H16" s="571">
        <v>25</v>
      </c>
      <c r="I16" s="571">
        <v>-40</v>
      </c>
      <c r="J16" s="571">
        <v>89</v>
      </c>
      <c r="K16" s="570" t="s">
        <v>11</v>
      </c>
      <c r="L16" s="570">
        <v>6.5</v>
      </c>
      <c r="M16" s="571">
        <v>43</v>
      </c>
      <c r="N16" s="571">
        <v>-71</v>
      </c>
      <c r="O16" s="571">
        <v>158</v>
      </c>
      <c r="P16" s="570" t="s">
        <v>11</v>
      </c>
      <c r="Q16" s="97" t="s">
        <v>191</v>
      </c>
    </row>
    <row r="17" spans="1:30" x14ac:dyDescent="0.2">
      <c r="A17" s="568" t="s">
        <v>11</v>
      </c>
      <c r="B17" s="569" t="s">
        <v>102</v>
      </c>
      <c r="C17" s="569" t="s">
        <v>34</v>
      </c>
      <c r="D17" s="571">
        <v>1</v>
      </c>
      <c r="E17" s="571">
        <v>665</v>
      </c>
      <c r="F17" s="570">
        <v>5.6</v>
      </c>
      <c r="G17" s="570">
        <v>-6</v>
      </c>
      <c r="H17" s="571">
        <v>-43</v>
      </c>
      <c r="I17" s="571">
        <v>-110</v>
      </c>
      <c r="J17" s="571">
        <v>25</v>
      </c>
      <c r="K17" s="570" t="s">
        <v>11</v>
      </c>
      <c r="L17" s="570">
        <v>-4.9000000000000004</v>
      </c>
      <c r="M17" s="571">
        <v>-34</v>
      </c>
      <c r="N17" s="571">
        <v>-128</v>
      </c>
      <c r="O17" s="571">
        <v>59</v>
      </c>
      <c r="P17" s="570" t="s">
        <v>11</v>
      </c>
    </row>
    <row r="18" spans="1:30" x14ac:dyDescent="0.2">
      <c r="A18" s="568" t="s">
        <v>251</v>
      </c>
      <c r="B18" s="569" t="s">
        <v>99</v>
      </c>
      <c r="C18" s="569" t="s">
        <v>35</v>
      </c>
      <c r="D18" s="571">
        <v>1</v>
      </c>
      <c r="E18" s="571">
        <v>686</v>
      </c>
      <c r="F18" s="570">
        <v>5.6</v>
      </c>
      <c r="G18" s="570">
        <v>3.1</v>
      </c>
      <c r="H18" s="571">
        <v>21</v>
      </c>
      <c r="I18" s="571">
        <v>-41</v>
      </c>
      <c r="J18" s="571">
        <v>83</v>
      </c>
      <c r="K18" s="570" t="s">
        <v>11</v>
      </c>
      <c r="L18" s="570">
        <v>3.8</v>
      </c>
      <c r="M18" s="571">
        <v>25</v>
      </c>
      <c r="N18" s="571">
        <v>-62</v>
      </c>
      <c r="O18" s="571">
        <v>111</v>
      </c>
      <c r="P18" s="570" t="s">
        <v>11</v>
      </c>
    </row>
    <row r="19" spans="1:30" x14ac:dyDescent="0.2">
      <c r="A19" s="568" t="s">
        <v>11</v>
      </c>
      <c r="B19" s="569" t="s">
        <v>100</v>
      </c>
      <c r="C19" s="569" t="s">
        <v>926</v>
      </c>
      <c r="D19" s="571">
        <v>1</v>
      </c>
      <c r="E19" s="571">
        <v>703</v>
      </c>
      <c r="F19" s="570">
        <v>5.6</v>
      </c>
      <c r="G19" s="570">
        <v>2.5</v>
      </c>
      <c r="H19" s="571">
        <v>17</v>
      </c>
      <c r="I19" s="571">
        <v>-49</v>
      </c>
      <c r="J19" s="571">
        <v>83</v>
      </c>
      <c r="K19" s="570" t="s">
        <v>11</v>
      </c>
      <c r="L19" s="570">
        <v>3</v>
      </c>
      <c r="M19" s="571">
        <v>20</v>
      </c>
      <c r="N19" s="571">
        <v>-77</v>
      </c>
      <c r="O19" s="571">
        <v>118</v>
      </c>
      <c r="P19" s="570" t="s">
        <v>11</v>
      </c>
    </row>
    <row r="20" spans="1:30" x14ac:dyDescent="0.2">
      <c r="A20" s="568" t="s">
        <v>11</v>
      </c>
      <c r="B20" s="569" t="s">
        <v>101</v>
      </c>
      <c r="C20" s="569" t="s">
        <v>927</v>
      </c>
      <c r="D20" s="571">
        <v>1</v>
      </c>
      <c r="E20" s="571">
        <v>781</v>
      </c>
      <c r="F20" s="570">
        <v>5.5</v>
      </c>
      <c r="G20" s="570">
        <v>11.1</v>
      </c>
      <c r="H20" s="571">
        <v>78</v>
      </c>
      <c r="I20" s="571">
        <v>6</v>
      </c>
      <c r="J20" s="571">
        <v>151</v>
      </c>
      <c r="K20" s="570" t="s">
        <v>246</v>
      </c>
      <c r="L20" s="570">
        <v>10.4</v>
      </c>
      <c r="M20" s="571">
        <v>74</v>
      </c>
      <c r="N20" s="571">
        <v>-29</v>
      </c>
      <c r="O20" s="571">
        <v>176</v>
      </c>
      <c r="P20" s="570" t="s">
        <v>11</v>
      </c>
    </row>
    <row r="21" spans="1:30" x14ac:dyDescent="0.2">
      <c r="A21" s="568" t="s">
        <v>11</v>
      </c>
      <c r="B21" s="569" t="s">
        <v>102</v>
      </c>
      <c r="C21" s="569" t="s">
        <v>928</v>
      </c>
      <c r="D21" s="571">
        <v>1</v>
      </c>
      <c r="E21" s="571">
        <v>769</v>
      </c>
      <c r="F21" s="570">
        <v>5.8</v>
      </c>
      <c r="G21" s="570">
        <v>-1.5</v>
      </c>
      <c r="H21" s="571">
        <v>-12</v>
      </c>
      <c r="I21" s="571">
        <v>-82</v>
      </c>
      <c r="J21" s="571">
        <v>58</v>
      </c>
      <c r="K21" s="570" t="s">
        <v>11</v>
      </c>
      <c r="L21" s="570">
        <v>15.7</v>
      </c>
      <c r="M21" s="571">
        <v>104</v>
      </c>
      <c r="N21" s="571">
        <v>1</v>
      </c>
      <c r="O21" s="571">
        <v>207</v>
      </c>
      <c r="P21" s="570" t="s">
        <v>246</v>
      </c>
    </row>
    <row r="22" spans="1:30" x14ac:dyDescent="0.2">
      <c r="A22" s="568" t="s">
        <v>924</v>
      </c>
      <c r="B22" s="569" t="s">
        <v>99</v>
      </c>
      <c r="C22" s="569" t="s">
        <v>929</v>
      </c>
      <c r="D22" s="571">
        <v>1</v>
      </c>
      <c r="E22" s="571">
        <v>744</v>
      </c>
      <c r="F22" s="570">
        <v>5.4</v>
      </c>
      <c r="G22" s="570">
        <v>-3.2</v>
      </c>
      <c r="H22" s="571">
        <v>-25</v>
      </c>
      <c r="I22" s="571">
        <v>-95</v>
      </c>
      <c r="J22" s="571">
        <v>45</v>
      </c>
      <c r="K22" s="570" t="s">
        <v>11</v>
      </c>
      <c r="L22" s="570">
        <v>8.6</v>
      </c>
      <c r="M22" s="571">
        <v>59</v>
      </c>
      <c r="N22" s="571">
        <v>-34</v>
      </c>
      <c r="O22" s="571">
        <v>151</v>
      </c>
      <c r="P22" s="570" t="s">
        <v>11</v>
      </c>
    </row>
    <row r="23" spans="1:30" x14ac:dyDescent="0.2">
      <c r="A23" s="568" t="s">
        <v>11</v>
      </c>
      <c r="B23" s="569" t="s">
        <v>100</v>
      </c>
      <c r="C23" s="569" t="s">
        <v>930</v>
      </c>
      <c r="D23" s="571">
        <v>1</v>
      </c>
      <c r="E23" s="571">
        <v>720</v>
      </c>
      <c r="F23" s="570">
        <v>6.3</v>
      </c>
      <c r="G23" s="570">
        <v>-3.2</v>
      </c>
      <c r="H23" s="571">
        <v>-24</v>
      </c>
      <c r="I23" s="571">
        <v>-92</v>
      </c>
      <c r="J23" s="571">
        <v>44</v>
      </c>
      <c r="K23" s="570" t="s">
        <v>11</v>
      </c>
      <c r="L23" s="570">
        <v>2.5</v>
      </c>
      <c r="M23" s="571">
        <v>17</v>
      </c>
      <c r="N23" s="571">
        <v>-82</v>
      </c>
      <c r="O23" s="571">
        <v>117</v>
      </c>
      <c r="P23" s="570" t="s">
        <v>11</v>
      </c>
    </row>
    <row r="24" spans="1:30" x14ac:dyDescent="0.2">
      <c r="A24" s="568" t="s">
        <v>11</v>
      </c>
      <c r="B24" s="569" t="s">
        <v>101</v>
      </c>
      <c r="C24" s="569" t="s">
        <v>931</v>
      </c>
      <c r="D24" s="571">
        <v>1</v>
      </c>
      <c r="E24" s="571">
        <v>710</v>
      </c>
      <c r="F24" s="570">
        <v>5.8</v>
      </c>
      <c r="G24" s="570">
        <v>-1.5</v>
      </c>
      <c r="H24" s="571">
        <v>-11</v>
      </c>
      <c r="I24" s="571">
        <v>-83</v>
      </c>
      <c r="J24" s="571">
        <v>61</v>
      </c>
      <c r="K24" s="570" t="s">
        <v>11</v>
      </c>
      <c r="L24" s="570">
        <v>-9.1999999999999993</v>
      </c>
      <c r="M24" s="571">
        <v>-72</v>
      </c>
      <c r="N24" s="571">
        <v>-170</v>
      </c>
      <c r="O24" s="571">
        <v>26</v>
      </c>
      <c r="P24" s="570" t="s">
        <v>11</v>
      </c>
    </row>
    <row r="25" spans="1:30" x14ac:dyDescent="0.2">
      <c r="A25" s="568" t="s">
        <v>11</v>
      </c>
      <c r="B25" s="569" t="s">
        <v>102</v>
      </c>
      <c r="C25" s="569" t="s">
        <v>932</v>
      </c>
      <c r="D25" s="571">
        <v>1</v>
      </c>
      <c r="E25" s="571">
        <v>731</v>
      </c>
      <c r="F25" s="570">
        <v>5.4</v>
      </c>
      <c r="G25" s="570">
        <v>3.1</v>
      </c>
      <c r="H25" s="571">
        <v>22</v>
      </c>
      <c r="I25" s="571">
        <v>-51</v>
      </c>
      <c r="J25" s="571">
        <v>94</v>
      </c>
      <c r="K25" s="570" t="s">
        <v>11</v>
      </c>
      <c r="L25" s="570">
        <v>-4.9000000000000004</v>
      </c>
      <c r="M25" s="571">
        <v>-38</v>
      </c>
      <c r="N25" s="571">
        <v>-139</v>
      </c>
      <c r="O25" s="571">
        <v>63</v>
      </c>
      <c r="P25" s="570" t="s">
        <v>11</v>
      </c>
    </row>
    <row r="26" spans="1:30" x14ac:dyDescent="0.2">
      <c r="A26" s="568" t="s">
        <v>925</v>
      </c>
      <c r="B26" s="569" t="s">
        <v>99</v>
      </c>
      <c r="C26" s="569" t="s">
        <v>933</v>
      </c>
      <c r="D26" s="571">
        <v>1</v>
      </c>
      <c r="E26" s="571">
        <v>727</v>
      </c>
      <c r="F26" s="570">
        <v>6.5</v>
      </c>
      <c r="G26" s="570">
        <v>-0.5</v>
      </c>
      <c r="H26" s="571">
        <v>-4</v>
      </c>
      <c r="I26" s="571">
        <v>-85</v>
      </c>
      <c r="J26" s="571">
        <v>77</v>
      </c>
      <c r="K26" s="570" t="s">
        <v>11</v>
      </c>
      <c r="L26" s="570">
        <v>-2.2999999999999998</v>
      </c>
      <c r="M26" s="571">
        <v>-17</v>
      </c>
      <c r="N26" s="571">
        <v>-118</v>
      </c>
      <c r="O26" s="571">
        <v>84</v>
      </c>
      <c r="P26" s="570" t="s">
        <v>11</v>
      </c>
    </row>
    <row r="27" spans="1:30" x14ac:dyDescent="0.2">
      <c r="A27" s="568" t="s">
        <v>11</v>
      </c>
      <c r="B27" s="569" t="s">
        <v>100</v>
      </c>
      <c r="C27" s="569" t="s">
        <v>934</v>
      </c>
      <c r="D27" s="571">
        <v>1</v>
      </c>
      <c r="E27" s="571">
        <v>692</v>
      </c>
      <c r="F27" s="570">
        <v>7.2</v>
      </c>
      <c r="G27" s="570">
        <v>-4.9000000000000004</v>
      </c>
      <c r="H27" s="571">
        <v>-36</v>
      </c>
      <c r="I27" s="571">
        <v>-121</v>
      </c>
      <c r="J27" s="571">
        <v>50</v>
      </c>
      <c r="K27" s="570" t="s">
        <v>11</v>
      </c>
      <c r="L27" s="570">
        <v>-4</v>
      </c>
      <c r="M27" s="571">
        <v>-29</v>
      </c>
      <c r="N27" s="571">
        <v>-144</v>
      </c>
      <c r="O27" s="571">
        <v>86</v>
      </c>
      <c r="P27" s="570" t="s">
        <v>11</v>
      </c>
    </row>
    <row r="28" spans="1:30" x14ac:dyDescent="0.2">
      <c r="A28" s="568" t="s">
        <v>11</v>
      </c>
      <c r="B28" s="569" t="s">
        <v>101</v>
      </c>
      <c r="C28" s="569" t="s">
        <v>935</v>
      </c>
      <c r="D28" s="571">
        <v>1</v>
      </c>
      <c r="E28" s="571">
        <v>727</v>
      </c>
      <c r="F28" s="570">
        <v>6.8</v>
      </c>
      <c r="G28" s="570">
        <v>5.2</v>
      </c>
      <c r="H28" s="571">
        <v>36</v>
      </c>
      <c r="I28" s="571">
        <v>-48</v>
      </c>
      <c r="J28" s="571">
        <v>120</v>
      </c>
      <c r="K28" s="570" t="s">
        <v>11</v>
      </c>
      <c r="L28" s="570">
        <v>2.5</v>
      </c>
      <c r="M28" s="571">
        <v>18</v>
      </c>
      <c r="N28" s="571">
        <v>-89</v>
      </c>
      <c r="O28" s="571">
        <v>124</v>
      </c>
      <c r="P28" s="570" t="s">
        <v>11</v>
      </c>
    </row>
    <row r="29" spans="1:30" x14ac:dyDescent="0.2">
      <c r="A29" s="568" t="s">
        <v>11</v>
      </c>
      <c r="B29" s="569" t="s">
        <v>102</v>
      </c>
      <c r="C29" s="569" t="s">
        <v>936</v>
      </c>
      <c r="D29" s="571">
        <v>1</v>
      </c>
      <c r="E29" s="571">
        <v>711</v>
      </c>
      <c r="F29" s="570">
        <v>7</v>
      </c>
      <c r="G29" s="570">
        <v>-2.2999999999999998</v>
      </c>
      <c r="H29" s="571">
        <v>-17</v>
      </c>
      <c r="I29" s="571">
        <v>-115</v>
      </c>
      <c r="J29" s="571">
        <v>82</v>
      </c>
      <c r="K29" s="570" t="s">
        <v>11</v>
      </c>
      <c r="L29" s="570">
        <v>-2.8</v>
      </c>
      <c r="M29" s="571">
        <v>-20</v>
      </c>
      <c r="N29" s="571">
        <v>-133</v>
      </c>
      <c r="O29" s="571">
        <v>92</v>
      </c>
      <c r="P29" s="570" t="s">
        <v>11</v>
      </c>
    </row>
    <row r="30" spans="1:30" x14ac:dyDescent="0.2">
      <c r="A30" s="885" t="s">
        <v>190</v>
      </c>
      <c r="B30" s="885"/>
      <c r="C30" s="885"/>
      <c r="D30" s="885"/>
      <c r="E30" s="885"/>
      <c r="F30" s="885"/>
      <c r="G30" s="885"/>
      <c r="H30" s="885"/>
      <c r="I30" s="885"/>
      <c r="J30" s="885"/>
      <c r="K30" s="885"/>
      <c r="L30" s="885"/>
      <c r="M30" s="885"/>
      <c r="N30" s="885"/>
      <c r="O30" s="885"/>
      <c r="P30" s="885"/>
      <c r="Q30" s="885"/>
      <c r="R30" s="885"/>
      <c r="S30" s="885"/>
      <c r="T30" s="885"/>
      <c r="U30" s="885"/>
      <c r="V30" s="885"/>
      <c r="W30" s="885"/>
      <c r="X30" s="885"/>
      <c r="Y30" s="885"/>
      <c r="Z30" s="885"/>
      <c r="AA30" s="885"/>
      <c r="AB30" s="885"/>
      <c r="AC30" s="885"/>
      <c r="AD30" s="885"/>
    </row>
    <row r="31" spans="1:30" x14ac:dyDescent="0.2">
      <c r="A31" s="885" t="s">
        <v>11</v>
      </c>
      <c r="B31" s="885"/>
      <c r="C31" s="885"/>
      <c r="D31" s="885"/>
      <c r="E31" s="885"/>
      <c r="F31" s="885"/>
      <c r="G31" s="885"/>
      <c r="H31" s="885"/>
      <c r="I31" s="885"/>
      <c r="J31" s="885"/>
      <c r="K31" s="885"/>
      <c r="L31" s="885"/>
      <c r="M31" s="885"/>
      <c r="N31" s="885"/>
      <c r="O31" s="885"/>
      <c r="P31" s="885"/>
      <c r="Q31" s="885"/>
      <c r="R31" s="885"/>
      <c r="S31" s="885"/>
      <c r="T31" s="885"/>
      <c r="U31" s="885"/>
      <c r="V31" s="885"/>
      <c r="W31" s="885"/>
      <c r="X31" s="885"/>
      <c r="Y31" s="885"/>
      <c r="Z31" s="885"/>
      <c r="AA31" s="885"/>
      <c r="AB31" s="885"/>
      <c r="AC31" s="885"/>
      <c r="AD31" s="885"/>
    </row>
    <row r="32" spans="1:30" x14ac:dyDescent="0.2">
      <c r="A32" s="885" t="s">
        <v>11</v>
      </c>
      <c r="B32" s="885"/>
      <c r="C32" s="885"/>
      <c r="D32" s="885"/>
      <c r="E32" s="885"/>
      <c r="F32" s="885"/>
      <c r="G32" s="885"/>
      <c r="H32" s="885"/>
      <c r="I32" s="885"/>
      <c r="J32" s="885"/>
      <c r="K32" s="885"/>
      <c r="L32" s="885"/>
      <c r="M32" s="885"/>
      <c r="N32" s="885"/>
      <c r="O32" s="885"/>
      <c r="P32" s="885"/>
      <c r="Q32" s="885"/>
      <c r="R32" s="885"/>
      <c r="S32" s="885"/>
      <c r="T32" s="885"/>
      <c r="U32" s="885"/>
      <c r="V32" s="885"/>
      <c r="W32" s="885"/>
      <c r="X32" s="885"/>
      <c r="Y32" s="885"/>
      <c r="Z32" s="885"/>
      <c r="AA32" s="885"/>
      <c r="AB32" s="885"/>
      <c r="AC32" s="885"/>
      <c r="AD32" s="885"/>
    </row>
    <row r="33" spans="1:30" x14ac:dyDescent="0.2">
      <c r="A33" s="885" t="s">
        <v>11</v>
      </c>
      <c r="B33" s="885"/>
      <c r="C33" s="885"/>
      <c r="D33" s="885"/>
      <c r="E33" s="885"/>
      <c r="F33" s="885"/>
      <c r="G33" s="885"/>
      <c r="H33" s="885"/>
      <c r="I33" s="885"/>
      <c r="J33" s="885"/>
      <c r="K33" s="885"/>
      <c r="L33" s="885"/>
      <c r="M33" s="885"/>
      <c r="N33" s="885"/>
      <c r="O33" s="885"/>
      <c r="P33" s="885"/>
      <c r="Q33" s="885"/>
      <c r="R33" s="885"/>
      <c r="S33" s="885"/>
      <c r="T33" s="885"/>
      <c r="U33" s="885"/>
      <c r="V33" s="885"/>
      <c r="W33" s="885"/>
      <c r="X33" s="885"/>
      <c r="Y33" s="885"/>
      <c r="Z33" s="885"/>
      <c r="AA33" s="885"/>
      <c r="AB33" s="885"/>
      <c r="AC33" s="885"/>
      <c r="AD33" s="885"/>
    </row>
    <row r="34" spans="1:30" x14ac:dyDescent="0.2">
      <c r="A34" s="885" t="s">
        <v>11</v>
      </c>
      <c r="B34" s="885"/>
      <c r="C34" s="885"/>
      <c r="D34" s="885"/>
      <c r="E34" s="885"/>
      <c r="F34" s="885"/>
      <c r="G34" s="885"/>
      <c r="H34" s="885"/>
      <c r="I34" s="885"/>
      <c r="J34" s="885"/>
      <c r="K34" s="885"/>
      <c r="L34" s="885"/>
      <c r="M34" s="885"/>
      <c r="N34" s="885"/>
      <c r="O34" s="885"/>
      <c r="P34" s="885"/>
      <c r="Q34" s="885"/>
      <c r="R34" s="885"/>
      <c r="S34" s="885"/>
      <c r="T34" s="885"/>
      <c r="U34" s="885"/>
      <c r="V34" s="885"/>
      <c r="W34" s="885"/>
      <c r="X34" s="885"/>
      <c r="Y34" s="885"/>
      <c r="Z34" s="885"/>
      <c r="AA34" s="885"/>
      <c r="AB34" s="885"/>
      <c r="AC34" s="885"/>
      <c r="AD34" s="885"/>
    </row>
    <row r="35" spans="1:30" x14ac:dyDescent="0.2">
      <c r="A35" s="885" t="s">
        <v>229</v>
      </c>
      <c r="B35" s="885"/>
      <c r="C35" s="885"/>
      <c r="D35" s="885"/>
      <c r="E35" s="885"/>
      <c r="F35" s="885"/>
      <c r="G35" s="885"/>
      <c r="H35" s="885"/>
      <c r="I35" s="885"/>
      <c r="J35" s="885"/>
      <c r="K35" s="885"/>
      <c r="L35" s="885"/>
      <c r="M35" s="885"/>
      <c r="N35" s="885"/>
      <c r="O35" s="885"/>
      <c r="P35" s="885"/>
      <c r="Q35" s="885"/>
      <c r="R35" s="885"/>
      <c r="S35" s="885"/>
      <c r="T35" s="885"/>
      <c r="U35" s="885"/>
      <c r="V35" s="885"/>
      <c r="W35" s="885"/>
      <c r="X35" s="885"/>
      <c r="Y35" s="885"/>
      <c r="Z35" s="885"/>
      <c r="AA35" s="885"/>
      <c r="AB35" s="885"/>
      <c r="AC35" s="885"/>
      <c r="AD35" s="885"/>
    </row>
  </sheetData>
  <mergeCells count="12">
    <mergeCell ref="Q7:Q8"/>
    <mergeCell ref="A7:A8"/>
    <mergeCell ref="B7:B8"/>
    <mergeCell ref="D7:D8"/>
    <mergeCell ref="E7:E8"/>
    <mergeCell ref="G7:P7"/>
    <mergeCell ref="A35:AD35"/>
    <mergeCell ref="A30:AD30"/>
    <mergeCell ref="A31:AD31"/>
    <mergeCell ref="A32:AD32"/>
    <mergeCell ref="A33:AD33"/>
    <mergeCell ref="A34:AD34"/>
  </mergeCells>
  <pageMargins left="0.78740157499999996" right="0.78740157499999996" top="0.984251969" bottom="0.984251969" header="0.49212598499999999" footer="0.49212598499999999"/>
  <headerFooter alignWithMargins="0"/>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A00-000000000000}">
  <sheetPr codeName="Planilha36"/>
  <dimension ref="A1:AD35"/>
  <sheetViews>
    <sheetView zoomScale="70" zoomScaleNormal="70" workbookViewId="0">
      <pane xSplit="2" ySplit="8" topLeftCell="D9" activePane="bottomRight" state="frozen"/>
      <selection pane="topRight"/>
      <selection pane="bottomLeft"/>
      <selection pane="bottomRight"/>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11.5703125" style="1" customWidth="1" collapsed="1"/>
    <col min="7" max="7" width="18.5703125" style="1" bestFit="1" customWidth="1" collapsed="1"/>
    <col min="8" max="8" width="22.85546875" style="1" customWidth="1" collapsed="1"/>
    <col min="9" max="10" width="19.42578125" style="1" hidden="1" customWidth="1" collapsed="1"/>
    <col min="11" max="11" width="23.42578125" style="1" customWidth="1" collapsed="1"/>
    <col min="12" max="12" width="20.42578125" style="1" customWidth="1" collapsed="1"/>
    <col min="13" max="13" width="19.140625" style="1" customWidth="1" collapsed="1"/>
    <col min="14" max="15" width="18.28515625" style="1" hidden="1" customWidth="1" collapsed="1"/>
    <col min="16" max="16" width="23.42578125" style="1" customWidth="1" collapsed="1"/>
    <col min="17" max="17" width="12.42578125" style="1" bestFit="1" customWidth="1" collapsed="1"/>
    <col min="18" max="16384" width="9.140625" style="94" collapsed="1"/>
  </cols>
  <sheetData>
    <row r="1" spans="1:17" ht="15" x14ac:dyDescent="0.25">
      <c r="A1" s="4" t="s">
        <v>186</v>
      </c>
      <c r="B1" s="4"/>
      <c r="C1" s="4"/>
      <c r="D1" s="90"/>
    </row>
    <row r="2" spans="1:17" ht="15" x14ac:dyDescent="0.25">
      <c r="A2" s="41" t="s">
        <v>168</v>
      </c>
      <c r="B2" s="5"/>
      <c r="C2" s="5"/>
      <c r="D2" s="91"/>
    </row>
    <row r="3" spans="1:17" x14ac:dyDescent="0.2">
      <c r="A3" s="2"/>
      <c r="B3" s="2"/>
      <c r="C3" s="2"/>
      <c r="D3" s="92"/>
    </row>
    <row r="4" spans="1:17" ht="15" x14ac:dyDescent="0.25">
      <c r="A4" s="4" t="s">
        <v>710</v>
      </c>
      <c r="B4" s="4"/>
      <c r="C4" s="4"/>
      <c r="D4" s="90"/>
    </row>
    <row r="5" spans="1:17" hidden="1" x14ac:dyDescent="0.2">
      <c r="A5" s="1" t="s">
        <v>718</v>
      </c>
      <c r="B5" s="1" t="s">
        <v>920</v>
      </c>
      <c r="C5" s="1"/>
      <c r="D5" s="93"/>
      <c r="E5" s="1">
        <v>2</v>
      </c>
      <c r="F5" s="1">
        <v>3</v>
      </c>
      <c r="G5" s="1">
        <v>4</v>
      </c>
      <c r="H5" s="1">
        <v>5</v>
      </c>
      <c r="I5" s="1">
        <v>6</v>
      </c>
      <c r="J5" s="1">
        <v>7</v>
      </c>
      <c r="K5" s="1">
        <v>8</v>
      </c>
      <c r="L5" s="1">
        <v>9</v>
      </c>
      <c r="M5" s="1">
        <v>10</v>
      </c>
      <c r="N5" s="1">
        <v>11</v>
      </c>
      <c r="O5" s="1">
        <v>12</v>
      </c>
      <c r="P5" s="1">
        <v>13</v>
      </c>
    </row>
    <row r="6" spans="1:17" x14ac:dyDescent="0.2">
      <c r="A6" s="45"/>
      <c r="B6" s="45"/>
      <c r="C6" s="45"/>
      <c r="D6" s="126"/>
      <c r="E6" s="45"/>
      <c r="F6" s="45"/>
      <c r="G6" s="45"/>
      <c r="H6" s="45"/>
      <c r="I6" s="45"/>
      <c r="J6" s="45"/>
      <c r="K6" s="45"/>
      <c r="L6" s="45"/>
      <c r="M6" s="45"/>
      <c r="N6" s="45"/>
      <c r="O6" s="45"/>
      <c r="P6" s="45"/>
      <c r="Q6" s="45"/>
    </row>
    <row r="7" spans="1:17" x14ac:dyDescent="0.2">
      <c r="A7" s="888" t="s">
        <v>105</v>
      </c>
      <c r="B7" s="886" t="s">
        <v>608</v>
      </c>
      <c r="C7" s="123"/>
      <c r="D7" s="894" t="s">
        <v>365</v>
      </c>
      <c r="E7" s="886" t="s">
        <v>371</v>
      </c>
      <c r="F7" s="135" t="s">
        <v>187</v>
      </c>
      <c r="G7" s="893" t="s">
        <v>188</v>
      </c>
      <c r="H7" s="893"/>
      <c r="I7" s="893"/>
      <c r="J7" s="893"/>
      <c r="K7" s="893"/>
      <c r="L7" s="893"/>
      <c r="M7" s="893"/>
      <c r="N7" s="893"/>
      <c r="O7" s="893"/>
      <c r="P7" s="893"/>
      <c r="Q7" s="891" t="s">
        <v>374</v>
      </c>
    </row>
    <row r="8" spans="1:17" s="95" customFormat="1" ht="51" x14ac:dyDescent="0.2">
      <c r="A8" s="889"/>
      <c r="B8" s="887" t="s">
        <v>98</v>
      </c>
      <c r="C8" s="125" t="s">
        <v>56</v>
      </c>
      <c r="D8" s="895"/>
      <c r="E8" s="887"/>
      <c r="F8" s="130" t="s">
        <v>189</v>
      </c>
      <c r="G8" s="131" t="s">
        <v>611</v>
      </c>
      <c r="H8" s="131" t="s">
        <v>612</v>
      </c>
      <c r="I8" s="129" t="s">
        <v>372</v>
      </c>
      <c r="J8" s="129" t="s">
        <v>373</v>
      </c>
      <c r="K8" s="130" t="s">
        <v>613</v>
      </c>
      <c r="L8" s="130" t="s">
        <v>625</v>
      </c>
      <c r="M8" s="131" t="s">
        <v>626</v>
      </c>
      <c r="N8" s="129" t="s">
        <v>372</v>
      </c>
      <c r="O8" s="129" t="s">
        <v>373</v>
      </c>
      <c r="P8" s="130" t="s">
        <v>628</v>
      </c>
      <c r="Q8" s="892"/>
    </row>
    <row r="9" spans="1:17" x14ac:dyDescent="0.2">
      <c r="A9" s="572" t="s">
        <v>107</v>
      </c>
      <c r="B9" s="573" t="s">
        <v>102</v>
      </c>
      <c r="C9" s="573" t="s">
        <v>27</v>
      </c>
      <c r="D9" s="575">
        <v>1</v>
      </c>
      <c r="E9" s="575">
        <v>127</v>
      </c>
      <c r="F9" s="574">
        <v>13</v>
      </c>
      <c r="G9" s="574"/>
      <c r="H9" s="575"/>
      <c r="I9" s="575"/>
      <c r="J9" s="575"/>
      <c r="K9" s="574" t="s">
        <v>11</v>
      </c>
      <c r="L9" s="574"/>
      <c r="M9" s="575"/>
      <c r="N9" s="575"/>
      <c r="O9" s="575"/>
      <c r="P9" s="574" t="s">
        <v>11</v>
      </c>
      <c r="Q9" s="97" t="s">
        <v>191</v>
      </c>
    </row>
    <row r="10" spans="1:17" x14ac:dyDescent="0.2">
      <c r="A10" s="572" t="s">
        <v>346</v>
      </c>
      <c r="B10" s="573" t="s">
        <v>99</v>
      </c>
      <c r="C10" s="573" t="s">
        <v>28</v>
      </c>
      <c r="D10" s="575">
        <v>1</v>
      </c>
      <c r="E10" s="575">
        <v>155</v>
      </c>
      <c r="F10" s="574">
        <v>11.8</v>
      </c>
      <c r="G10" s="574">
        <v>22.3</v>
      </c>
      <c r="H10" s="575">
        <v>28</v>
      </c>
      <c r="I10" s="575">
        <v>-12</v>
      </c>
      <c r="J10" s="575">
        <v>69</v>
      </c>
      <c r="K10" s="574" t="s">
        <v>11</v>
      </c>
      <c r="L10" s="574"/>
      <c r="M10" s="575"/>
      <c r="N10" s="575"/>
      <c r="O10" s="575"/>
      <c r="P10" s="574" t="s">
        <v>11</v>
      </c>
      <c r="Q10" s="97" t="s">
        <v>191</v>
      </c>
    </row>
    <row r="11" spans="1:17" x14ac:dyDescent="0.2">
      <c r="A11" s="572" t="s">
        <v>11</v>
      </c>
      <c r="B11" s="573" t="s">
        <v>100</v>
      </c>
      <c r="C11" s="573" t="s">
        <v>29</v>
      </c>
      <c r="D11" s="575">
        <v>1</v>
      </c>
      <c r="E11" s="575">
        <v>124</v>
      </c>
      <c r="F11" s="574">
        <v>13.7</v>
      </c>
      <c r="G11" s="574">
        <v>-19.899999999999999</v>
      </c>
      <c r="H11" s="575">
        <v>-31</v>
      </c>
      <c r="I11" s="575">
        <v>-74</v>
      </c>
      <c r="J11" s="575">
        <v>12</v>
      </c>
      <c r="K11" s="574" t="s">
        <v>11</v>
      </c>
      <c r="L11" s="574"/>
      <c r="M11" s="575"/>
      <c r="N11" s="575"/>
      <c r="O11" s="575"/>
      <c r="P11" s="574" t="s">
        <v>11</v>
      </c>
      <c r="Q11" s="97" t="s">
        <v>191</v>
      </c>
    </row>
    <row r="12" spans="1:17" x14ac:dyDescent="0.2">
      <c r="A12" s="572" t="s">
        <v>11</v>
      </c>
      <c r="B12" s="573" t="s">
        <v>101</v>
      </c>
      <c r="C12" s="573" t="s">
        <v>30</v>
      </c>
      <c r="D12" s="575">
        <v>1</v>
      </c>
      <c r="E12" s="575">
        <v>127</v>
      </c>
      <c r="F12" s="574">
        <v>14</v>
      </c>
      <c r="G12" s="574">
        <v>2</v>
      </c>
      <c r="H12" s="575">
        <v>2</v>
      </c>
      <c r="I12" s="575">
        <v>-32</v>
      </c>
      <c r="J12" s="575">
        <v>37</v>
      </c>
      <c r="K12" s="574" t="s">
        <v>11</v>
      </c>
      <c r="L12" s="574"/>
      <c r="M12" s="575"/>
      <c r="N12" s="575"/>
      <c r="O12" s="575"/>
      <c r="P12" s="574" t="s">
        <v>11</v>
      </c>
      <c r="Q12" s="97" t="s">
        <v>191</v>
      </c>
    </row>
    <row r="13" spans="1:17" x14ac:dyDescent="0.2">
      <c r="A13" s="572" t="s">
        <v>11</v>
      </c>
      <c r="B13" s="573" t="s">
        <v>102</v>
      </c>
      <c r="C13" s="573" t="s">
        <v>252</v>
      </c>
      <c r="D13" s="575">
        <v>1</v>
      </c>
      <c r="E13" s="575">
        <v>117</v>
      </c>
      <c r="F13" s="574">
        <v>13.8</v>
      </c>
      <c r="G13" s="574">
        <v>-7.4</v>
      </c>
      <c r="H13" s="575">
        <v>-9</v>
      </c>
      <c r="I13" s="575">
        <v>-38</v>
      </c>
      <c r="J13" s="575">
        <v>20</v>
      </c>
      <c r="K13" s="574" t="s">
        <v>11</v>
      </c>
      <c r="L13" s="574">
        <v>-7.5</v>
      </c>
      <c r="M13" s="575">
        <v>-9</v>
      </c>
      <c r="N13" s="575">
        <v>-50</v>
      </c>
      <c r="O13" s="575">
        <v>31</v>
      </c>
      <c r="P13" s="574" t="s">
        <v>11</v>
      </c>
      <c r="Q13" s="97">
        <v>130.75</v>
      </c>
    </row>
    <row r="14" spans="1:17" x14ac:dyDescent="0.2">
      <c r="A14" s="572" t="s">
        <v>348</v>
      </c>
      <c r="B14" s="573" t="s">
        <v>99</v>
      </c>
      <c r="C14" s="573" t="s">
        <v>31</v>
      </c>
      <c r="D14" s="575">
        <v>1</v>
      </c>
      <c r="E14" s="575">
        <v>124</v>
      </c>
      <c r="F14" s="574">
        <v>12.8</v>
      </c>
      <c r="G14" s="574">
        <v>5.7</v>
      </c>
      <c r="H14" s="575">
        <v>7</v>
      </c>
      <c r="I14" s="575">
        <v>-22</v>
      </c>
      <c r="J14" s="575">
        <v>35</v>
      </c>
      <c r="K14" s="574" t="s">
        <v>11</v>
      </c>
      <c r="L14" s="574">
        <v>-20</v>
      </c>
      <c r="M14" s="575">
        <v>-31</v>
      </c>
      <c r="N14" s="575">
        <v>-80</v>
      </c>
      <c r="O14" s="575">
        <v>18</v>
      </c>
      <c r="P14" s="574" t="s">
        <v>11</v>
      </c>
      <c r="Q14" s="97" t="s">
        <v>191</v>
      </c>
    </row>
    <row r="15" spans="1:17" x14ac:dyDescent="0.2">
      <c r="A15" s="572" t="s">
        <v>11</v>
      </c>
      <c r="B15" s="573" t="s">
        <v>100</v>
      </c>
      <c r="C15" s="573" t="s">
        <v>32</v>
      </c>
      <c r="D15" s="575">
        <v>1</v>
      </c>
      <c r="E15" s="575">
        <v>125</v>
      </c>
      <c r="F15" s="574">
        <v>12.9</v>
      </c>
      <c r="G15" s="574">
        <v>0.6</v>
      </c>
      <c r="H15" s="575">
        <v>1</v>
      </c>
      <c r="I15" s="575">
        <v>-33</v>
      </c>
      <c r="J15" s="575">
        <v>35</v>
      </c>
      <c r="K15" s="574" t="s">
        <v>11</v>
      </c>
      <c r="L15" s="574">
        <v>0.5</v>
      </c>
      <c r="M15" s="575">
        <v>1</v>
      </c>
      <c r="N15" s="575">
        <v>-45</v>
      </c>
      <c r="O15" s="575">
        <v>46</v>
      </c>
      <c r="P15" s="574" t="s">
        <v>11</v>
      </c>
      <c r="Q15" s="97" t="s">
        <v>191</v>
      </c>
    </row>
    <row r="16" spans="1:17" x14ac:dyDescent="0.2">
      <c r="A16" s="572" t="s">
        <v>11</v>
      </c>
      <c r="B16" s="573" t="s">
        <v>101</v>
      </c>
      <c r="C16" s="573" t="s">
        <v>33</v>
      </c>
      <c r="D16" s="575">
        <v>1</v>
      </c>
      <c r="E16" s="575">
        <v>111</v>
      </c>
      <c r="F16" s="574">
        <v>12.9</v>
      </c>
      <c r="G16" s="574">
        <v>-10.9</v>
      </c>
      <c r="H16" s="575">
        <v>-14</v>
      </c>
      <c r="I16" s="575">
        <v>-40</v>
      </c>
      <c r="J16" s="575">
        <v>13</v>
      </c>
      <c r="K16" s="574" t="s">
        <v>11</v>
      </c>
      <c r="L16" s="574">
        <v>-12.2</v>
      </c>
      <c r="M16" s="575">
        <v>-16</v>
      </c>
      <c r="N16" s="575">
        <v>-60</v>
      </c>
      <c r="O16" s="575">
        <v>29</v>
      </c>
      <c r="P16" s="574" t="s">
        <v>11</v>
      </c>
      <c r="Q16" s="97" t="s">
        <v>191</v>
      </c>
    </row>
    <row r="17" spans="1:30" x14ac:dyDescent="0.2">
      <c r="A17" s="572" t="s">
        <v>11</v>
      </c>
      <c r="B17" s="573" t="s">
        <v>102</v>
      </c>
      <c r="C17" s="573" t="s">
        <v>34</v>
      </c>
      <c r="D17" s="575">
        <v>1</v>
      </c>
      <c r="E17" s="575">
        <v>104</v>
      </c>
      <c r="F17" s="574">
        <v>13.3</v>
      </c>
      <c r="G17" s="574">
        <v>-6.4</v>
      </c>
      <c r="H17" s="575">
        <v>-7</v>
      </c>
      <c r="I17" s="575">
        <v>-32</v>
      </c>
      <c r="J17" s="575">
        <v>18</v>
      </c>
      <c r="K17" s="574" t="s">
        <v>11</v>
      </c>
      <c r="L17" s="574">
        <v>-11.3</v>
      </c>
      <c r="M17" s="575">
        <v>-13</v>
      </c>
      <c r="N17" s="575">
        <v>-53</v>
      </c>
      <c r="O17" s="575">
        <v>27</v>
      </c>
      <c r="P17" s="574" t="s">
        <v>11</v>
      </c>
    </row>
    <row r="18" spans="1:30" x14ac:dyDescent="0.2">
      <c r="A18" s="572" t="s">
        <v>251</v>
      </c>
      <c r="B18" s="573" t="s">
        <v>99</v>
      </c>
      <c r="C18" s="573" t="s">
        <v>35</v>
      </c>
      <c r="D18" s="575">
        <v>1</v>
      </c>
      <c r="E18" s="575">
        <v>114</v>
      </c>
      <c r="F18" s="574">
        <v>13.1</v>
      </c>
      <c r="G18" s="574">
        <v>9.4</v>
      </c>
      <c r="H18" s="575">
        <v>10</v>
      </c>
      <c r="I18" s="575">
        <v>-16</v>
      </c>
      <c r="J18" s="575">
        <v>36</v>
      </c>
      <c r="K18" s="574" t="s">
        <v>11</v>
      </c>
      <c r="L18" s="574">
        <v>-8.1999999999999993</v>
      </c>
      <c r="M18" s="575">
        <v>-10</v>
      </c>
      <c r="N18" s="575">
        <v>-53</v>
      </c>
      <c r="O18" s="575">
        <v>32</v>
      </c>
      <c r="P18" s="574" t="s">
        <v>11</v>
      </c>
    </row>
    <row r="19" spans="1:30" x14ac:dyDescent="0.2">
      <c r="A19" s="572" t="s">
        <v>11</v>
      </c>
      <c r="B19" s="573" t="s">
        <v>100</v>
      </c>
      <c r="C19" s="573" t="s">
        <v>926</v>
      </c>
      <c r="D19" s="575">
        <v>1</v>
      </c>
      <c r="E19" s="575">
        <v>125</v>
      </c>
      <c r="F19" s="574">
        <v>13</v>
      </c>
      <c r="G19" s="574">
        <v>9.5</v>
      </c>
      <c r="H19" s="575">
        <v>11</v>
      </c>
      <c r="I19" s="575">
        <v>-16</v>
      </c>
      <c r="J19" s="575">
        <v>38</v>
      </c>
      <c r="K19" s="574" t="s">
        <v>11</v>
      </c>
      <c r="L19" s="574">
        <v>-0.1</v>
      </c>
      <c r="M19" s="575">
        <v>0</v>
      </c>
      <c r="N19" s="575">
        <v>-38</v>
      </c>
      <c r="O19" s="575">
        <v>38</v>
      </c>
      <c r="P19" s="574" t="s">
        <v>11</v>
      </c>
    </row>
    <row r="20" spans="1:30" x14ac:dyDescent="0.2">
      <c r="A20" s="572" t="s">
        <v>11</v>
      </c>
      <c r="B20" s="573" t="s">
        <v>101</v>
      </c>
      <c r="C20" s="573" t="s">
        <v>927</v>
      </c>
      <c r="D20" s="575">
        <v>1</v>
      </c>
      <c r="E20" s="575">
        <v>121</v>
      </c>
      <c r="F20" s="574">
        <v>12.1</v>
      </c>
      <c r="G20" s="574">
        <v>-3.2</v>
      </c>
      <c r="H20" s="575">
        <v>-4</v>
      </c>
      <c r="I20" s="575">
        <v>-35</v>
      </c>
      <c r="J20" s="575">
        <v>28</v>
      </c>
      <c r="K20" s="574" t="s">
        <v>11</v>
      </c>
      <c r="L20" s="574">
        <v>8.6</v>
      </c>
      <c r="M20" s="575">
        <v>10</v>
      </c>
      <c r="N20" s="575">
        <v>-27</v>
      </c>
      <c r="O20" s="575">
        <v>46</v>
      </c>
      <c r="P20" s="574" t="s">
        <v>11</v>
      </c>
    </row>
    <row r="21" spans="1:30" x14ac:dyDescent="0.2">
      <c r="A21" s="572" t="s">
        <v>11</v>
      </c>
      <c r="B21" s="573" t="s">
        <v>102</v>
      </c>
      <c r="C21" s="573" t="s">
        <v>928</v>
      </c>
      <c r="D21" s="575">
        <v>1</v>
      </c>
      <c r="E21" s="575">
        <v>125</v>
      </c>
      <c r="F21" s="574">
        <v>11.3</v>
      </c>
      <c r="G21" s="574">
        <v>3.6</v>
      </c>
      <c r="H21" s="575">
        <v>4</v>
      </c>
      <c r="I21" s="575">
        <v>-21</v>
      </c>
      <c r="J21" s="575">
        <v>29</v>
      </c>
      <c r="K21" s="574" t="s">
        <v>11</v>
      </c>
      <c r="L21" s="574">
        <v>20.100000000000001</v>
      </c>
      <c r="M21" s="575">
        <v>21</v>
      </c>
      <c r="N21" s="575">
        <v>-14</v>
      </c>
      <c r="O21" s="575">
        <v>56</v>
      </c>
      <c r="P21" s="574" t="s">
        <v>11</v>
      </c>
    </row>
    <row r="22" spans="1:30" x14ac:dyDescent="0.2">
      <c r="A22" s="572" t="s">
        <v>924</v>
      </c>
      <c r="B22" s="573" t="s">
        <v>99</v>
      </c>
      <c r="C22" s="573" t="s">
        <v>929</v>
      </c>
      <c r="D22" s="575">
        <v>1</v>
      </c>
      <c r="E22" s="575">
        <v>133</v>
      </c>
      <c r="F22" s="574">
        <v>12.6</v>
      </c>
      <c r="G22" s="574">
        <v>6.4</v>
      </c>
      <c r="H22" s="575">
        <v>8</v>
      </c>
      <c r="I22" s="575">
        <v>-26</v>
      </c>
      <c r="J22" s="575">
        <v>42</v>
      </c>
      <c r="K22" s="574" t="s">
        <v>11</v>
      </c>
      <c r="L22" s="574">
        <v>16.8</v>
      </c>
      <c r="M22" s="575">
        <v>19</v>
      </c>
      <c r="N22" s="575">
        <v>-19</v>
      </c>
      <c r="O22" s="575">
        <v>58</v>
      </c>
      <c r="P22" s="574" t="s">
        <v>11</v>
      </c>
    </row>
    <row r="23" spans="1:30" x14ac:dyDescent="0.2">
      <c r="A23" s="572" t="s">
        <v>11</v>
      </c>
      <c r="B23" s="573" t="s">
        <v>100</v>
      </c>
      <c r="C23" s="573" t="s">
        <v>930</v>
      </c>
      <c r="D23" s="575">
        <v>1</v>
      </c>
      <c r="E23" s="575">
        <v>131</v>
      </c>
      <c r="F23" s="574">
        <v>11.5</v>
      </c>
      <c r="G23" s="574">
        <v>-1.5</v>
      </c>
      <c r="H23" s="575">
        <v>-2</v>
      </c>
      <c r="I23" s="575">
        <v>-35</v>
      </c>
      <c r="J23" s="575">
        <v>31</v>
      </c>
      <c r="K23" s="574" t="s">
        <v>11</v>
      </c>
      <c r="L23" s="574">
        <v>5.0999999999999996</v>
      </c>
      <c r="M23" s="575">
        <v>6</v>
      </c>
      <c r="N23" s="575">
        <v>-34</v>
      </c>
      <c r="O23" s="575">
        <v>47</v>
      </c>
      <c r="P23" s="574" t="s">
        <v>11</v>
      </c>
    </row>
    <row r="24" spans="1:30" x14ac:dyDescent="0.2">
      <c r="A24" s="572" t="s">
        <v>11</v>
      </c>
      <c r="B24" s="573" t="s">
        <v>101</v>
      </c>
      <c r="C24" s="573" t="s">
        <v>931</v>
      </c>
      <c r="D24" s="575">
        <v>1</v>
      </c>
      <c r="E24" s="575">
        <v>121</v>
      </c>
      <c r="F24" s="574">
        <v>11.9</v>
      </c>
      <c r="G24" s="574">
        <v>-7.8</v>
      </c>
      <c r="H24" s="575">
        <v>-10</v>
      </c>
      <c r="I24" s="575">
        <v>-43</v>
      </c>
      <c r="J24" s="575">
        <v>23</v>
      </c>
      <c r="K24" s="574" t="s">
        <v>11</v>
      </c>
      <c r="L24" s="574">
        <v>0</v>
      </c>
      <c r="M24" s="575">
        <v>0</v>
      </c>
      <c r="N24" s="575">
        <v>-38</v>
      </c>
      <c r="O24" s="575">
        <v>38</v>
      </c>
      <c r="P24" s="574" t="s">
        <v>11</v>
      </c>
    </row>
    <row r="25" spans="1:30" x14ac:dyDescent="0.2">
      <c r="A25" s="572" t="s">
        <v>11</v>
      </c>
      <c r="B25" s="573" t="s">
        <v>102</v>
      </c>
      <c r="C25" s="573" t="s">
        <v>932</v>
      </c>
      <c r="D25" s="575">
        <v>1</v>
      </c>
      <c r="E25" s="575">
        <v>131</v>
      </c>
      <c r="F25" s="574">
        <v>12.4</v>
      </c>
      <c r="G25" s="574">
        <v>8.4</v>
      </c>
      <c r="H25" s="575">
        <v>10</v>
      </c>
      <c r="I25" s="575">
        <v>-23</v>
      </c>
      <c r="J25" s="575">
        <v>43</v>
      </c>
      <c r="K25" s="574" t="s">
        <v>11</v>
      </c>
      <c r="L25" s="574">
        <v>4.7</v>
      </c>
      <c r="M25" s="575">
        <v>6</v>
      </c>
      <c r="N25" s="575">
        <v>-35</v>
      </c>
      <c r="O25" s="575">
        <v>47</v>
      </c>
      <c r="P25" s="574" t="s">
        <v>11</v>
      </c>
    </row>
    <row r="26" spans="1:30" x14ac:dyDescent="0.2">
      <c r="A26" s="572" t="s">
        <v>925</v>
      </c>
      <c r="B26" s="573" t="s">
        <v>99</v>
      </c>
      <c r="C26" s="573" t="s">
        <v>933</v>
      </c>
      <c r="D26" s="575">
        <v>1</v>
      </c>
      <c r="E26" s="575">
        <v>143</v>
      </c>
      <c r="F26" s="574">
        <v>11.1</v>
      </c>
      <c r="G26" s="574">
        <v>9</v>
      </c>
      <c r="H26" s="575">
        <v>12</v>
      </c>
      <c r="I26" s="575">
        <v>-27</v>
      </c>
      <c r="J26" s="575">
        <v>51</v>
      </c>
      <c r="K26" s="574" t="s">
        <v>11</v>
      </c>
      <c r="L26" s="574">
        <v>7.2</v>
      </c>
      <c r="M26" s="575">
        <v>10</v>
      </c>
      <c r="N26" s="575">
        <v>-34</v>
      </c>
      <c r="O26" s="575">
        <v>54</v>
      </c>
      <c r="P26" s="574" t="s">
        <v>11</v>
      </c>
    </row>
    <row r="27" spans="1:30" x14ac:dyDescent="0.2">
      <c r="A27" s="572" t="s">
        <v>11</v>
      </c>
      <c r="B27" s="573" t="s">
        <v>100</v>
      </c>
      <c r="C27" s="573" t="s">
        <v>934</v>
      </c>
      <c r="D27" s="575">
        <v>1</v>
      </c>
      <c r="E27" s="575">
        <v>150</v>
      </c>
      <c r="F27" s="574">
        <v>12.1</v>
      </c>
      <c r="G27" s="574">
        <v>4.8</v>
      </c>
      <c r="H27" s="575">
        <v>7</v>
      </c>
      <c r="I27" s="575">
        <v>-26</v>
      </c>
      <c r="J27" s="575">
        <v>40</v>
      </c>
      <c r="K27" s="574" t="s">
        <v>11</v>
      </c>
      <c r="L27" s="574">
        <v>14.1</v>
      </c>
      <c r="M27" s="575">
        <v>19</v>
      </c>
      <c r="N27" s="575">
        <v>-25</v>
      </c>
      <c r="O27" s="575">
        <v>63</v>
      </c>
      <c r="P27" s="574" t="s">
        <v>11</v>
      </c>
    </row>
    <row r="28" spans="1:30" x14ac:dyDescent="0.2">
      <c r="A28" s="572" t="s">
        <v>11</v>
      </c>
      <c r="B28" s="573" t="s">
        <v>101</v>
      </c>
      <c r="C28" s="573" t="s">
        <v>935</v>
      </c>
      <c r="D28" s="575">
        <v>1</v>
      </c>
      <c r="E28" s="575">
        <v>131</v>
      </c>
      <c r="F28" s="574">
        <v>14.4</v>
      </c>
      <c r="G28" s="574">
        <v>-12.5</v>
      </c>
      <c r="H28" s="575">
        <v>-19</v>
      </c>
      <c r="I28" s="575">
        <v>-52</v>
      </c>
      <c r="J28" s="575">
        <v>15</v>
      </c>
      <c r="K28" s="574" t="s">
        <v>11</v>
      </c>
      <c r="L28" s="574">
        <v>8.3000000000000007</v>
      </c>
      <c r="M28" s="575">
        <v>10</v>
      </c>
      <c r="N28" s="575">
        <v>-34</v>
      </c>
      <c r="O28" s="575">
        <v>54</v>
      </c>
      <c r="P28" s="574" t="s">
        <v>11</v>
      </c>
    </row>
    <row r="29" spans="1:30" x14ac:dyDescent="0.2">
      <c r="A29" s="572" t="s">
        <v>11</v>
      </c>
      <c r="B29" s="573" t="s">
        <v>102</v>
      </c>
      <c r="C29" s="573" t="s">
        <v>936</v>
      </c>
      <c r="D29" s="575">
        <v>1</v>
      </c>
      <c r="E29" s="575">
        <v>150</v>
      </c>
      <c r="F29" s="574">
        <v>14.1</v>
      </c>
      <c r="G29" s="574">
        <v>14.7</v>
      </c>
      <c r="H29" s="575">
        <v>19</v>
      </c>
      <c r="I29" s="575">
        <v>-20</v>
      </c>
      <c r="J29" s="575">
        <v>59</v>
      </c>
      <c r="K29" s="574" t="s">
        <v>11</v>
      </c>
      <c r="L29" s="574">
        <v>14.6</v>
      </c>
      <c r="M29" s="575">
        <v>19</v>
      </c>
      <c r="N29" s="575">
        <v>-32</v>
      </c>
      <c r="O29" s="575">
        <v>70</v>
      </c>
      <c r="P29" s="574" t="s">
        <v>11</v>
      </c>
    </row>
    <row r="30" spans="1:30" x14ac:dyDescent="0.2">
      <c r="A30" s="885" t="s">
        <v>190</v>
      </c>
      <c r="B30" s="885"/>
      <c r="C30" s="885"/>
      <c r="D30" s="885"/>
      <c r="E30" s="885"/>
      <c r="F30" s="885"/>
      <c r="G30" s="885"/>
      <c r="H30" s="885"/>
      <c r="I30" s="885"/>
      <c r="J30" s="885"/>
      <c r="K30" s="885"/>
      <c r="L30" s="885"/>
      <c r="M30" s="885"/>
      <c r="N30" s="885"/>
      <c r="O30" s="885"/>
      <c r="P30" s="885"/>
      <c r="Q30" s="885"/>
      <c r="R30" s="885"/>
      <c r="S30" s="885"/>
      <c r="T30" s="885"/>
      <c r="U30" s="885"/>
      <c r="V30" s="885"/>
      <c r="W30" s="885"/>
      <c r="X30" s="885"/>
      <c r="Y30" s="885"/>
      <c r="Z30" s="885"/>
      <c r="AA30" s="885"/>
      <c r="AB30" s="885"/>
      <c r="AC30" s="885"/>
      <c r="AD30" s="885"/>
    </row>
    <row r="31" spans="1:30" x14ac:dyDescent="0.2">
      <c r="A31" s="885" t="s">
        <v>11</v>
      </c>
      <c r="B31" s="885"/>
      <c r="C31" s="885"/>
      <c r="D31" s="885"/>
      <c r="E31" s="885"/>
      <c r="F31" s="885"/>
      <c r="G31" s="885"/>
      <c r="H31" s="885"/>
      <c r="I31" s="885"/>
      <c r="J31" s="885"/>
      <c r="K31" s="885"/>
      <c r="L31" s="885"/>
      <c r="M31" s="885"/>
      <c r="N31" s="885"/>
      <c r="O31" s="885"/>
      <c r="P31" s="885"/>
      <c r="Q31" s="885"/>
      <c r="R31" s="885"/>
      <c r="S31" s="885"/>
      <c r="T31" s="885"/>
      <c r="U31" s="885"/>
      <c r="V31" s="885"/>
      <c r="W31" s="885"/>
      <c r="X31" s="885"/>
      <c r="Y31" s="885"/>
      <c r="Z31" s="885"/>
      <c r="AA31" s="885"/>
      <c r="AB31" s="885"/>
      <c r="AC31" s="885"/>
      <c r="AD31" s="885"/>
    </row>
    <row r="32" spans="1:30" x14ac:dyDescent="0.2">
      <c r="A32" s="885" t="s">
        <v>11</v>
      </c>
      <c r="B32" s="885"/>
      <c r="C32" s="885"/>
      <c r="D32" s="885"/>
      <c r="E32" s="885"/>
      <c r="F32" s="885"/>
      <c r="G32" s="885"/>
      <c r="H32" s="885"/>
      <c r="I32" s="885"/>
      <c r="J32" s="885"/>
      <c r="K32" s="885"/>
      <c r="L32" s="885"/>
      <c r="M32" s="885"/>
      <c r="N32" s="885"/>
      <c r="O32" s="885"/>
      <c r="P32" s="885"/>
      <c r="Q32" s="885"/>
      <c r="R32" s="885"/>
      <c r="S32" s="885"/>
      <c r="T32" s="885"/>
      <c r="U32" s="885"/>
      <c r="V32" s="885"/>
      <c r="W32" s="885"/>
      <c r="X32" s="885"/>
      <c r="Y32" s="885"/>
      <c r="Z32" s="885"/>
      <c r="AA32" s="885"/>
      <c r="AB32" s="885"/>
      <c r="AC32" s="885"/>
      <c r="AD32" s="885"/>
    </row>
    <row r="33" spans="1:30" x14ac:dyDescent="0.2">
      <c r="A33" s="885" t="s">
        <v>11</v>
      </c>
      <c r="B33" s="885"/>
      <c r="C33" s="885"/>
      <c r="D33" s="885"/>
      <c r="E33" s="885"/>
      <c r="F33" s="885"/>
      <c r="G33" s="885"/>
      <c r="H33" s="885"/>
      <c r="I33" s="885"/>
      <c r="J33" s="885"/>
      <c r="K33" s="885"/>
      <c r="L33" s="885"/>
      <c r="M33" s="885"/>
      <c r="N33" s="885"/>
      <c r="O33" s="885"/>
      <c r="P33" s="885"/>
      <c r="Q33" s="885"/>
      <c r="R33" s="885"/>
      <c r="S33" s="885"/>
      <c r="T33" s="885"/>
      <c r="U33" s="885"/>
      <c r="V33" s="885"/>
      <c r="W33" s="885"/>
      <c r="X33" s="885"/>
      <c r="Y33" s="885"/>
      <c r="Z33" s="885"/>
      <c r="AA33" s="885"/>
      <c r="AB33" s="885"/>
      <c r="AC33" s="885"/>
      <c r="AD33" s="885"/>
    </row>
    <row r="34" spans="1:30" x14ac:dyDescent="0.2">
      <c r="A34" s="885" t="s">
        <v>11</v>
      </c>
      <c r="B34" s="885"/>
      <c r="C34" s="885"/>
      <c r="D34" s="885"/>
      <c r="E34" s="885"/>
      <c r="F34" s="885"/>
      <c r="G34" s="885"/>
      <c r="H34" s="885"/>
      <c r="I34" s="885"/>
      <c r="J34" s="885"/>
      <c r="K34" s="885"/>
      <c r="L34" s="885"/>
      <c r="M34" s="885"/>
      <c r="N34" s="885"/>
      <c r="O34" s="885"/>
      <c r="P34" s="885"/>
      <c r="Q34" s="885"/>
      <c r="R34" s="885"/>
      <c r="S34" s="885"/>
      <c r="T34" s="885"/>
      <c r="U34" s="885"/>
      <c r="V34" s="885"/>
      <c r="W34" s="885"/>
      <c r="X34" s="885"/>
      <c r="Y34" s="885"/>
      <c r="Z34" s="885"/>
      <c r="AA34" s="885"/>
      <c r="AB34" s="885"/>
      <c r="AC34" s="885"/>
      <c r="AD34" s="885"/>
    </row>
    <row r="35" spans="1:30" x14ac:dyDescent="0.2">
      <c r="A35" s="885" t="s">
        <v>229</v>
      </c>
      <c r="B35" s="885"/>
      <c r="C35" s="885"/>
      <c r="D35" s="885"/>
      <c r="E35" s="885"/>
      <c r="F35" s="885"/>
      <c r="G35" s="885"/>
      <c r="H35" s="885"/>
      <c r="I35" s="885"/>
      <c r="J35" s="885"/>
      <c r="K35" s="885"/>
      <c r="L35" s="885"/>
      <c r="M35" s="885"/>
      <c r="N35" s="885"/>
      <c r="O35" s="885"/>
      <c r="P35" s="885"/>
      <c r="Q35" s="885"/>
      <c r="R35" s="885"/>
      <c r="S35" s="885"/>
      <c r="T35" s="885"/>
      <c r="U35" s="885"/>
      <c r="V35" s="885"/>
      <c r="W35" s="885"/>
      <c r="X35" s="885"/>
      <c r="Y35" s="885"/>
      <c r="Z35" s="885"/>
      <c r="AA35" s="885"/>
      <c r="AB35" s="885"/>
      <c r="AC35" s="885"/>
      <c r="AD35" s="885"/>
    </row>
  </sheetData>
  <mergeCells count="12">
    <mergeCell ref="Q7:Q8"/>
    <mergeCell ref="A7:A8"/>
    <mergeCell ref="B7:B8"/>
    <mergeCell ref="D7:D8"/>
    <mergeCell ref="E7:E8"/>
    <mergeCell ref="G7:P7"/>
    <mergeCell ref="A35:AD35"/>
    <mergeCell ref="A30:AD30"/>
    <mergeCell ref="A31:AD31"/>
    <mergeCell ref="A32:AD32"/>
    <mergeCell ref="A33:AD33"/>
    <mergeCell ref="A34:AD34"/>
  </mergeCells>
  <pageMargins left="0.78740157499999996" right="0.78740157499999996" top="0.984251969" bottom="0.984251969" header="0.49212598499999999" footer="0.49212598499999999"/>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Planilha2">
    <tabColor indexed="22"/>
  </sheetPr>
  <dimension ref="A3:L28"/>
  <sheetViews>
    <sheetView workbookViewId="0"/>
  </sheetViews>
  <sheetFormatPr defaultColWidth="11" defaultRowHeight="24" customHeight="1" x14ac:dyDescent="0.2"/>
  <cols>
    <col min="1" max="16384" width="11" style="6" collapsed="1"/>
  </cols>
  <sheetData>
    <row r="3" spans="1:12" ht="24" customHeight="1" x14ac:dyDescent="0.35">
      <c r="A3" s="7"/>
      <c r="B3" s="7"/>
      <c r="C3" s="7"/>
      <c r="D3" s="7"/>
      <c r="E3" s="7"/>
      <c r="F3" s="7"/>
      <c r="G3" s="7"/>
      <c r="H3" s="7"/>
      <c r="I3" s="7"/>
      <c r="J3" s="7"/>
    </row>
    <row r="4" spans="1:12" ht="24" customHeight="1" x14ac:dyDescent="0.35">
      <c r="A4" s="7"/>
      <c r="B4" s="7"/>
      <c r="C4" s="7"/>
      <c r="D4" s="7"/>
      <c r="E4" s="7"/>
      <c r="F4" s="7"/>
      <c r="G4" s="7"/>
      <c r="H4" s="7"/>
      <c r="I4" s="7"/>
      <c r="J4" s="7"/>
    </row>
    <row r="5" spans="1:12" ht="24" customHeight="1" x14ac:dyDescent="0.35">
      <c r="A5" s="7"/>
      <c r="B5" s="7"/>
      <c r="C5" s="7"/>
      <c r="D5" s="7"/>
      <c r="E5" s="7"/>
      <c r="F5" s="7"/>
      <c r="G5" s="7"/>
      <c r="H5" s="7"/>
      <c r="I5" s="7"/>
      <c r="J5" s="7"/>
    </row>
    <row r="6" spans="1:12" ht="24" customHeight="1" x14ac:dyDescent="0.35">
      <c r="A6" s="739" t="s">
        <v>192</v>
      </c>
      <c r="B6" s="739"/>
      <c r="C6" s="739"/>
      <c r="D6" s="739"/>
      <c r="E6" s="739"/>
      <c r="F6" s="739"/>
      <c r="G6" s="739"/>
      <c r="H6" s="739"/>
      <c r="I6" s="739"/>
      <c r="J6" s="739"/>
      <c r="K6" s="739"/>
      <c r="L6" s="739"/>
    </row>
    <row r="9" spans="1:12" ht="24" customHeight="1" x14ac:dyDescent="0.35">
      <c r="A9" s="740" t="s">
        <v>134</v>
      </c>
      <c r="B9" s="740"/>
      <c r="C9" s="740"/>
      <c r="D9" s="740"/>
      <c r="E9" s="740"/>
      <c r="F9" s="740"/>
      <c r="G9" s="740"/>
      <c r="H9" s="740"/>
      <c r="I9" s="740"/>
      <c r="J9" s="740"/>
      <c r="K9" s="740"/>
      <c r="L9" s="740"/>
    </row>
    <row r="10" spans="1:12" ht="24" customHeight="1" x14ac:dyDescent="0.35">
      <c r="A10" s="7"/>
      <c r="B10" s="7"/>
      <c r="C10" s="7"/>
      <c r="D10" s="7"/>
      <c r="E10" s="7"/>
      <c r="F10" s="7"/>
      <c r="G10" s="7"/>
      <c r="H10" s="7"/>
      <c r="I10" s="7"/>
      <c r="J10" s="7"/>
    </row>
    <row r="11" spans="1:12" ht="24" customHeight="1" x14ac:dyDescent="0.35">
      <c r="A11" s="7"/>
      <c r="B11" s="7"/>
      <c r="C11" s="7"/>
      <c r="D11" s="7"/>
      <c r="E11" s="7"/>
      <c r="F11" s="7"/>
      <c r="G11" s="7"/>
      <c r="H11" s="7"/>
      <c r="I11" s="7"/>
      <c r="J11" s="7"/>
    </row>
    <row r="12" spans="1:12" ht="24" customHeight="1" x14ac:dyDescent="0.25">
      <c r="A12" s="738"/>
      <c r="B12" s="738"/>
      <c r="C12" s="738"/>
      <c r="D12" s="738"/>
      <c r="E12" s="738"/>
      <c r="F12" s="738"/>
      <c r="G12" s="738"/>
      <c r="H12" s="738"/>
      <c r="I12" s="738"/>
      <c r="J12" s="738"/>
      <c r="K12" s="738"/>
      <c r="L12" s="738"/>
    </row>
    <row r="13" spans="1:12" ht="24" customHeight="1" x14ac:dyDescent="0.35">
      <c r="A13" s="9"/>
      <c r="B13" s="9"/>
      <c r="C13" s="9"/>
      <c r="D13" s="9"/>
      <c r="E13" s="9"/>
      <c r="F13" s="9"/>
      <c r="G13" s="9"/>
      <c r="H13" s="9"/>
      <c r="I13" s="9"/>
      <c r="J13" s="9"/>
    </row>
    <row r="14" spans="1:12" ht="24" customHeight="1" x14ac:dyDescent="0.35">
      <c r="A14" s="9"/>
      <c r="B14" s="9"/>
      <c r="C14" s="9"/>
      <c r="D14" s="9"/>
      <c r="E14" s="9"/>
      <c r="F14" s="9"/>
      <c r="G14" s="9"/>
      <c r="H14" s="9"/>
      <c r="I14" s="9"/>
      <c r="J14" s="9"/>
    </row>
    <row r="15" spans="1:12" ht="24" customHeight="1" x14ac:dyDescent="0.35">
      <c r="A15" s="741"/>
      <c r="B15" s="741"/>
      <c r="C15" s="741"/>
      <c r="D15" s="741"/>
      <c r="E15" s="741"/>
      <c r="F15" s="741"/>
      <c r="G15" s="741"/>
      <c r="H15" s="741"/>
      <c r="I15" s="741"/>
      <c r="J15" s="741"/>
      <c r="K15" s="741"/>
      <c r="L15" s="741"/>
    </row>
    <row r="17" spans="1:12" ht="24" customHeight="1" x14ac:dyDescent="0.25">
      <c r="A17" s="8"/>
      <c r="B17" s="8"/>
      <c r="C17" s="8"/>
      <c r="D17" s="8"/>
      <c r="E17" s="8"/>
      <c r="F17" s="8"/>
      <c r="G17" s="8"/>
      <c r="H17" s="8"/>
      <c r="I17" s="8"/>
      <c r="J17" s="8"/>
    </row>
    <row r="18" spans="1:12" ht="24" customHeight="1" x14ac:dyDescent="0.25">
      <c r="A18" s="8"/>
      <c r="B18" s="8"/>
      <c r="C18" s="8"/>
      <c r="D18" s="8"/>
      <c r="E18" s="8"/>
      <c r="F18" s="8"/>
      <c r="G18" s="8"/>
      <c r="H18" s="8"/>
      <c r="I18" s="8"/>
      <c r="J18" s="8"/>
    </row>
    <row r="19" spans="1:12" ht="24" customHeight="1" x14ac:dyDescent="0.3">
      <c r="A19" s="10"/>
      <c r="B19" s="10"/>
      <c r="C19" s="10"/>
      <c r="D19" s="10"/>
      <c r="E19" s="10"/>
      <c r="F19" s="10"/>
      <c r="G19" s="10"/>
      <c r="H19" s="10"/>
      <c r="I19" s="10"/>
      <c r="J19" s="10"/>
    </row>
    <row r="20" spans="1:12" ht="24" customHeight="1" x14ac:dyDescent="0.25">
      <c r="A20" s="738"/>
      <c r="B20" s="738"/>
      <c r="C20" s="738"/>
      <c r="D20" s="738"/>
      <c r="E20" s="738"/>
      <c r="F20" s="738"/>
      <c r="G20" s="738"/>
      <c r="H20" s="738"/>
      <c r="I20" s="738"/>
      <c r="J20" s="738"/>
      <c r="K20" s="738"/>
      <c r="L20" s="738"/>
    </row>
    <row r="21" spans="1:12" ht="24" customHeight="1" x14ac:dyDescent="0.25">
      <c r="A21" s="8"/>
      <c r="B21" s="8"/>
      <c r="C21" s="8"/>
      <c r="D21" s="8"/>
      <c r="E21" s="8"/>
      <c r="F21" s="8"/>
      <c r="G21" s="8"/>
      <c r="H21" s="8"/>
      <c r="I21" s="8"/>
      <c r="J21" s="8"/>
    </row>
    <row r="22" spans="1:12" ht="24" customHeight="1" x14ac:dyDescent="0.25">
      <c r="A22" s="8"/>
      <c r="B22" s="8"/>
      <c r="C22" s="8"/>
      <c r="D22" s="8"/>
      <c r="E22" s="8"/>
      <c r="F22" s="8"/>
      <c r="G22" s="8"/>
      <c r="H22" s="8"/>
      <c r="I22" s="8"/>
      <c r="J22" s="8"/>
    </row>
    <row r="23" spans="1:12" ht="24" customHeight="1" x14ac:dyDescent="0.25">
      <c r="A23" s="8"/>
      <c r="B23" s="8"/>
      <c r="C23" s="8"/>
      <c r="D23" s="8"/>
      <c r="E23" s="8"/>
      <c r="F23" s="8"/>
      <c r="G23" s="8"/>
      <c r="H23" s="8"/>
      <c r="I23" s="8"/>
      <c r="J23" s="8"/>
    </row>
    <row r="24" spans="1:12" ht="24" customHeight="1" x14ac:dyDescent="0.25">
      <c r="A24" s="8"/>
      <c r="B24" s="8"/>
      <c r="C24" s="8"/>
      <c r="D24" s="8"/>
      <c r="E24" s="8"/>
      <c r="F24" s="8"/>
      <c r="G24" s="8"/>
      <c r="H24" s="8"/>
      <c r="I24" s="8"/>
      <c r="J24" s="8"/>
    </row>
    <row r="25" spans="1:12" ht="24" customHeight="1" x14ac:dyDescent="0.25">
      <c r="A25" s="8"/>
      <c r="B25" s="8"/>
      <c r="C25" s="8"/>
      <c r="D25" s="8"/>
      <c r="E25" s="8"/>
      <c r="F25" s="8"/>
      <c r="G25" s="8"/>
      <c r="H25" s="8"/>
      <c r="I25" s="8"/>
      <c r="J25" s="8"/>
    </row>
    <row r="26" spans="1:12" ht="24" customHeight="1" x14ac:dyDescent="0.25">
      <c r="A26" s="8"/>
      <c r="B26" s="8"/>
      <c r="C26" s="8"/>
      <c r="D26" s="8"/>
      <c r="E26" s="8"/>
      <c r="F26" s="8"/>
      <c r="G26" s="8"/>
      <c r="H26" s="8"/>
      <c r="I26" s="8"/>
      <c r="J26" s="8"/>
    </row>
    <row r="27" spans="1:12" ht="24" customHeight="1" x14ac:dyDescent="0.25">
      <c r="A27" s="8"/>
      <c r="B27" s="8"/>
      <c r="C27" s="8"/>
      <c r="D27" s="8"/>
      <c r="E27" s="8"/>
      <c r="F27" s="8"/>
      <c r="G27" s="8"/>
      <c r="H27" s="8"/>
      <c r="I27" s="8"/>
      <c r="J27" s="8"/>
    </row>
    <row r="28" spans="1:12" ht="24" customHeight="1" x14ac:dyDescent="0.25">
      <c r="A28" s="8"/>
      <c r="B28" s="8"/>
      <c r="C28" s="8"/>
      <c r="D28" s="8"/>
      <c r="E28" s="8"/>
      <c r="F28" s="8"/>
      <c r="G28" s="8"/>
      <c r="H28" s="8"/>
      <c r="I28" s="8"/>
      <c r="J28" s="8"/>
    </row>
  </sheetData>
  <mergeCells count="5">
    <mergeCell ref="A20:L20"/>
    <mergeCell ref="A6:L6"/>
    <mergeCell ref="A9:L9"/>
    <mergeCell ref="A12:L12"/>
    <mergeCell ref="A15:L15"/>
  </mergeCells>
  <phoneticPr fontId="2" type="noConversion"/>
  <pageMargins left="0.78740157499999996" right="0.78740157499999996" top="0.984251969" bottom="0.984251969" header="0.49212598499999999" footer="0.49212598499999999"/>
  <headerFooter alignWithMargins="0"/>
  <drawing r:id="rId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C00-000000000000}">
  <sheetPr codeName="Planilha60"/>
  <dimension ref="A1:AD35"/>
  <sheetViews>
    <sheetView zoomScale="70" zoomScaleNormal="70" workbookViewId="0">
      <pane xSplit="2" ySplit="8" topLeftCell="D9" activePane="bottomRight" state="frozen"/>
      <selection pane="topRight"/>
      <selection pane="bottomLeft"/>
      <selection pane="bottomRight"/>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11.5703125" style="1" customWidth="1" collapsed="1"/>
    <col min="7" max="7" width="18.5703125" style="1" bestFit="1" customWidth="1" collapsed="1"/>
    <col min="8" max="8" width="22.85546875" style="1" customWidth="1" collapsed="1"/>
    <col min="9" max="10" width="19.42578125" style="1" hidden="1" customWidth="1" collapsed="1"/>
    <col min="11" max="11" width="23.42578125" style="1" customWidth="1" collapsed="1"/>
    <col min="12" max="12" width="20.42578125" style="1" customWidth="1" collapsed="1"/>
    <col min="13" max="13" width="19.140625" style="1" customWidth="1" collapsed="1"/>
    <col min="14" max="15" width="18.28515625" style="1" hidden="1" customWidth="1" collapsed="1"/>
    <col min="16" max="16" width="23.42578125" style="1" customWidth="1" collapsed="1"/>
    <col min="17" max="17" width="12.42578125" style="1" bestFit="1" customWidth="1" collapsed="1"/>
    <col min="18" max="16384" width="9.140625" style="94" collapsed="1"/>
  </cols>
  <sheetData>
    <row r="1" spans="1:17" ht="15" x14ac:dyDescent="0.25">
      <c r="A1" s="4" t="s">
        <v>186</v>
      </c>
      <c r="B1" s="4"/>
      <c r="C1" s="4"/>
      <c r="D1" s="90"/>
    </row>
    <row r="2" spans="1:17" ht="15" x14ac:dyDescent="0.25">
      <c r="A2" s="41" t="s">
        <v>168</v>
      </c>
      <c r="B2" s="5"/>
      <c r="C2" s="5"/>
      <c r="D2" s="91"/>
    </row>
    <row r="3" spans="1:17" x14ac:dyDescent="0.2">
      <c r="A3" s="2"/>
      <c r="B3" s="2"/>
      <c r="C3" s="2"/>
      <c r="D3" s="92"/>
    </row>
    <row r="4" spans="1:17" ht="15" x14ac:dyDescent="0.25">
      <c r="A4" s="4" t="s">
        <v>711</v>
      </c>
      <c r="B4" s="4"/>
      <c r="C4" s="4"/>
      <c r="D4" s="90"/>
    </row>
    <row r="5" spans="1:17" hidden="1" x14ac:dyDescent="0.2">
      <c r="A5" s="1" t="s">
        <v>719</v>
      </c>
      <c r="B5" s="1" t="s">
        <v>920</v>
      </c>
      <c r="C5" s="1"/>
      <c r="D5" s="93"/>
      <c r="E5" s="1">
        <v>2</v>
      </c>
      <c r="F5" s="1">
        <v>3</v>
      </c>
      <c r="G5" s="1">
        <v>4</v>
      </c>
      <c r="H5" s="1">
        <v>5</v>
      </c>
      <c r="I5" s="1">
        <v>6</v>
      </c>
      <c r="J5" s="1">
        <v>7</v>
      </c>
      <c r="K5" s="1">
        <v>8</v>
      </c>
      <c r="L5" s="1">
        <v>9</v>
      </c>
      <c r="M5" s="1">
        <v>10</v>
      </c>
      <c r="N5" s="1">
        <v>11</v>
      </c>
      <c r="O5" s="1">
        <v>12</v>
      </c>
      <c r="P5" s="1">
        <v>13</v>
      </c>
    </row>
    <row r="6" spans="1:17" x14ac:dyDescent="0.2">
      <c r="A6" s="45"/>
      <c r="B6" s="45"/>
      <c r="C6" s="45"/>
      <c r="D6" s="126"/>
      <c r="E6" s="45"/>
      <c r="F6" s="45"/>
      <c r="G6" s="45"/>
      <c r="H6" s="45"/>
      <c r="I6" s="45"/>
      <c r="J6" s="45"/>
      <c r="K6" s="45"/>
      <c r="L6" s="45"/>
      <c r="M6" s="45"/>
      <c r="N6" s="45"/>
      <c r="O6" s="45"/>
      <c r="P6" s="45"/>
      <c r="Q6" s="45"/>
    </row>
    <row r="7" spans="1:17" x14ac:dyDescent="0.2">
      <c r="A7" s="888" t="s">
        <v>105</v>
      </c>
      <c r="B7" s="886" t="s">
        <v>608</v>
      </c>
      <c r="C7" s="123"/>
      <c r="D7" s="894" t="s">
        <v>365</v>
      </c>
      <c r="E7" s="886" t="s">
        <v>371</v>
      </c>
      <c r="F7" s="135" t="s">
        <v>187</v>
      </c>
      <c r="G7" s="893" t="s">
        <v>188</v>
      </c>
      <c r="H7" s="893"/>
      <c r="I7" s="893"/>
      <c r="J7" s="893"/>
      <c r="K7" s="893"/>
      <c r="L7" s="893"/>
      <c r="M7" s="893"/>
      <c r="N7" s="893"/>
      <c r="O7" s="893"/>
      <c r="P7" s="893"/>
      <c r="Q7" s="891" t="s">
        <v>374</v>
      </c>
    </row>
    <row r="8" spans="1:17" s="95" customFormat="1" ht="51" x14ac:dyDescent="0.2">
      <c r="A8" s="889"/>
      <c r="B8" s="887" t="s">
        <v>98</v>
      </c>
      <c r="C8" s="125" t="s">
        <v>56</v>
      </c>
      <c r="D8" s="895"/>
      <c r="E8" s="887"/>
      <c r="F8" s="130" t="s">
        <v>189</v>
      </c>
      <c r="G8" s="131" t="s">
        <v>611</v>
      </c>
      <c r="H8" s="131" t="s">
        <v>612</v>
      </c>
      <c r="I8" s="129" t="s">
        <v>372</v>
      </c>
      <c r="J8" s="129" t="s">
        <v>373</v>
      </c>
      <c r="K8" s="130" t="s">
        <v>613</v>
      </c>
      <c r="L8" s="130" t="s">
        <v>625</v>
      </c>
      <c r="M8" s="131" t="s">
        <v>626</v>
      </c>
      <c r="N8" s="129" t="s">
        <v>372</v>
      </c>
      <c r="O8" s="129" t="s">
        <v>373</v>
      </c>
      <c r="P8" s="130" t="s">
        <v>628</v>
      </c>
      <c r="Q8" s="892"/>
    </row>
    <row r="9" spans="1:17" x14ac:dyDescent="0.2">
      <c r="A9" s="576" t="s">
        <v>107</v>
      </c>
      <c r="B9" s="577" t="s">
        <v>102</v>
      </c>
      <c r="C9" s="577" t="s">
        <v>27</v>
      </c>
      <c r="D9" s="579">
        <v>1</v>
      </c>
      <c r="E9" s="579">
        <v>199</v>
      </c>
      <c r="F9" s="578">
        <v>10.7</v>
      </c>
      <c r="G9" s="578"/>
      <c r="H9" s="579"/>
      <c r="I9" s="579"/>
      <c r="J9" s="579"/>
      <c r="K9" s="578" t="s">
        <v>11</v>
      </c>
      <c r="L9" s="578"/>
      <c r="M9" s="579"/>
      <c r="N9" s="579"/>
      <c r="O9" s="579"/>
      <c r="P9" s="578" t="s">
        <v>11</v>
      </c>
      <c r="Q9" s="97" t="s">
        <v>191</v>
      </c>
    </row>
    <row r="10" spans="1:17" x14ac:dyDescent="0.2">
      <c r="A10" s="576" t="s">
        <v>346</v>
      </c>
      <c r="B10" s="577" t="s">
        <v>99</v>
      </c>
      <c r="C10" s="577" t="s">
        <v>28</v>
      </c>
      <c r="D10" s="579">
        <v>1</v>
      </c>
      <c r="E10" s="579">
        <v>207</v>
      </c>
      <c r="F10" s="578">
        <v>10.199999999999999</v>
      </c>
      <c r="G10" s="578">
        <v>3.7</v>
      </c>
      <c r="H10" s="579">
        <v>7</v>
      </c>
      <c r="I10" s="579">
        <v>-31</v>
      </c>
      <c r="J10" s="579">
        <v>46</v>
      </c>
      <c r="K10" s="578" t="s">
        <v>11</v>
      </c>
      <c r="L10" s="578"/>
      <c r="M10" s="579"/>
      <c r="N10" s="579"/>
      <c r="O10" s="579"/>
      <c r="P10" s="578" t="s">
        <v>11</v>
      </c>
      <c r="Q10" s="97" t="s">
        <v>191</v>
      </c>
    </row>
    <row r="11" spans="1:17" x14ac:dyDescent="0.2">
      <c r="A11" s="576" t="s">
        <v>11</v>
      </c>
      <c r="B11" s="577" t="s">
        <v>100</v>
      </c>
      <c r="C11" s="577" t="s">
        <v>29</v>
      </c>
      <c r="D11" s="579">
        <v>1</v>
      </c>
      <c r="E11" s="579">
        <v>206</v>
      </c>
      <c r="F11" s="578">
        <v>12.1</v>
      </c>
      <c r="G11" s="578">
        <v>-0.4</v>
      </c>
      <c r="H11" s="579">
        <v>-1</v>
      </c>
      <c r="I11" s="579">
        <v>-48</v>
      </c>
      <c r="J11" s="579">
        <v>46</v>
      </c>
      <c r="K11" s="578" t="s">
        <v>11</v>
      </c>
      <c r="L11" s="578"/>
      <c r="M11" s="579"/>
      <c r="N11" s="579"/>
      <c r="O11" s="579"/>
      <c r="P11" s="578" t="s">
        <v>11</v>
      </c>
      <c r="Q11" s="97" t="s">
        <v>191</v>
      </c>
    </row>
    <row r="12" spans="1:17" x14ac:dyDescent="0.2">
      <c r="A12" s="576" t="s">
        <v>11</v>
      </c>
      <c r="B12" s="577" t="s">
        <v>101</v>
      </c>
      <c r="C12" s="577" t="s">
        <v>30</v>
      </c>
      <c r="D12" s="579">
        <v>1</v>
      </c>
      <c r="E12" s="579">
        <v>199</v>
      </c>
      <c r="F12" s="578">
        <v>11.9</v>
      </c>
      <c r="G12" s="578">
        <v>-3.6</v>
      </c>
      <c r="H12" s="579">
        <v>-7</v>
      </c>
      <c r="I12" s="579">
        <v>-40</v>
      </c>
      <c r="J12" s="579">
        <v>25</v>
      </c>
      <c r="K12" s="578" t="s">
        <v>11</v>
      </c>
      <c r="L12" s="578"/>
      <c r="M12" s="579"/>
      <c r="N12" s="579"/>
      <c r="O12" s="579"/>
      <c r="P12" s="578" t="s">
        <v>11</v>
      </c>
      <c r="Q12" s="97" t="s">
        <v>191</v>
      </c>
    </row>
    <row r="13" spans="1:17" x14ac:dyDescent="0.2">
      <c r="A13" s="576" t="s">
        <v>11</v>
      </c>
      <c r="B13" s="577" t="s">
        <v>102</v>
      </c>
      <c r="C13" s="577" t="s">
        <v>252</v>
      </c>
      <c r="D13" s="579">
        <v>1</v>
      </c>
      <c r="E13" s="579">
        <v>183</v>
      </c>
      <c r="F13" s="578">
        <v>10.7</v>
      </c>
      <c r="G13" s="578">
        <v>-7.7</v>
      </c>
      <c r="H13" s="579">
        <v>-15</v>
      </c>
      <c r="I13" s="579">
        <v>-69</v>
      </c>
      <c r="J13" s="579">
        <v>38</v>
      </c>
      <c r="K13" s="578" t="s">
        <v>11</v>
      </c>
      <c r="L13" s="578">
        <v>-8</v>
      </c>
      <c r="M13" s="579">
        <v>-16</v>
      </c>
      <c r="N13" s="579">
        <v>-70</v>
      </c>
      <c r="O13" s="579">
        <v>38</v>
      </c>
      <c r="P13" s="578" t="s">
        <v>11</v>
      </c>
      <c r="Q13" s="97">
        <v>198.75</v>
      </c>
    </row>
    <row r="14" spans="1:17" x14ac:dyDescent="0.2">
      <c r="A14" s="576" t="s">
        <v>348</v>
      </c>
      <c r="B14" s="577" t="s">
        <v>99</v>
      </c>
      <c r="C14" s="577" t="s">
        <v>31</v>
      </c>
      <c r="D14" s="579">
        <v>1</v>
      </c>
      <c r="E14" s="579">
        <v>225</v>
      </c>
      <c r="F14" s="578">
        <v>8.9</v>
      </c>
      <c r="G14" s="578">
        <v>22.6</v>
      </c>
      <c r="H14" s="579">
        <v>41</v>
      </c>
      <c r="I14" s="579">
        <v>-2</v>
      </c>
      <c r="J14" s="579">
        <v>85</v>
      </c>
      <c r="K14" s="578" t="s">
        <v>11</v>
      </c>
      <c r="L14" s="578">
        <v>8.6999999999999993</v>
      </c>
      <c r="M14" s="579">
        <v>18</v>
      </c>
      <c r="N14" s="579">
        <v>-38</v>
      </c>
      <c r="O14" s="579">
        <v>74</v>
      </c>
      <c r="P14" s="578" t="s">
        <v>11</v>
      </c>
      <c r="Q14" s="97" t="s">
        <v>191</v>
      </c>
    </row>
    <row r="15" spans="1:17" x14ac:dyDescent="0.2">
      <c r="A15" s="576" t="s">
        <v>11</v>
      </c>
      <c r="B15" s="577" t="s">
        <v>100</v>
      </c>
      <c r="C15" s="577" t="s">
        <v>32</v>
      </c>
      <c r="D15" s="579">
        <v>1</v>
      </c>
      <c r="E15" s="579">
        <v>215</v>
      </c>
      <c r="F15" s="578">
        <v>9.6</v>
      </c>
      <c r="G15" s="578">
        <v>-4.2</v>
      </c>
      <c r="H15" s="579">
        <v>-10</v>
      </c>
      <c r="I15" s="579">
        <v>-47</v>
      </c>
      <c r="J15" s="579">
        <v>28</v>
      </c>
      <c r="K15" s="578" t="s">
        <v>11</v>
      </c>
      <c r="L15" s="578">
        <v>4.5</v>
      </c>
      <c r="M15" s="579">
        <v>9</v>
      </c>
      <c r="N15" s="579">
        <v>-54</v>
      </c>
      <c r="O15" s="579">
        <v>73</v>
      </c>
      <c r="P15" s="578" t="s">
        <v>11</v>
      </c>
      <c r="Q15" s="97" t="s">
        <v>191</v>
      </c>
    </row>
    <row r="16" spans="1:17" x14ac:dyDescent="0.2">
      <c r="A16" s="576" t="s">
        <v>11</v>
      </c>
      <c r="B16" s="577" t="s">
        <v>101</v>
      </c>
      <c r="C16" s="577" t="s">
        <v>33</v>
      </c>
      <c r="D16" s="579">
        <v>1</v>
      </c>
      <c r="E16" s="579">
        <v>201</v>
      </c>
      <c r="F16" s="578">
        <v>9.4</v>
      </c>
      <c r="G16" s="578">
        <v>-6.7</v>
      </c>
      <c r="H16" s="579">
        <v>-14</v>
      </c>
      <c r="I16" s="579">
        <v>-48</v>
      </c>
      <c r="J16" s="579">
        <v>19</v>
      </c>
      <c r="K16" s="578" t="s">
        <v>11</v>
      </c>
      <c r="L16" s="578">
        <v>1</v>
      </c>
      <c r="M16" s="579">
        <v>2</v>
      </c>
      <c r="N16" s="579">
        <v>-58</v>
      </c>
      <c r="O16" s="579">
        <v>63</v>
      </c>
      <c r="P16" s="578" t="s">
        <v>11</v>
      </c>
      <c r="Q16" s="97" t="s">
        <v>191</v>
      </c>
    </row>
    <row r="17" spans="1:30" x14ac:dyDescent="0.2">
      <c r="A17" s="576" t="s">
        <v>11</v>
      </c>
      <c r="B17" s="577" t="s">
        <v>102</v>
      </c>
      <c r="C17" s="577" t="s">
        <v>34</v>
      </c>
      <c r="D17" s="579">
        <v>1</v>
      </c>
      <c r="E17" s="579">
        <v>228</v>
      </c>
      <c r="F17" s="578">
        <v>9.6</v>
      </c>
      <c r="G17" s="578">
        <v>13.4</v>
      </c>
      <c r="H17" s="579">
        <v>27</v>
      </c>
      <c r="I17" s="579">
        <v>-11</v>
      </c>
      <c r="J17" s="579">
        <v>65</v>
      </c>
      <c r="K17" s="578" t="s">
        <v>11</v>
      </c>
      <c r="L17" s="578">
        <v>24.2</v>
      </c>
      <c r="M17" s="579">
        <v>44</v>
      </c>
      <c r="N17" s="579">
        <v>-11</v>
      </c>
      <c r="O17" s="579">
        <v>100</v>
      </c>
      <c r="P17" s="578" t="s">
        <v>11</v>
      </c>
    </row>
    <row r="18" spans="1:30" x14ac:dyDescent="0.2">
      <c r="A18" s="576" t="s">
        <v>251</v>
      </c>
      <c r="B18" s="577" t="s">
        <v>99</v>
      </c>
      <c r="C18" s="577" t="s">
        <v>35</v>
      </c>
      <c r="D18" s="579">
        <v>1</v>
      </c>
      <c r="E18" s="579">
        <v>233</v>
      </c>
      <c r="F18" s="578">
        <v>10.199999999999999</v>
      </c>
      <c r="G18" s="578">
        <v>2.4</v>
      </c>
      <c r="H18" s="579">
        <v>6</v>
      </c>
      <c r="I18" s="579">
        <v>-46</v>
      </c>
      <c r="J18" s="579">
        <v>57</v>
      </c>
      <c r="K18" s="578" t="s">
        <v>11</v>
      </c>
      <c r="L18" s="578">
        <v>3.8</v>
      </c>
      <c r="M18" s="579">
        <v>9</v>
      </c>
      <c r="N18" s="579">
        <v>-48</v>
      </c>
      <c r="O18" s="579">
        <v>65</v>
      </c>
      <c r="P18" s="578" t="s">
        <v>11</v>
      </c>
    </row>
    <row r="19" spans="1:30" x14ac:dyDescent="0.2">
      <c r="A19" s="576" t="s">
        <v>11</v>
      </c>
      <c r="B19" s="577" t="s">
        <v>100</v>
      </c>
      <c r="C19" s="577" t="s">
        <v>926</v>
      </c>
      <c r="D19" s="579">
        <v>1</v>
      </c>
      <c r="E19" s="579">
        <v>214</v>
      </c>
      <c r="F19" s="578">
        <v>10.3</v>
      </c>
      <c r="G19" s="578">
        <v>-8.1</v>
      </c>
      <c r="H19" s="579">
        <v>-19</v>
      </c>
      <c r="I19" s="579">
        <v>-57</v>
      </c>
      <c r="J19" s="579">
        <v>19</v>
      </c>
      <c r="K19" s="578" t="s">
        <v>11</v>
      </c>
      <c r="L19" s="578">
        <v>-0.4</v>
      </c>
      <c r="M19" s="579">
        <v>-1</v>
      </c>
      <c r="N19" s="579">
        <v>-60</v>
      </c>
      <c r="O19" s="579">
        <v>58</v>
      </c>
      <c r="P19" s="578" t="s">
        <v>11</v>
      </c>
    </row>
    <row r="20" spans="1:30" x14ac:dyDescent="0.2">
      <c r="A20" s="576" t="s">
        <v>11</v>
      </c>
      <c r="B20" s="577" t="s">
        <v>101</v>
      </c>
      <c r="C20" s="577" t="s">
        <v>927</v>
      </c>
      <c r="D20" s="579">
        <v>1</v>
      </c>
      <c r="E20" s="579">
        <v>224</v>
      </c>
      <c r="F20" s="578">
        <v>10.199999999999999</v>
      </c>
      <c r="G20" s="578">
        <v>4.3</v>
      </c>
      <c r="H20" s="579">
        <v>9</v>
      </c>
      <c r="I20" s="579">
        <v>-26</v>
      </c>
      <c r="J20" s="579">
        <v>44</v>
      </c>
      <c r="K20" s="578" t="s">
        <v>11</v>
      </c>
      <c r="L20" s="578">
        <v>11.4</v>
      </c>
      <c r="M20" s="579">
        <v>23</v>
      </c>
      <c r="N20" s="579">
        <v>-35</v>
      </c>
      <c r="O20" s="579">
        <v>80</v>
      </c>
      <c r="P20" s="578" t="s">
        <v>11</v>
      </c>
    </row>
    <row r="21" spans="1:30" x14ac:dyDescent="0.2">
      <c r="A21" s="576" t="s">
        <v>11</v>
      </c>
      <c r="B21" s="577" t="s">
        <v>102</v>
      </c>
      <c r="C21" s="577" t="s">
        <v>928</v>
      </c>
      <c r="D21" s="579">
        <v>1</v>
      </c>
      <c r="E21" s="579">
        <v>214</v>
      </c>
      <c r="F21" s="578">
        <v>9.9</v>
      </c>
      <c r="G21" s="578">
        <v>-4.5</v>
      </c>
      <c r="H21" s="579">
        <v>-10</v>
      </c>
      <c r="I21" s="579">
        <v>-45</v>
      </c>
      <c r="J21" s="579">
        <v>25</v>
      </c>
      <c r="K21" s="578" t="s">
        <v>11</v>
      </c>
      <c r="L21" s="578">
        <v>-6.2</v>
      </c>
      <c r="M21" s="579">
        <v>-14</v>
      </c>
      <c r="N21" s="579">
        <v>-72</v>
      </c>
      <c r="O21" s="579">
        <v>43</v>
      </c>
      <c r="P21" s="578" t="s">
        <v>11</v>
      </c>
    </row>
    <row r="22" spans="1:30" x14ac:dyDescent="0.2">
      <c r="A22" s="576" t="s">
        <v>924</v>
      </c>
      <c r="B22" s="577" t="s">
        <v>99</v>
      </c>
      <c r="C22" s="577" t="s">
        <v>929</v>
      </c>
      <c r="D22" s="579">
        <v>1</v>
      </c>
      <c r="E22" s="579">
        <v>234</v>
      </c>
      <c r="F22" s="578">
        <v>9.1999999999999993</v>
      </c>
      <c r="G22" s="578">
        <v>9.6999999999999993</v>
      </c>
      <c r="H22" s="579">
        <v>21</v>
      </c>
      <c r="I22" s="579">
        <v>-20</v>
      </c>
      <c r="J22" s="579">
        <v>62</v>
      </c>
      <c r="K22" s="578" t="s">
        <v>11</v>
      </c>
      <c r="L22" s="578">
        <v>0.4</v>
      </c>
      <c r="M22" s="579">
        <v>1</v>
      </c>
      <c r="N22" s="579">
        <v>-60</v>
      </c>
      <c r="O22" s="579">
        <v>62</v>
      </c>
      <c r="P22" s="578" t="s">
        <v>11</v>
      </c>
    </row>
    <row r="23" spans="1:30" x14ac:dyDescent="0.2">
      <c r="A23" s="576" t="s">
        <v>11</v>
      </c>
      <c r="B23" s="577" t="s">
        <v>100</v>
      </c>
      <c r="C23" s="577" t="s">
        <v>930</v>
      </c>
      <c r="D23" s="579">
        <v>1</v>
      </c>
      <c r="E23" s="579">
        <v>205</v>
      </c>
      <c r="F23" s="578">
        <v>9.4</v>
      </c>
      <c r="G23" s="578">
        <v>-12.5</v>
      </c>
      <c r="H23" s="579">
        <v>-29</v>
      </c>
      <c r="I23" s="579">
        <v>-64</v>
      </c>
      <c r="J23" s="579">
        <v>6</v>
      </c>
      <c r="K23" s="578" t="s">
        <v>11</v>
      </c>
      <c r="L23" s="578">
        <v>-4.3</v>
      </c>
      <c r="M23" s="579">
        <v>-9</v>
      </c>
      <c r="N23" s="579">
        <v>-65</v>
      </c>
      <c r="O23" s="579">
        <v>46</v>
      </c>
      <c r="P23" s="578" t="s">
        <v>11</v>
      </c>
    </row>
    <row r="24" spans="1:30" x14ac:dyDescent="0.2">
      <c r="A24" s="576" t="s">
        <v>11</v>
      </c>
      <c r="B24" s="577" t="s">
        <v>101</v>
      </c>
      <c r="C24" s="577" t="s">
        <v>931</v>
      </c>
      <c r="D24" s="579">
        <v>1</v>
      </c>
      <c r="E24" s="579">
        <v>241</v>
      </c>
      <c r="F24" s="578">
        <v>8.8000000000000007</v>
      </c>
      <c r="G24" s="578">
        <v>17.7</v>
      </c>
      <c r="H24" s="579">
        <v>36</v>
      </c>
      <c r="I24" s="579">
        <v>3</v>
      </c>
      <c r="J24" s="579">
        <v>69</v>
      </c>
      <c r="K24" s="578" t="s">
        <v>246</v>
      </c>
      <c r="L24" s="578">
        <v>7.9</v>
      </c>
      <c r="M24" s="579">
        <v>18</v>
      </c>
      <c r="N24" s="579">
        <v>-42</v>
      </c>
      <c r="O24" s="579">
        <v>77</v>
      </c>
      <c r="P24" s="578" t="s">
        <v>11</v>
      </c>
    </row>
    <row r="25" spans="1:30" x14ac:dyDescent="0.2">
      <c r="A25" s="576" t="s">
        <v>11</v>
      </c>
      <c r="B25" s="577" t="s">
        <v>102</v>
      </c>
      <c r="C25" s="577" t="s">
        <v>932</v>
      </c>
      <c r="D25" s="579">
        <v>1</v>
      </c>
      <c r="E25" s="579">
        <v>271</v>
      </c>
      <c r="F25" s="578">
        <v>9.1999999999999993</v>
      </c>
      <c r="G25" s="578">
        <v>12.3</v>
      </c>
      <c r="H25" s="579">
        <v>30</v>
      </c>
      <c r="I25" s="579">
        <v>-14</v>
      </c>
      <c r="J25" s="579">
        <v>73</v>
      </c>
      <c r="K25" s="578" t="s">
        <v>11</v>
      </c>
      <c r="L25" s="578">
        <v>26.9</v>
      </c>
      <c r="M25" s="579">
        <v>57</v>
      </c>
      <c r="N25" s="579">
        <v>-4</v>
      </c>
      <c r="O25" s="579">
        <v>119</v>
      </c>
      <c r="P25" s="578" t="s">
        <v>11</v>
      </c>
    </row>
    <row r="26" spans="1:30" x14ac:dyDescent="0.2">
      <c r="A26" s="576" t="s">
        <v>925</v>
      </c>
      <c r="B26" s="577" t="s">
        <v>99</v>
      </c>
      <c r="C26" s="577" t="s">
        <v>933</v>
      </c>
      <c r="D26" s="579">
        <v>1</v>
      </c>
      <c r="E26" s="579">
        <v>242</v>
      </c>
      <c r="F26" s="578">
        <v>10.3</v>
      </c>
      <c r="G26" s="578">
        <v>-10.6</v>
      </c>
      <c r="H26" s="579">
        <v>-29</v>
      </c>
      <c r="I26" s="579">
        <v>-78</v>
      </c>
      <c r="J26" s="579">
        <v>21</v>
      </c>
      <c r="K26" s="578" t="s">
        <v>11</v>
      </c>
      <c r="L26" s="578">
        <v>3.4</v>
      </c>
      <c r="M26" s="579">
        <v>8</v>
      </c>
      <c r="N26" s="579">
        <v>-50</v>
      </c>
      <c r="O26" s="579">
        <v>66</v>
      </c>
      <c r="P26" s="578" t="s">
        <v>11</v>
      </c>
    </row>
    <row r="27" spans="1:30" x14ac:dyDescent="0.2">
      <c r="A27" s="576" t="s">
        <v>11</v>
      </c>
      <c r="B27" s="577" t="s">
        <v>100</v>
      </c>
      <c r="C27" s="577" t="s">
        <v>934</v>
      </c>
      <c r="D27" s="579">
        <v>1</v>
      </c>
      <c r="E27" s="579">
        <v>179</v>
      </c>
      <c r="F27" s="578">
        <v>13.3</v>
      </c>
      <c r="G27" s="578">
        <v>-26</v>
      </c>
      <c r="H27" s="579">
        <v>-63</v>
      </c>
      <c r="I27" s="579">
        <v>-110</v>
      </c>
      <c r="J27" s="579">
        <v>-16</v>
      </c>
      <c r="K27" s="578" t="s">
        <v>246</v>
      </c>
      <c r="L27" s="578">
        <v>-12.6</v>
      </c>
      <c r="M27" s="579">
        <v>-26</v>
      </c>
      <c r="N27" s="579">
        <v>-83</v>
      </c>
      <c r="O27" s="579">
        <v>32</v>
      </c>
      <c r="P27" s="578" t="s">
        <v>11</v>
      </c>
    </row>
    <row r="28" spans="1:30" x14ac:dyDescent="0.2">
      <c r="A28" s="576" t="s">
        <v>11</v>
      </c>
      <c r="B28" s="577" t="s">
        <v>101</v>
      </c>
      <c r="C28" s="577" t="s">
        <v>935</v>
      </c>
      <c r="D28" s="579">
        <v>1</v>
      </c>
      <c r="E28" s="579">
        <v>224</v>
      </c>
      <c r="F28" s="578">
        <v>16.399999999999999</v>
      </c>
      <c r="G28" s="578">
        <v>25.1</v>
      </c>
      <c r="H28" s="579">
        <v>45</v>
      </c>
      <c r="I28" s="579">
        <v>-24</v>
      </c>
      <c r="J28" s="579">
        <v>114</v>
      </c>
      <c r="K28" s="578" t="s">
        <v>11</v>
      </c>
      <c r="L28" s="578">
        <v>-7.1</v>
      </c>
      <c r="M28" s="579">
        <v>-17</v>
      </c>
      <c r="N28" s="579">
        <v>-99</v>
      </c>
      <c r="O28" s="579">
        <v>65</v>
      </c>
      <c r="P28" s="578" t="s">
        <v>11</v>
      </c>
    </row>
    <row r="29" spans="1:30" x14ac:dyDescent="0.2">
      <c r="A29" s="576" t="s">
        <v>11</v>
      </c>
      <c r="B29" s="577" t="s">
        <v>102</v>
      </c>
      <c r="C29" s="577" t="s">
        <v>936</v>
      </c>
      <c r="D29" s="579">
        <v>1</v>
      </c>
      <c r="E29" s="579">
        <v>197</v>
      </c>
      <c r="F29" s="578">
        <v>14.1</v>
      </c>
      <c r="G29" s="578">
        <v>-12.1</v>
      </c>
      <c r="H29" s="579">
        <v>-27</v>
      </c>
      <c r="I29" s="579">
        <v>-98</v>
      </c>
      <c r="J29" s="579">
        <v>44</v>
      </c>
      <c r="K29" s="578" t="s">
        <v>11</v>
      </c>
      <c r="L29" s="578">
        <v>-27.2</v>
      </c>
      <c r="M29" s="579">
        <v>-74</v>
      </c>
      <c r="N29" s="579">
        <v>-139</v>
      </c>
      <c r="O29" s="579">
        <v>-9</v>
      </c>
      <c r="P29" s="578" t="s">
        <v>246</v>
      </c>
    </row>
    <row r="30" spans="1:30" x14ac:dyDescent="0.2">
      <c r="A30" s="885" t="s">
        <v>190</v>
      </c>
      <c r="B30" s="885"/>
      <c r="C30" s="885"/>
      <c r="D30" s="885"/>
      <c r="E30" s="885"/>
      <c r="F30" s="885"/>
      <c r="G30" s="885"/>
      <c r="H30" s="885"/>
      <c r="I30" s="885"/>
      <c r="J30" s="885"/>
      <c r="K30" s="885"/>
      <c r="L30" s="885"/>
      <c r="M30" s="885"/>
      <c r="N30" s="885"/>
      <c r="O30" s="885"/>
      <c r="P30" s="885"/>
      <c r="Q30" s="885"/>
      <c r="R30" s="885"/>
      <c r="S30" s="885"/>
      <c r="T30" s="885"/>
      <c r="U30" s="885"/>
      <c r="V30" s="885"/>
      <c r="W30" s="885"/>
      <c r="X30" s="885"/>
      <c r="Y30" s="885"/>
      <c r="Z30" s="885"/>
      <c r="AA30" s="885"/>
      <c r="AB30" s="885"/>
      <c r="AC30" s="885"/>
      <c r="AD30" s="885"/>
    </row>
    <row r="31" spans="1:30" x14ac:dyDescent="0.2">
      <c r="A31" s="885" t="s">
        <v>11</v>
      </c>
      <c r="B31" s="885"/>
      <c r="C31" s="885"/>
      <c r="D31" s="885"/>
      <c r="E31" s="885"/>
      <c r="F31" s="885"/>
      <c r="G31" s="885"/>
      <c r="H31" s="885"/>
      <c r="I31" s="885"/>
      <c r="J31" s="885"/>
      <c r="K31" s="885"/>
      <c r="L31" s="885"/>
      <c r="M31" s="885"/>
      <c r="N31" s="885"/>
      <c r="O31" s="885"/>
      <c r="P31" s="885"/>
      <c r="Q31" s="885"/>
      <c r="R31" s="885"/>
      <c r="S31" s="885"/>
      <c r="T31" s="885"/>
      <c r="U31" s="885"/>
      <c r="V31" s="885"/>
      <c r="W31" s="885"/>
      <c r="X31" s="885"/>
      <c r="Y31" s="885"/>
      <c r="Z31" s="885"/>
      <c r="AA31" s="885"/>
      <c r="AB31" s="885"/>
      <c r="AC31" s="885"/>
      <c r="AD31" s="885"/>
    </row>
    <row r="32" spans="1:30" x14ac:dyDescent="0.2">
      <c r="A32" s="885" t="s">
        <v>11</v>
      </c>
      <c r="B32" s="885"/>
      <c r="C32" s="885"/>
      <c r="D32" s="885"/>
      <c r="E32" s="885"/>
      <c r="F32" s="885"/>
      <c r="G32" s="885"/>
      <c r="H32" s="885"/>
      <c r="I32" s="885"/>
      <c r="J32" s="885"/>
      <c r="K32" s="885"/>
      <c r="L32" s="885"/>
      <c r="M32" s="885"/>
      <c r="N32" s="885"/>
      <c r="O32" s="885"/>
      <c r="P32" s="885"/>
      <c r="Q32" s="885"/>
      <c r="R32" s="885"/>
      <c r="S32" s="885"/>
      <c r="T32" s="885"/>
      <c r="U32" s="885"/>
      <c r="V32" s="885"/>
      <c r="W32" s="885"/>
      <c r="X32" s="885"/>
      <c r="Y32" s="885"/>
      <c r="Z32" s="885"/>
      <c r="AA32" s="885"/>
      <c r="AB32" s="885"/>
      <c r="AC32" s="885"/>
      <c r="AD32" s="885"/>
    </row>
    <row r="33" spans="1:30" x14ac:dyDescent="0.2">
      <c r="A33" s="885" t="s">
        <v>11</v>
      </c>
      <c r="B33" s="885"/>
      <c r="C33" s="885"/>
      <c r="D33" s="885"/>
      <c r="E33" s="885"/>
      <c r="F33" s="885"/>
      <c r="G33" s="885"/>
      <c r="H33" s="885"/>
      <c r="I33" s="885"/>
      <c r="J33" s="885"/>
      <c r="K33" s="885"/>
      <c r="L33" s="885"/>
      <c r="M33" s="885"/>
      <c r="N33" s="885"/>
      <c r="O33" s="885"/>
      <c r="P33" s="885"/>
      <c r="Q33" s="885"/>
      <c r="R33" s="885"/>
      <c r="S33" s="885"/>
      <c r="T33" s="885"/>
      <c r="U33" s="885"/>
      <c r="V33" s="885"/>
      <c r="W33" s="885"/>
      <c r="X33" s="885"/>
      <c r="Y33" s="885"/>
      <c r="Z33" s="885"/>
      <c r="AA33" s="885"/>
      <c r="AB33" s="885"/>
      <c r="AC33" s="885"/>
      <c r="AD33" s="885"/>
    </row>
    <row r="34" spans="1:30" x14ac:dyDescent="0.2">
      <c r="A34" s="885" t="s">
        <v>11</v>
      </c>
      <c r="B34" s="885"/>
      <c r="C34" s="885"/>
      <c r="D34" s="885"/>
      <c r="E34" s="885"/>
      <c r="F34" s="885"/>
      <c r="G34" s="885"/>
      <c r="H34" s="885"/>
      <c r="I34" s="885"/>
      <c r="J34" s="885"/>
      <c r="K34" s="885"/>
      <c r="L34" s="885"/>
      <c r="M34" s="885"/>
      <c r="N34" s="885"/>
      <c r="O34" s="885"/>
      <c r="P34" s="885"/>
      <c r="Q34" s="885"/>
      <c r="R34" s="885"/>
      <c r="S34" s="885"/>
      <c r="T34" s="885"/>
      <c r="U34" s="885"/>
      <c r="V34" s="885"/>
      <c r="W34" s="885"/>
      <c r="X34" s="885"/>
      <c r="Y34" s="885"/>
      <c r="Z34" s="885"/>
      <c r="AA34" s="885"/>
      <c r="AB34" s="885"/>
      <c r="AC34" s="885"/>
      <c r="AD34" s="885"/>
    </row>
    <row r="35" spans="1:30" x14ac:dyDescent="0.2">
      <c r="A35" s="885" t="s">
        <v>229</v>
      </c>
      <c r="B35" s="885"/>
      <c r="C35" s="885"/>
      <c r="D35" s="885"/>
      <c r="E35" s="885"/>
      <c r="F35" s="885"/>
      <c r="G35" s="885"/>
      <c r="H35" s="885"/>
      <c r="I35" s="885"/>
      <c r="J35" s="885"/>
      <c r="K35" s="885"/>
      <c r="L35" s="885"/>
      <c r="M35" s="885"/>
      <c r="N35" s="885"/>
      <c r="O35" s="885"/>
      <c r="P35" s="885"/>
      <c r="Q35" s="885"/>
      <c r="R35" s="885"/>
      <c r="S35" s="885"/>
      <c r="T35" s="885"/>
      <c r="U35" s="885"/>
      <c r="V35" s="885"/>
      <c r="W35" s="885"/>
      <c r="X35" s="885"/>
      <c r="Y35" s="885"/>
      <c r="Z35" s="885"/>
      <c r="AA35" s="885"/>
      <c r="AB35" s="885"/>
      <c r="AC35" s="885"/>
      <c r="AD35" s="885"/>
    </row>
  </sheetData>
  <mergeCells count="12">
    <mergeCell ref="Q7:Q8"/>
    <mergeCell ref="A7:A8"/>
    <mergeCell ref="B7:B8"/>
    <mergeCell ref="D7:D8"/>
    <mergeCell ref="E7:E8"/>
    <mergeCell ref="G7:P7"/>
    <mergeCell ref="A35:AD35"/>
    <mergeCell ref="A30:AD30"/>
    <mergeCell ref="A31:AD31"/>
    <mergeCell ref="A32:AD32"/>
    <mergeCell ref="A33:AD33"/>
    <mergeCell ref="A34:AD34"/>
  </mergeCells>
  <pageMargins left="0.78740157499999996" right="0.78740157499999996" top="0.984251969" bottom="0.984251969" header="0.49212598499999999" footer="0.49212598499999999"/>
  <headerFooter alignWithMargins="0"/>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E00-000000000000}">
  <sheetPr codeName="Planilha62"/>
  <dimension ref="A1:AD35"/>
  <sheetViews>
    <sheetView zoomScale="70" zoomScaleNormal="70" workbookViewId="0">
      <pane xSplit="2" ySplit="8" topLeftCell="D9" activePane="bottomRight" state="frozen"/>
      <selection pane="topRight"/>
      <selection pane="bottomLeft"/>
      <selection pane="bottomRight"/>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11.5703125" style="1" customWidth="1" collapsed="1"/>
    <col min="7" max="7" width="18.5703125" style="1" bestFit="1" customWidth="1" collapsed="1"/>
    <col min="8" max="8" width="22.85546875" style="1" customWidth="1" collapsed="1"/>
    <col min="9" max="10" width="19.42578125" style="1" hidden="1" customWidth="1" collapsed="1"/>
    <col min="11" max="11" width="23.42578125" style="1" customWidth="1" collapsed="1"/>
    <col min="12" max="12" width="20.42578125" style="1" customWidth="1" collapsed="1"/>
    <col min="13" max="13" width="19.140625" style="1" customWidth="1" collapsed="1"/>
    <col min="14" max="15" width="18.28515625" style="1" hidden="1" customWidth="1" collapsed="1"/>
    <col min="16" max="16" width="23.42578125" style="1" customWidth="1" collapsed="1"/>
    <col min="17" max="17" width="12.42578125" style="1" bestFit="1" customWidth="1" collapsed="1"/>
    <col min="18" max="16384" width="9.140625" style="94" collapsed="1"/>
  </cols>
  <sheetData>
    <row r="1" spans="1:17" ht="15" x14ac:dyDescent="0.25">
      <c r="A1" s="4" t="s">
        <v>186</v>
      </c>
      <c r="B1" s="4"/>
      <c r="C1" s="4"/>
      <c r="D1" s="90"/>
    </row>
    <row r="2" spans="1:17" ht="15" x14ac:dyDescent="0.25">
      <c r="A2" s="41" t="s">
        <v>168</v>
      </c>
      <c r="B2" s="5"/>
      <c r="C2" s="5"/>
      <c r="D2" s="91"/>
    </row>
    <row r="3" spans="1:17" x14ac:dyDescent="0.2">
      <c r="A3" s="2"/>
      <c r="B3" s="2"/>
      <c r="C3" s="2"/>
      <c r="D3" s="92"/>
    </row>
    <row r="4" spans="1:17" ht="15" x14ac:dyDescent="0.25">
      <c r="A4" s="4" t="s">
        <v>723</v>
      </c>
      <c r="B4" s="4"/>
      <c r="C4" s="4"/>
      <c r="D4" s="90"/>
    </row>
    <row r="5" spans="1:17" hidden="1" x14ac:dyDescent="0.2">
      <c r="A5" s="1" t="s">
        <v>720</v>
      </c>
      <c r="B5" s="1" t="s">
        <v>920</v>
      </c>
      <c r="C5" s="1"/>
      <c r="D5" s="93"/>
      <c r="E5" s="1">
        <v>2</v>
      </c>
      <c r="F5" s="1">
        <v>3</v>
      </c>
      <c r="G5" s="1">
        <v>4</v>
      </c>
      <c r="H5" s="1">
        <v>5</v>
      </c>
      <c r="I5" s="1">
        <v>6</v>
      </c>
      <c r="J5" s="1">
        <v>7</v>
      </c>
      <c r="K5" s="1">
        <v>8</v>
      </c>
      <c r="L5" s="1">
        <v>9</v>
      </c>
      <c r="M5" s="1">
        <v>10</v>
      </c>
      <c r="N5" s="1">
        <v>11</v>
      </c>
      <c r="O5" s="1">
        <v>12</v>
      </c>
      <c r="P5" s="1">
        <v>13</v>
      </c>
    </row>
    <row r="6" spans="1:17" x14ac:dyDescent="0.2">
      <c r="A6" s="45"/>
      <c r="B6" s="45"/>
      <c r="C6" s="45"/>
      <c r="D6" s="126"/>
      <c r="E6" s="45"/>
      <c r="F6" s="45"/>
      <c r="G6" s="45"/>
      <c r="H6" s="45"/>
      <c r="I6" s="45"/>
      <c r="J6" s="45"/>
      <c r="K6" s="45"/>
      <c r="L6" s="45"/>
      <c r="M6" s="45"/>
      <c r="N6" s="45"/>
      <c r="O6" s="45"/>
      <c r="P6" s="45"/>
      <c r="Q6" s="45"/>
    </row>
    <row r="7" spans="1:17" x14ac:dyDescent="0.2">
      <c r="A7" s="888" t="s">
        <v>105</v>
      </c>
      <c r="B7" s="886" t="s">
        <v>608</v>
      </c>
      <c r="C7" s="123"/>
      <c r="D7" s="894" t="s">
        <v>365</v>
      </c>
      <c r="E7" s="886" t="s">
        <v>371</v>
      </c>
      <c r="F7" s="135" t="s">
        <v>187</v>
      </c>
      <c r="G7" s="893" t="s">
        <v>188</v>
      </c>
      <c r="H7" s="893"/>
      <c r="I7" s="893"/>
      <c r="J7" s="893"/>
      <c r="K7" s="893"/>
      <c r="L7" s="893"/>
      <c r="M7" s="893"/>
      <c r="N7" s="893"/>
      <c r="O7" s="893"/>
      <c r="P7" s="893"/>
      <c r="Q7" s="891" t="s">
        <v>374</v>
      </c>
    </row>
    <row r="8" spans="1:17" s="95" customFormat="1" ht="51" x14ac:dyDescent="0.2">
      <c r="A8" s="889"/>
      <c r="B8" s="887" t="s">
        <v>98</v>
      </c>
      <c r="C8" s="125" t="s">
        <v>56</v>
      </c>
      <c r="D8" s="895"/>
      <c r="E8" s="887"/>
      <c r="F8" s="130" t="s">
        <v>189</v>
      </c>
      <c r="G8" s="131" t="s">
        <v>611</v>
      </c>
      <c r="H8" s="131" t="s">
        <v>612</v>
      </c>
      <c r="I8" s="129" t="s">
        <v>372</v>
      </c>
      <c r="J8" s="129" t="s">
        <v>373</v>
      </c>
      <c r="K8" s="130" t="s">
        <v>613</v>
      </c>
      <c r="L8" s="130" t="s">
        <v>625</v>
      </c>
      <c r="M8" s="131" t="s">
        <v>626</v>
      </c>
      <c r="N8" s="129" t="s">
        <v>372</v>
      </c>
      <c r="O8" s="129" t="s">
        <v>373</v>
      </c>
      <c r="P8" s="130" t="s">
        <v>628</v>
      </c>
      <c r="Q8" s="892"/>
    </row>
    <row r="9" spans="1:17" x14ac:dyDescent="0.2">
      <c r="A9" s="580" t="s">
        <v>107</v>
      </c>
      <c r="B9" s="581" t="s">
        <v>102</v>
      </c>
      <c r="C9" s="581" t="s">
        <v>27</v>
      </c>
      <c r="D9" s="583">
        <v>1</v>
      </c>
      <c r="E9" s="583">
        <v>437</v>
      </c>
      <c r="F9" s="582">
        <v>9</v>
      </c>
      <c r="G9" s="582"/>
      <c r="H9" s="583"/>
      <c r="I9" s="583"/>
      <c r="J9" s="583"/>
      <c r="K9" s="582" t="s">
        <v>11</v>
      </c>
      <c r="L9" s="582"/>
      <c r="M9" s="583"/>
      <c r="N9" s="583"/>
      <c r="O9" s="583"/>
      <c r="P9" s="582" t="s">
        <v>11</v>
      </c>
      <c r="Q9" s="97" t="s">
        <v>191</v>
      </c>
    </row>
    <row r="10" spans="1:17" x14ac:dyDescent="0.2">
      <c r="A10" s="580" t="s">
        <v>346</v>
      </c>
      <c r="B10" s="581" t="s">
        <v>99</v>
      </c>
      <c r="C10" s="581" t="s">
        <v>28</v>
      </c>
      <c r="D10" s="583">
        <v>1</v>
      </c>
      <c r="E10" s="583">
        <v>479</v>
      </c>
      <c r="F10" s="582">
        <v>8.1999999999999993</v>
      </c>
      <c r="G10" s="582">
        <v>9.6</v>
      </c>
      <c r="H10" s="583">
        <v>42</v>
      </c>
      <c r="I10" s="583">
        <v>-24</v>
      </c>
      <c r="J10" s="583">
        <v>108</v>
      </c>
      <c r="K10" s="582" t="s">
        <v>11</v>
      </c>
      <c r="L10" s="582"/>
      <c r="M10" s="583"/>
      <c r="N10" s="583"/>
      <c r="O10" s="583"/>
      <c r="P10" s="582" t="s">
        <v>11</v>
      </c>
      <c r="Q10" s="97" t="s">
        <v>191</v>
      </c>
    </row>
    <row r="11" spans="1:17" x14ac:dyDescent="0.2">
      <c r="A11" s="580" t="s">
        <v>11</v>
      </c>
      <c r="B11" s="581" t="s">
        <v>100</v>
      </c>
      <c r="C11" s="581" t="s">
        <v>29</v>
      </c>
      <c r="D11" s="583">
        <v>1</v>
      </c>
      <c r="E11" s="583">
        <v>465</v>
      </c>
      <c r="F11" s="582">
        <v>9.8000000000000007</v>
      </c>
      <c r="G11" s="582">
        <v>-3</v>
      </c>
      <c r="H11" s="583">
        <v>-15</v>
      </c>
      <c r="I11" s="583">
        <v>-79</v>
      </c>
      <c r="J11" s="583">
        <v>50</v>
      </c>
      <c r="K11" s="582" t="s">
        <v>11</v>
      </c>
      <c r="L11" s="582"/>
      <c r="M11" s="583"/>
      <c r="N11" s="583"/>
      <c r="O11" s="583"/>
      <c r="P11" s="582" t="s">
        <v>11</v>
      </c>
      <c r="Q11" s="97" t="s">
        <v>191</v>
      </c>
    </row>
    <row r="12" spans="1:17" x14ac:dyDescent="0.2">
      <c r="A12" s="580" t="s">
        <v>11</v>
      </c>
      <c r="B12" s="581" t="s">
        <v>101</v>
      </c>
      <c r="C12" s="581" t="s">
        <v>30</v>
      </c>
      <c r="D12" s="583">
        <v>1</v>
      </c>
      <c r="E12" s="583">
        <v>493</v>
      </c>
      <c r="F12" s="582">
        <v>8.5</v>
      </c>
      <c r="G12" s="582">
        <v>6.1</v>
      </c>
      <c r="H12" s="583">
        <v>28</v>
      </c>
      <c r="I12" s="583">
        <v>-34</v>
      </c>
      <c r="J12" s="583">
        <v>91</v>
      </c>
      <c r="K12" s="582" t="s">
        <v>11</v>
      </c>
      <c r="L12" s="582"/>
      <c r="M12" s="583"/>
      <c r="N12" s="583"/>
      <c r="O12" s="583"/>
      <c r="P12" s="582" t="s">
        <v>11</v>
      </c>
      <c r="Q12" s="97" t="s">
        <v>191</v>
      </c>
    </row>
    <row r="13" spans="1:17" x14ac:dyDescent="0.2">
      <c r="A13" s="580" t="s">
        <v>11</v>
      </c>
      <c r="B13" s="581" t="s">
        <v>102</v>
      </c>
      <c r="C13" s="581" t="s">
        <v>252</v>
      </c>
      <c r="D13" s="583">
        <v>1</v>
      </c>
      <c r="E13" s="583">
        <v>468</v>
      </c>
      <c r="F13" s="582">
        <v>8.6999999999999993</v>
      </c>
      <c r="G13" s="582">
        <v>-5.2</v>
      </c>
      <c r="H13" s="583">
        <v>-25</v>
      </c>
      <c r="I13" s="583">
        <v>-85</v>
      </c>
      <c r="J13" s="583">
        <v>34</v>
      </c>
      <c r="K13" s="582" t="s">
        <v>11</v>
      </c>
      <c r="L13" s="582">
        <v>6.9</v>
      </c>
      <c r="M13" s="583">
        <v>30</v>
      </c>
      <c r="N13" s="583">
        <v>-66</v>
      </c>
      <c r="O13" s="583">
        <v>126</v>
      </c>
      <c r="P13" s="582" t="s">
        <v>11</v>
      </c>
      <c r="Q13" s="97">
        <v>476.25</v>
      </c>
    </row>
    <row r="14" spans="1:17" x14ac:dyDescent="0.2">
      <c r="A14" s="580" t="s">
        <v>348</v>
      </c>
      <c r="B14" s="581" t="s">
        <v>99</v>
      </c>
      <c r="C14" s="581" t="s">
        <v>31</v>
      </c>
      <c r="D14" s="583">
        <v>1</v>
      </c>
      <c r="E14" s="583">
        <v>545</v>
      </c>
      <c r="F14" s="582">
        <v>7.5</v>
      </c>
      <c r="G14" s="582">
        <v>16.5</v>
      </c>
      <c r="H14" s="583">
        <v>77</v>
      </c>
      <c r="I14" s="583">
        <v>16</v>
      </c>
      <c r="J14" s="583">
        <v>138</v>
      </c>
      <c r="K14" s="582" t="s">
        <v>246</v>
      </c>
      <c r="L14" s="582">
        <v>13.7</v>
      </c>
      <c r="M14" s="583">
        <v>66</v>
      </c>
      <c r="N14" s="583">
        <v>-12</v>
      </c>
      <c r="O14" s="583">
        <v>144</v>
      </c>
      <c r="P14" s="582" t="s">
        <v>11</v>
      </c>
      <c r="Q14" s="97" t="s">
        <v>191</v>
      </c>
    </row>
    <row r="15" spans="1:17" x14ac:dyDescent="0.2">
      <c r="A15" s="580" t="s">
        <v>11</v>
      </c>
      <c r="B15" s="581" t="s">
        <v>100</v>
      </c>
      <c r="C15" s="581" t="s">
        <v>32</v>
      </c>
      <c r="D15" s="583">
        <v>1</v>
      </c>
      <c r="E15" s="583">
        <v>488</v>
      </c>
      <c r="F15" s="582">
        <v>7.5</v>
      </c>
      <c r="G15" s="582">
        <v>-10.4</v>
      </c>
      <c r="H15" s="583">
        <v>-57</v>
      </c>
      <c r="I15" s="583">
        <v>-112</v>
      </c>
      <c r="J15" s="583">
        <v>-1</v>
      </c>
      <c r="K15" s="582" t="s">
        <v>246</v>
      </c>
      <c r="L15" s="582">
        <v>5.0999999999999996</v>
      </c>
      <c r="M15" s="583">
        <v>24</v>
      </c>
      <c r="N15" s="583">
        <v>-68</v>
      </c>
      <c r="O15" s="583">
        <v>115</v>
      </c>
      <c r="P15" s="582" t="s">
        <v>11</v>
      </c>
      <c r="Q15" s="97" t="s">
        <v>191</v>
      </c>
    </row>
    <row r="16" spans="1:17" x14ac:dyDescent="0.2">
      <c r="A16" s="580" t="s">
        <v>11</v>
      </c>
      <c r="B16" s="581" t="s">
        <v>101</v>
      </c>
      <c r="C16" s="581" t="s">
        <v>33</v>
      </c>
      <c r="D16" s="583">
        <v>1</v>
      </c>
      <c r="E16" s="583">
        <v>542</v>
      </c>
      <c r="F16" s="582">
        <v>7.5</v>
      </c>
      <c r="G16" s="582">
        <v>11.1</v>
      </c>
      <c r="H16" s="583">
        <v>54</v>
      </c>
      <c r="I16" s="583">
        <v>-7</v>
      </c>
      <c r="J16" s="583">
        <v>115</v>
      </c>
      <c r="K16" s="582" t="s">
        <v>11</v>
      </c>
      <c r="L16" s="582">
        <v>9.9</v>
      </c>
      <c r="M16" s="583">
        <v>49</v>
      </c>
      <c r="N16" s="583">
        <v>-34</v>
      </c>
      <c r="O16" s="583">
        <v>133</v>
      </c>
      <c r="P16" s="582" t="s">
        <v>11</v>
      </c>
      <c r="Q16" s="97" t="s">
        <v>191</v>
      </c>
    </row>
    <row r="17" spans="1:30" x14ac:dyDescent="0.2">
      <c r="A17" s="580" t="s">
        <v>11</v>
      </c>
      <c r="B17" s="581" t="s">
        <v>102</v>
      </c>
      <c r="C17" s="581" t="s">
        <v>34</v>
      </c>
      <c r="D17" s="583">
        <v>1</v>
      </c>
      <c r="E17" s="583">
        <v>510</v>
      </c>
      <c r="F17" s="582">
        <v>7</v>
      </c>
      <c r="G17" s="582">
        <v>-5.9</v>
      </c>
      <c r="H17" s="583">
        <v>-32</v>
      </c>
      <c r="I17" s="583">
        <v>-100</v>
      </c>
      <c r="J17" s="583">
        <v>36</v>
      </c>
      <c r="K17" s="582" t="s">
        <v>11</v>
      </c>
      <c r="L17" s="582">
        <v>9.1</v>
      </c>
      <c r="M17" s="583">
        <v>43</v>
      </c>
      <c r="N17" s="583">
        <v>-50</v>
      </c>
      <c r="O17" s="583">
        <v>135</v>
      </c>
      <c r="P17" s="582" t="s">
        <v>11</v>
      </c>
    </row>
    <row r="18" spans="1:30" x14ac:dyDescent="0.2">
      <c r="A18" s="580" t="s">
        <v>251</v>
      </c>
      <c r="B18" s="581" t="s">
        <v>99</v>
      </c>
      <c r="C18" s="581" t="s">
        <v>35</v>
      </c>
      <c r="D18" s="583">
        <v>1</v>
      </c>
      <c r="E18" s="583">
        <v>474</v>
      </c>
      <c r="F18" s="582">
        <v>8</v>
      </c>
      <c r="G18" s="582">
        <v>-7.1</v>
      </c>
      <c r="H18" s="583">
        <v>-36</v>
      </c>
      <c r="I18" s="583">
        <v>-102</v>
      </c>
      <c r="J18" s="583">
        <v>30</v>
      </c>
      <c r="K18" s="582" t="s">
        <v>11</v>
      </c>
      <c r="L18" s="582">
        <v>-12.9</v>
      </c>
      <c r="M18" s="583">
        <v>-70</v>
      </c>
      <c r="N18" s="583">
        <v>-153</v>
      </c>
      <c r="O18" s="583">
        <v>12</v>
      </c>
      <c r="P18" s="582" t="s">
        <v>11</v>
      </c>
    </row>
    <row r="19" spans="1:30" x14ac:dyDescent="0.2">
      <c r="A19" s="580" t="s">
        <v>11</v>
      </c>
      <c r="B19" s="581" t="s">
        <v>100</v>
      </c>
      <c r="C19" s="581" t="s">
        <v>926</v>
      </c>
      <c r="D19" s="583">
        <v>1</v>
      </c>
      <c r="E19" s="583">
        <v>448</v>
      </c>
      <c r="F19" s="582">
        <v>7.8</v>
      </c>
      <c r="G19" s="582">
        <v>-5.6</v>
      </c>
      <c r="H19" s="583">
        <v>-26</v>
      </c>
      <c r="I19" s="583">
        <v>-80</v>
      </c>
      <c r="J19" s="583">
        <v>27</v>
      </c>
      <c r="K19" s="582" t="s">
        <v>11</v>
      </c>
      <c r="L19" s="582">
        <v>-8.1999999999999993</v>
      </c>
      <c r="M19" s="583">
        <v>-40</v>
      </c>
      <c r="N19" s="583">
        <v>-117</v>
      </c>
      <c r="O19" s="583">
        <v>36</v>
      </c>
      <c r="P19" s="582" t="s">
        <v>11</v>
      </c>
    </row>
    <row r="20" spans="1:30" x14ac:dyDescent="0.2">
      <c r="A20" s="580" t="s">
        <v>11</v>
      </c>
      <c r="B20" s="581" t="s">
        <v>101</v>
      </c>
      <c r="C20" s="581" t="s">
        <v>927</v>
      </c>
      <c r="D20" s="583">
        <v>1</v>
      </c>
      <c r="E20" s="583">
        <v>465</v>
      </c>
      <c r="F20" s="582">
        <v>7.7</v>
      </c>
      <c r="G20" s="582">
        <v>3.9</v>
      </c>
      <c r="H20" s="583">
        <v>18</v>
      </c>
      <c r="I20" s="583">
        <v>-32</v>
      </c>
      <c r="J20" s="583">
        <v>67</v>
      </c>
      <c r="K20" s="582" t="s">
        <v>11</v>
      </c>
      <c r="L20" s="582">
        <v>-14.1</v>
      </c>
      <c r="M20" s="583">
        <v>-77</v>
      </c>
      <c r="N20" s="583">
        <v>-156</v>
      </c>
      <c r="O20" s="583">
        <v>2</v>
      </c>
      <c r="P20" s="582" t="s">
        <v>11</v>
      </c>
    </row>
    <row r="21" spans="1:30" x14ac:dyDescent="0.2">
      <c r="A21" s="580" t="s">
        <v>11</v>
      </c>
      <c r="B21" s="581" t="s">
        <v>102</v>
      </c>
      <c r="C21" s="581" t="s">
        <v>928</v>
      </c>
      <c r="D21" s="583">
        <v>1</v>
      </c>
      <c r="E21" s="583">
        <v>487</v>
      </c>
      <c r="F21" s="582">
        <v>7.6</v>
      </c>
      <c r="G21" s="582">
        <v>4.7</v>
      </c>
      <c r="H21" s="583">
        <v>22</v>
      </c>
      <c r="I21" s="583">
        <v>-38</v>
      </c>
      <c r="J21" s="583">
        <v>82</v>
      </c>
      <c r="K21" s="582" t="s">
        <v>11</v>
      </c>
      <c r="L21" s="582">
        <v>-4.5</v>
      </c>
      <c r="M21" s="583">
        <v>-23</v>
      </c>
      <c r="N21" s="583">
        <v>-101</v>
      </c>
      <c r="O21" s="583">
        <v>55</v>
      </c>
      <c r="P21" s="582" t="s">
        <v>11</v>
      </c>
    </row>
    <row r="22" spans="1:30" x14ac:dyDescent="0.2">
      <c r="A22" s="580" t="s">
        <v>924</v>
      </c>
      <c r="B22" s="581" t="s">
        <v>99</v>
      </c>
      <c r="C22" s="581" t="s">
        <v>929</v>
      </c>
      <c r="D22" s="583">
        <v>1</v>
      </c>
      <c r="E22" s="583">
        <v>523</v>
      </c>
      <c r="F22" s="582">
        <v>7</v>
      </c>
      <c r="G22" s="582">
        <v>7.3</v>
      </c>
      <c r="H22" s="583">
        <v>36</v>
      </c>
      <c r="I22" s="583">
        <v>-23</v>
      </c>
      <c r="J22" s="583">
        <v>95</v>
      </c>
      <c r="K22" s="582" t="s">
        <v>11</v>
      </c>
      <c r="L22" s="582">
        <v>10.199999999999999</v>
      </c>
      <c r="M22" s="583">
        <v>49</v>
      </c>
      <c r="N22" s="583">
        <v>-33</v>
      </c>
      <c r="O22" s="583">
        <v>130</v>
      </c>
      <c r="P22" s="582" t="s">
        <v>11</v>
      </c>
    </row>
    <row r="23" spans="1:30" x14ac:dyDescent="0.2">
      <c r="A23" s="580" t="s">
        <v>11</v>
      </c>
      <c r="B23" s="581" t="s">
        <v>100</v>
      </c>
      <c r="C23" s="581" t="s">
        <v>930</v>
      </c>
      <c r="D23" s="583">
        <v>1</v>
      </c>
      <c r="E23" s="583">
        <v>469</v>
      </c>
      <c r="F23" s="582">
        <v>7.4</v>
      </c>
      <c r="G23" s="582">
        <v>-10.3</v>
      </c>
      <c r="H23" s="583">
        <v>-54</v>
      </c>
      <c r="I23" s="583">
        <v>-114</v>
      </c>
      <c r="J23" s="583">
        <v>5</v>
      </c>
      <c r="K23" s="582" t="s">
        <v>11</v>
      </c>
      <c r="L23" s="582">
        <v>4.7</v>
      </c>
      <c r="M23" s="583">
        <v>21</v>
      </c>
      <c r="N23" s="583">
        <v>-51</v>
      </c>
      <c r="O23" s="583">
        <v>93</v>
      </c>
      <c r="P23" s="582" t="s">
        <v>11</v>
      </c>
    </row>
    <row r="24" spans="1:30" x14ac:dyDescent="0.2">
      <c r="A24" s="580" t="s">
        <v>11</v>
      </c>
      <c r="B24" s="581" t="s">
        <v>101</v>
      </c>
      <c r="C24" s="581" t="s">
        <v>931</v>
      </c>
      <c r="D24" s="583">
        <v>1</v>
      </c>
      <c r="E24" s="583">
        <v>487</v>
      </c>
      <c r="F24" s="582">
        <v>7.4</v>
      </c>
      <c r="G24" s="582">
        <v>4</v>
      </c>
      <c r="H24" s="583">
        <v>19</v>
      </c>
      <c r="I24" s="583">
        <v>-36</v>
      </c>
      <c r="J24" s="583">
        <v>73</v>
      </c>
      <c r="K24" s="582" t="s">
        <v>11</v>
      </c>
      <c r="L24" s="582">
        <v>4.7</v>
      </c>
      <c r="M24" s="583">
        <v>22</v>
      </c>
      <c r="N24" s="583">
        <v>-51</v>
      </c>
      <c r="O24" s="583">
        <v>95</v>
      </c>
      <c r="P24" s="582" t="s">
        <v>11</v>
      </c>
    </row>
    <row r="25" spans="1:30" x14ac:dyDescent="0.2">
      <c r="A25" s="580" t="s">
        <v>11</v>
      </c>
      <c r="B25" s="581" t="s">
        <v>102</v>
      </c>
      <c r="C25" s="581" t="s">
        <v>932</v>
      </c>
      <c r="D25" s="583">
        <v>1</v>
      </c>
      <c r="E25" s="583">
        <v>525</v>
      </c>
      <c r="F25" s="582">
        <v>7.9</v>
      </c>
      <c r="G25" s="582">
        <v>7.7</v>
      </c>
      <c r="H25" s="583">
        <v>38</v>
      </c>
      <c r="I25" s="583">
        <v>-34</v>
      </c>
      <c r="J25" s="583">
        <v>109</v>
      </c>
      <c r="K25" s="582" t="s">
        <v>11</v>
      </c>
      <c r="L25" s="582">
        <v>7.7</v>
      </c>
      <c r="M25" s="583">
        <v>38</v>
      </c>
      <c r="N25" s="583">
        <v>-46</v>
      </c>
      <c r="O25" s="583">
        <v>121</v>
      </c>
      <c r="P25" s="582" t="s">
        <v>11</v>
      </c>
    </row>
    <row r="26" spans="1:30" x14ac:dyDescent="0.2">
      <c r="A26" s="580" t="s">
        <v>925</v>
      </c>
      <c r="B26" s="581" t="s">
        <v>99</v>
      </c>
      <c r="C26" s="581" t="s">
        <v>933</v>
      </c>
      <c r="D26" s="583">
        <v>1</v>
      </c>
      <c r="E26" s="583">
        <v>566</v>
      </c>
      <c r="F26" s="582">
        <v>8.6</v>
      </c>
      <c r="G26" s="582">
        <v>7.8</v>
      </c>
      <c r="H26" s="583">
        <v>41</v>
      </c>
      <c r="I26" s="583">
        <v>-39</v>
      </c>
      <c r="J26" s="583">
        <v>121</v>
      </c>
      <c r="K26" s="582" t="s">
        <v>11</v>
      </c>
      <c r="L26" s="582">
        <v>8.3000000000000007</v>
      </c>
      <c r="M26" s="583">
        <v>43</v>
      </c>
      <c r="N26" s="583">
        <v>-55</v>
      </c>
      <c r="O26" s="583">
        <v>141</v>
      </c>
      <c r="P26" s="582" t="s">
        <v>11</v>
      </c>
    </row>
    <row r="27" spans="1:30" x14ac:dyDescent="0.2">
      <c r="A27" s="580" t="s">
        <v>11</v>
      </c>
      <c r="B27" s="581" t="s">
        <v>100</v>
      </c>
      <c r="C27" s="581" t="s">
        <v>934</v>
      </c>
      <c r="D27" s="583">
        <v>1</v>
      </c>
      <c r="E27" s="583">
        <v>521</v>
      </c>
      <c r="F27" s="582">
        <v>8.6999999999999993</v>
      </c>
      <c r="G27" s="582">
        <v>-7.9</v>
      </c>
      <c r="H27" s="583">
        <v>-45</v>
      </c>
      <c r="I27" s="583">
        <v>-124</v>
      </c>
      <c r="J27" s="583">
        <v>35</v>
      </c>
      <c r="K27" s="582" t="s">
        <v>11</v>
      </c>
      <c r="L27" s="582">
        <v>11.2</v>
      </c>
      <c r="M27" s="583">
        <v>53</v>
      </c>
      <c r="N27" s="583">
        <v>-42</v>
      </c>
      <c r="O27" s="583">
        <v>147</v>
      </c>
      <c r="P27" s="582" t="s">
        <v>11</v>
      </c>
    </row>
    <row r="28" spans="1:30" x14ac:dyDescent="0.2">
      <c r="A28" s="580" t="s">
        <v>11</v>
      </c>
      <c r="B28" s="581" t="s">
        <v>101</v>
      </c>
      <c r="C28" s="581" t="s">
        <v>935</v>
      </c>
      <c r="D28" s="583">
        <v>1</v>
      </c>
      <c r="E28" s="583">
        <v>561</v>
      </c>
      <c r="F28" s="582">
        <v>8.9</v>
      </c>
      <c r="G28" s="582">
        <v>7.7</v>
      </c>
      <c r="H28" s="583">
        <v>40</v>
      </c>
      <c r="I28" s="583">
        <v>-51</v>
      </c>
      <c r="J28" s="583">
        <v>131</v>
      </c>
      <c r="K28" s="582" t="s">
        <v>11</v>
      </c>
      <c r="L28" s="582">
        <v>15.2</v>
      </c>
      <c r="M28" s="583">
        <v>74</v>
      </c>
      <c r="N28" s="583">
        <v>-27</v>
      </c>
      <c r="O28" s="583">
        <v>175</v>
      </c>
      <c r="P28" s="582" t="s">
        <v>11</v>
      </c>
    </row>
    <row r="29" spans="1:30" x14ac:dyDescent="0.2">
      <c r="A29" s="580" t="s">
        <v>11</v>
      </c>
      <c r="B29" s="581" t="s">
        <v>102</v>
      </c>
      <c r="C29" s="581" t="s">
        <v>936</v>
      </c>
      <c r="D29" s="583">
        <v>1</v>
      </c>
      <c r="E29" s="583">
        <v>615</v>
      </c>
      <c r="F29" s="582">
        <v>8.5</v>
      </c>
      <c r="G29" s="582">
        <v>9.6</v>
      </c>
      <c r="H29" s="583">
        <v>54</v>
      </c>
      <c r="I29" s="583">
        <v>-32</v>
      </c>
      <c r="J29" s="583">
        <v>139</v>
      </c>
      <c r="K29" s="582" t="s">
        <v>11</v>
      </c>
      <c r="L29" s="582">
        <v>17.2</v>
      </c>
      <c r="M29" s="583">
        <v>90</v>
      </c>
      <c r="N29" s="583">
        <v>-22</v>
      </c>
      <c r="O29" s="583">
        <v>203</v>
      </c>
      <c r="P29" s="582" t="s">
        <v>11</v>
      </c>
    </row>
    <row r="30" spans="1:30" x14ac:dyDescent="0.2">
      <c r="A30" s="885" t="s">
        <v>190</v>
      </c>
      <c r="B30" s="885"/>
      <c r="C30" s="885"/>
      <c r="D30" s="885"/>
      <c r="E30" s="885"/>
      <c r="F30" s="885"/>
      <c r="G30" s="885"/>
      <c r="H30" s="885"/>
      <c r="I30" s="885"/>
      <c r="J30" s="885"/>
      <c r="K30" s="885"/>
      <c r="L30" s="885"/>
      <c r="M30" s="885"/>
      <c r="N30" s="885"/>
      <c r="O30" s="885"/>
      <c r="P30" s="885"/>
      <c r="Q30" s="885"/>
      <c r="R30" s="885"/>
      <c r="S30" s="885"/>
      <c r="T30" s="885"/>
      <c r="U30" s="885"/>
      <c r="V30" s="885"/>
      <c r="W30" s="885"/>
      <c r="X30" s="885"/>
      <c r="Y30" s="885"/>
      <c r="Z30" s="885"/>
      <c r="AA30" s="885"/>
      <c r="AB30" s="885"/>
      <c r="AC30" s="885"/>
      <c r="AD30" s="885"/>
    </row>
    <row r="31" spans="1:30" x14ac:dyDescent="0.2">
      <c r="A31" s="885" t="s">
        <v>11</v>
      </c>
      <c r="B31" s="885"/>
      <c r="C31" s="885"/>
      <c r="D31" s="885"/>
      <c r="E31" s="885"/>
      <c r="F31" s="885"/>
      <c r="G31" s="885"/>
      <c r="H31" s="885"/>
      <c r="I31" s="885"/>
      <c r="J31" s="885"/>
      <c r="K31" s="885"/>
      <c r="L31" s="885"/>
      <c r="M31" s="885"/>
      <c r="N31" s="885"/>
      <c r="O31" s="885"/>
      <c r="P31" s="885"/>
      <c r="Q31" s="885"/>
      <c r="R31" s="885"/>
      <c r="S31" s="885"/>
      <c r="T31" s="885"/>
      <c r="U31" s="885"/>
      <c r="V31" s="885"/>
      <c r="W31" s="885"/>
      <c r="X31" s="885"/>
      <c r="Y31" s="885"/>
      <c r="Z31" s="885"/>
      <c r="AA31" s="885"/>
      <c r="AB31" s="885"/>
      <c r="AC31" s="885"/>
      <c r="AD31" s="885"/>
    </row>
    <row r="32" spans="1:30" x14ac:dyDescent="0.2">
      <c r="A32" s="885" t="s">
        <v>11</v>
      </c>
      <c r="B32" s="885"/>
      <c r="C32" s="885"/>
      <c r="D32" s="885"/>
      <c r="E32" s="885"/>
      <c r="F32" s="885"/>
      <c r="G32" s="885"/>
      <c r="H32" s="885"/>
      <c r="I32" s="885"/>
      <c r="J32" s="885"/>
      <c r="K32" s="885"/>
      <c r="L32" s="885"/>
      <c r="M32" s="885"/>
      <c r="N32" s="885"/>
      <c r="O32" s="885"/>
      <c r="P32" s="885"/>
      <c r="Q32" s="885"/>
      <c r="R32" s="885"/>
      <c r="S32" s="885"/>
      <c r="T32" s="885"/>
      <c r="U32" s="885"/>
      <c r="V32" s="885"/>
      <c r="W32" s="885"/>
      <c r="X32" s="885"/>
      <c r="Y32" s="885"/>
      <c r="Z32" s="885"/>
      <c r="AA32" s="885"/>
      <c r="AB32" s="885"/>
      <c r="AC32" s="885"/>
      <c r="AD32" s="885"/>
    </row>
    <row r="33" spans="1:30" x14ac:dyDescent="0.2">
      <c r="A33" s="885" t="s">
        <v>11</v>
      </c>
      <c r="B33" s="885"/>
      <c r="C33" s="885"/>
      <c r="D33" s="885"/>
      <c r="E33" s="885"/>
      <c r="F33" s="885"/>
      <c r="G33" s="885"/>
      <c r="H33" s="885"/>
      <c r="I33" s="885"/>
      <c r="J33" s="885"/>
      <c r="K33" s="885"/>
      <c r="L33" s="885"/>
      <c r="M33" s="885"/>
      <c r="N33" s="885"/>
      <c r="O33" s="885"/>
      <c r="P33" s="885"/>
      <c r="Q33" s="885"/>
      <c r="R33" s="885"/>
      <c r="S33" s="885"/>
      <c r="T33" s="885"/>
      <c r="U33" s="885"/>
      <c r="V33" s="885"/>
      <c r="W33" s="885"/>
      <c r="X33" s="885"/>
      <c r="Y33" s="885"/>
      <c r="Z33" s="885"/>
      <c r="AA33" s="885"/>
      <c r="AB33" s="885"/>
      <c r="AC33" s="885"/>
      <c r="AD33" s="885"/>
    </row>
    <row r="34" spans="1:30" x14ac:dyDescent="0.2">
      <c r="A34" s="885" t="s">
        <v>11</v>
      </c>
      <c r="B34" s="885"/>
      <c r="C34" s="885"/>
      <c r="D34" s="885"/>
      <c r="E34" s="885"/>
      <c r="F34" s="885"/>
      <c r="G34" s="885"/>
      <c r="H34" s="885"/>
      <c r="I34" s="885"/>
      <c r="J34" s="885"/>
      <c r="K34" s="885"/>
      <c r="L34" s="885"/>
      <c r="M34" s="885"/>
      <c r="N34" s="885"/>
      <c r="O34" s="885"/>
      <c r="P34" s="885"/>
      <c r="Q34" s="885"/>
      <c r="R34" s="885"/>
      <c r="S34" s="885"/>
      <c r="T34" s="885"/>
      <c r="U34" s="885"/>
      <c r="V34" s="885"/>
      <c r="W34" s="885"/>
      <c r="X34" s="885"/>
      <c r="Y34" s="885"/>
      <c r="Z34" s="885"/>
      <c r="AA34" s="885"/>
      <c r="AB34" s="885"/>
      <c r="AC34" s="885"/>
      <c r="AD34" s="885"/>
    </row>
    <row r="35" spans="1:30" x14ac:dyDescent="0.2">
      <c r="A35" s="885" t="s">
        <v>229</v>
      </c>
      <c r="B35" s="885"/>
      <c r="C35" s="885"/>
      <c r="D35" s="885"/>
      <c r="E35" s="885"/>
      <c r="F35" s="885"/>
      <c r="G35" s="885"/>
      <c r="H35" s="885"/>
      <c r="I35" s="885"/>
      <c r="J35" s="885"/>
      <c r="K35" s="885"/>
      <c r="L35" s="885"/>
      <c r="M35" s="885"/>
      <c r="N35" s="885"/>
      <c r="O35" s="885"/>
      <c r="P35" s="885"/>
      <c r="Q35" s="885"/>
      <c r="R35" s="885"/>
      <c r="S35" s="885"/>
      <c r="T35" s="885"/>
      <c r="U35" s="885"/>
      <c r="V35" s="885"/>
      <c r="W35" s="885"/>
      <c r="X35" s="885"/>
      <c r="Y35" s="885"/>
      <c r="Z35" s="885"/>
      <c r="AA35" s="885"/>
      <c r="AB35" s="885"/>
      <c r="AC35" s="885"/>
      <c r="AD35" s="885"/>
    </row>
  </sheetData>
  <mergeCells count="12">
    <mergeCell ref="Q7:Q8"/>
    <mergeCell ref="A7:A8"/>
    <mergeCell ref="B7:B8"/>
    <mergeCell ref="D7:D8"/>
    <mergeCell ref="E7:E8"/>
    <mergeCell ref="G7:P7"/>
    <mergeCell ref="A35:AD35"/>
    <mergeCell ref="A30:AD30"/>
    <mergeCell ref="A31:AD31"/>
    <mergeCell ref="A32:AD32"/>
    <mergeCell ref="A33:AD33"/>
    <mergeCell ref="A34:AD34"/>
  </mergeCells>
  <pageMargins left="0.78740157499999996" right="0.78740157499999996" top="0.984251969" bottom="0.984251969" header="0.49212598499999999" footer="0.49212598499999999"/>
  <headerFooter alignWithMargins="0"/>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000-000000000000}">
  <sheetPr codeName="Planilha64"/>
  <dimension ref="A1:AD35"/>
  <sheetViews>
    <sheetView zoomScale="70" zoomScaleNormal="70" workbookViewId="0">
      <pane xSplit="2" ySplit="8" topLeftCell="D9" activePane="bottomRight" state="frozen"/>
      <selection pane="topRight"/>
      <selection pane="bottomLeft"/>
      <selection pane="bottomRight"/>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11.5703125" style="1" customWidth="1" collapsed="1"/>
    <col min="7" max="7" width="18.5703125" style="1" bestFit="1" customWidth="1" collapsed="1"/>
    <col min="8" max="8" width="22.85546875" style="1" customWidth="1" collapsed="1"/>
    <col min="9" max="10" width="19.42578125" style="1" hidden="1" customWidth="1" collapsed="1"/>
    <col min="11" max="11" width="23.42578125" style="1" customWidth="1" collapsed="1"/>
    <col min="12" max="12" width="20.42578125" style="1" customWidth="1" collapsed="1"/>
    <col min="13" max="13" width="19.140625" style="1" customWidth="1" collapsed="1"/>
    <col min="14" max="15" width="18.28515625" style="1" hidden="1" customWidth="1" collapsed="1"/>
    <col min="16" max="16" width="23.42578125" style="1" customWidth="1" collapsed="1"/>
    <col min="17" max="17" width="12.42578125" style="1" bestFit="1" customWidth="1" collapsed="1"/>
    <col min="18" max="16384" width="9.140625" style="94" collapsed="1"/>
  </cols>
  <sheetData>
    <row r="1" spans="1:17" ht="15" x14ac:dyDescent="0.25">
      <c r="A1" s="4" t="s">
        <v>186</v>
      </c>
      <c r="B1" s="4"/>
      <c r="C1" s="4"/>
      <c r="D1" s="90"/>
    </row>
    <row r="2" spans="1:17" ht="15" x14ac:dyDescent="0.25">
      <c r="A2" s="41" t="s">
        <v>168</v>
      </c>
      <c r="B2" s="5"/>
      <c r="C2" s="5"/>
      <c r="D2" s="91"/>
    </row>
    <row r="3" spans="1:17" x14ac:dyDescent="0.2">
      <c r="A3" s="2"/>
      <c r="B3" s="2"/>
      <c r="C3" s="2"/>
      <c r="D3" s="92"/>
    </row>
    <row r="4" spans="1:17" ht="15" x14ac:dyDescent="0.25">
      <c r="A4" s="4" t="s">
        <v>712</v>
      </c>
      <c r="B4" s="4"/>
      <c r="C4" s="4"/>
      <c r="D4" s="90"/>
    </row>
    <row r="5" spans="1:17" hidden="1" x14ac:dyDescent="0.2">
      <c r="A5" s="1" t="s">
        <v>721</v>
      </c>
      <c r="B5" s="1" t="s">
        <v>920</v>
      </c>
      <c r="C5" s="1"/>
      <c r="D5" s="93"/>
      <c r="E5" s="1">
        <v>2</v>
      </c>
      <c r="F5" s="1">
        <v>3</v>
      </c>
      <c r="G5" s="1">
        <v>4</v>
      </c>
      <c r="H5" s="1">
        <v>5</v>
      </c>
      <c r="I5" s="1">
        <v>6</v>
      </c>
      <c r="J5" s="1">
        <v>7</v>
      </c>
      <c r="K5" s="1">
        <v>8</v>
      </c>
      <c r="L5" s="1">
        <v>9</v>
      </c>
      <c r="M5" s="1">
        <v>10</v>
      </c>
      <c r="N5" s="1">
        <v>11</v>
      </c>
      <c r="O5" s="1">
        <v>12</v>
      </c>
      <c r="P5" s="1">
        <v>13</v>
      </c>
    </row>
    <row r="6" spans="1:17" x14ac:dyDescent="0.2">
      <c r="A6" s="45"/>
      <c r="B6" s="45"/>
      <c r="C6" s="45"/>
      <c r="D6" s="126"/>
      <c r="E6" s="45"/>
      <c r="F6" s="45"/>
      <c r="G6" s="45"/>
      <c r="H6" s="45"/>
      <c r="I6" s="45"/>
      <c r="J6" s="45"/>
      <c r="K6" s="45"/>
      <c r="L6" s="45"/>
      <c r="M6" s="45"/>
      <c r="N6" s="45"/>
      <c r="O6" s="45"/>
      <c r="P6" s="45"/>
      <c r="Q6" s="45"/>
    </row>
    <row r="7" spans="1:17" x14ac:dyDescent="0.2">
      <c r="A7" s="888" t="s">
        <v>105</v>
      </c>
      <c r="B7" s="886" t="s">
        <v>608</v>
      </c>
      <c r="C7" s="123"/>
      <c r="D7" s="894" t="s">
        <v>365</v>
      </c>
      <c r="E7" s="886" t="s">
        <v>371</v>
      </c>
      <c r="F7" s="135" t="s">
        <v>187</v>
      </c>
      <c r="G7" s="893" t="s">
        <v>188</v>
      </c>
      <c r="H7" s="893"/>
      <c r="I7" s="893"/>
      <c r="J7" s="893"/>
      <c r="K7" s="893"/>
      <c r="L7" s="893"/>
      <c r="M7" s="893"/>
      <c r="N7" s="893"/>
      <c r="O7" s="893"/>
      <c r="P7" s="893"/>
      <c r="Q7" s="891" t="s">
        <v>374</v>
      </c>
    </row>
    <row r="8" spans="1:17" s="95" customFormat="1" ht="51" x14ac:dyDescent="0.2">
      <c r="A8" s="889"/>
      <c r="B8" s="887" t="s">
        <v>98</v>
      </c>
      <c r="C8" s="125" t="s">
        <v>56</v>
      </c>
      <c r="D8" s="895"/>
      <c r="E8" s="887"/>
      <c r="F8" s="130" t="s">
        <v>189</v>
      </c>
      <c r="G8" s="131" t="s">
        <v>611</v>
      </c>
      <c r="H8" s="131" t="s">
        <v>612</v>
      </c>
      <c r="I8" s="129" t="s">
        <v>372</v>
      </c>
      <c r="J8" s="129" t="s">
        <v>373</v>
      </c>
      <c r="K8" s="130" t="s">
        <v>613</v>
      </c>
      <c r="L8" s="130" t="s">
        <v>625</v>
      </c>
      <c r="M8" s="131" t="s">
        <v>626</v>
      </c>
      <c r="N8" s="129" t="s">
        <v>372</v>
      </c>
      <c r="O8" s="129" t="s">
        <v>373</v>
      </c>
      <c r="P8" s="130" t="s">
        <v>628</v>
      </c>
      <c r="Q8" s="892"/>
    </row>
    <row r="9" spans="1:17" x14ac:dyDescent="0.2">
      <c r="A9" s="584" t="s">
        <v>107</v>
      </c>
      <c r="B9" s="585" t="s">
        <v>102</v>
      </c>
      <c r="C9" s="585" t="s">
        <v>27</v>
      </c>
      <c r="D9" s="587">
        <v>1</v>
      </c>
      <c r="E9" s="587">
        <v>165</v>
      </c>
      <c r="F9" s="586">
        <v>13.4</v>
      </c>
      <c r="G9" s="586"/>
      <c r="H9" s="587"/>
      <c r="I9" s="587"/>
      <c r="J9" s="587"/>
      <c r="K9" s="586" t="s">
        <v>11</v>
      </c>
      <c r="L9" s="586"/>
      <c r="M9" s="587"/>
      <c r="N9" s="587"/>
      <c r="O9" s="587"/>
      <c r="P9" s="586" t="s">
        <v>11</v>
      </c>
      <c r="Q9" s="97" t="s">
        <v>191</v>
      </c>
    </row>
    <row r="10" spans="1:17" x14ac:dyDescent="0.2">
      <c r="A10" s="584" t="s">
        <v>346</v>
      </c>
      <c r="B10" s="585" t="s">
        <v>99</v>
      </c>
      <c r="C10" s="585" t="s">
        <v>28</v>
      </c>
      <c r="D10" s="587">
        <v>1</v>
      </c>
      <c r="E10" s="587">
        <v>212</v>
      </c>
      <c r="F10" s="586">
        <v>13.9</v>
      </c>
      <c r="G10" s="586">
        <v>28.3</v>
      </c>
      <c r="H10" s="587">
        <v>47</v>
      </c>
      <c r="I10" s="587">
        <v>-12</v>
      </c>
      <c r="J10" s="587">
        <v>106</v>
      </c>
      <c r="K10" s="586" t="s">
        <v>11</v>
      </c>
      <c r="L10" s="586"/>
      <c r="M10" s="587"/>
      <c r="N10" s="587"/>
      <c r="O10" s="587"/>
      <c r="P10" s="586" t="s">
        <v>11</v>
      </c>
      <c r="Q10" s="97" t="s">
        <v>191</v>
      </c>
    </row>
    <row r="11" spans="1:17" x14ac:dyDescent="0.2">
      <c r="A11" s="584" t="s">
        <v>11</v>
      </c>
      <c r="B11" s="585" t="s">
        <v>100</v>
      </c>
      <c r="C11" s="585" t="s">
        <v>29</v>
      </c>
      <c r="D11" s="587">
        <v>1</v>
      </c>
      <c r="E11" s="587">
        <v>188</v>
      </c>
      <c r="F11" s="586">
        <v>12.3</v>
      </c>
      <c r="G11" s="586">
        <v>-11.4</v>
      </c>
      <c r="H11" s="587">
        <v>-24</v>
      </c>
      <c r="I11" s="587">
        <v>-63</v>
      </c>
      <c r="J11" s="587">
        <v>15</v>
      </c>
      <c r="K11" s="586" t="s">
        <v>11</v>
      </c>
      <c r="L11" s="586"/>
      <c r="M11" s="587"/>
      <c r="N11" s="587"/>
      <c r="O11" s="587"/>
      <c r="P11" s="586" t="s">
        <v>11</v>
      </c>
      <c r="Q11" s="97" t="s">
        <v>191</v>
      </c>
    </row>
    <row r="12" spans="1:17" x14ac:dyDescent="0.2">
      <c r="A12" s="584" t="s">
        <v>11</v>
      </c>
      <c r="B12" s="585" t="s">
        <v>101</v>
      </c>
      <c r="C12" s="585" t="s">
        <v>30</v>
      </c>
      <c r="D12" s="587">
        <v>1</v>
      </c>
      <c r="E12" s="587">
        <v>186</v>
      </c>
      <c r="F12" s="586">
        <v>12.5</v>
      </c>
      <c r="G12" s="586">
        <v>-1.1000000000000001</v>
      </c>
      <c r="H12" s="587">
        <v>-2</v>
      </c>
      <c r="I12" s="587">
        <v>-41</v>
      </c>
      <c r="J12" s="587">
        <v>37</v>
      </c>
      <c r="K12" s="586" t="s">
        <v>11</v>
      </c>
      <c r="L12" s="586"/>
      <c r="M12" s="587"/>
      <c r="N12" s="587"/>
      <c r="O12" s="587"/>
      <c r="P12" s="586" t="s">
        <v>11</v>
      </c>
      <c r="Q12" s="97" t="s">
        <v>191</v>
      </c>
    </row>
    <row r="13" spans="1:17" x14ac:dyDescent="0.2">
      <c r="A13" s="584" t="s">
        <v>11</v>
      </c>
      <c r="B13" s="585" t="s">
        <v>102</v>
      </c>
      <c r="C13" s="585" t="s">
        <v>252</v>
      </c>
      <c r="D13" s="587">
        <v>1</v>
      </c>
      <c r="E13" s="587">
        <v>194</v>
      </c>
      <c r="F13" s="586">
        <v>15.1</v>
      </c>
      <c r="G13" s="586">
        <v>4.5</v>
      </c>
      <c r="H13" s="587">
        <v>8</v>
      </c>
      <c r="I13" s="587">
        <v>-34</v>
      </c>
      <c r="J13" s="587">
        <v>51</v>
      </c>
      <c r="K13" s="586" t="s">
        <v>11</v>
      </c>
      <c r="L13" s="586">
        <v>17.600000000000001</v>
      </c>
      <c r="M13" s="587">
        <v>29</v>
      </c>
      <c r="N13" s="587">
        <v>-35</v>
      </c>
      <c r="O13" s="587">
        <v>93</v>
      </c>
      <c r="P13" s="586" t="s">
        <v>11</v>
      </c>
      <c r="Q13" s="97">
        <v>195</v>
      </c>
    </row>
    <row r="14" spans="1:17" x14ac:dyDescent="0.2">
      <c r="A14" s="584" t="s">
        <v>348</v>
      </c>
      <c r="B14" s="585" t="s">
        <v>99</v>
      </c>
      <c r="C14" s="585" t="s">
        <v>31</v>
      </c>
      <c r="D14" s="587">
        <v>1</v>
      </c>
      <c r="E14" s="587">
        <v>151</v>
      </c>
      <c r="F14" s="586">
        <v>16.100000000000001</v>
      </c>
      <c r="G14" s="586">
        <v>-22.4</v>
      </c>
      <c r="H14" s="587">
        <v>-43</v>
      </c>
      <c r="I14" s="587">
        <v>-80</v>
      </c>
      <c r="J14" s="587">
        <v>-7</v>
      </c>
      <c r="K14" s="586" t="s">
        <v>246</v>
      </c>
      <c r="L14" s="586">
        <v>-28.9</v>
      </c>
      <c r="M14" s="587">
        <v>-61</v>
      </c>
      <c r="N14" s="587">
        <v>-101</v>
      </c>
      <c r="O14" s="587">
        <v>-21</v>
      </c>
      <c r="P14" s="586" t="s">
        <v>246</v>
      </c>
      <c r="Q14" s="97" t="s">
        <v>191</v>
      </c>
    </row>
    <row r="15" spans="1:17" x14ac:dyDescent="0.2">
      <c r="A15" s="584" t="s">
        <v>11</v>
      </c>
      <c r="B15" s="585" t="s">
        <v>100</v>
      </c>
      <c r="C15" s="585" t="s">
        <v>32</v>
      </c>
      <c r="D15" s="587">
        <v>1</v>
      </c>
      <c r="E15" s="587">
        <v>144</v>
      </c>
      <c r="F15" s="586">
        <v>11.6</v>
      </c>
      <c r="G15" s="586">
        <v>-4.5999999999999996</v>
      </c>
      <c r="H15" s="587">
        <v>-7</v>
      </c>
      <c r="I15" s="587">
        <v>-58</v>
      </c>
      <c r="J15" s="587">
        <v>44</v>
      </c>
      <c r="K15" s="586" t="s">
        <v>11</v>
      </c>
      <c r="L15" s="586">
        <v>-23.4</v>
      </c>
      <c r="M15" s="587">
        <v>-44</v>
      </c>
      <c r="N15" s="587">
        <v>-96</v>
      </c>
      <c r="O15" s="587">
        <v>8</v>
      </c>
      <c r="P15" s="586" t="s">
        <v>11</v>
      </c>
      <c r="Q15" s="97" t="s">
        <v>191</v>
      </c>
    </row>
    <row r="16" spans="1:17" x14ac:dyDescent="0.2">
      <c r="A16" s="584" t="s">
        <v>11</v>
      </c>
      <c r="B16" s="585" t="s">
        <v>101</v>
      </c>
      <c r="C16" s="585" t="s">
        <v>33</v>
      </c>
      <c r="D16" s="587">
        <v>1</v>
      </c>
      <c r="E16" s="587">
        <v>137</v>
      </c>
      <c r="F16" s="586">
        <v>12.7</v>
      </c>
      <c r="G16" s="586">
        <v>-4.8</v>
      </c>
      <c r="H16" s="587">
        <v>-7</v>
      </c>
      <c r="I16" s="587">
        <v>-37</v>
      </c>
      <c r="J16" s="587">
        <v>23</v>
      </c>
      <c r="K16" s="586" t="s">
        <v>11</v>
      </c>
      <c r="L16" s="586">
        <v>-26.3</v>
      </c>
      <c r="M16" s="587">
        <v>-49</v>
      </c>
      <c r="N16" s="587">
        <v>-96</v>
      </c>
      <c r="O16" s="587">
        <v>-1</v>
      </c>
      <c r="P16" s="586" t="s">
        <v>246</v>
      </c>
      <c r="Q16" s="97" t="s">
        <v>191</v>
      </c>
    </row>
    <row r="17" spans="1:30" x14ac:dyDescent="0.2">
      <c r="A17" s="584" t="s">
        <v>11</v>
      </c>
      <c r="B17" s="585" t="s">
        <v>102</v>
      </c>
      <c r="C17" s="585" t="s">
        <v>34</v>
      </c>
      <c r="D17" s="587">
        <v>1</v>
      </c>
      <c r="E17" s="587">
        <v>157</v>
      </c>
      <c r="F17" s="586">
        <v>10.9</v>
      </c>
      <c r="G17" s="586">
        <v>14.4</v>
      </c>
      <c r="H17" s="587">
        <v>20</v>
      </c>
      <c r="I17" s="587">
        <v>-12</v>
      </c>
      <c r="J17" s="587">
        <v>51</v>
      </c>
      <c r="K17" s="586" t="s">
        <v>11</v>
      </c>
      <c r="L17" s="586">
        <v>-19.3</v>
      </c>
      <c r="M17" s="587">
        <v>-37</v>
      </c>
      <c r="N17" s="587">
        <v>-98</v>
      </c>
      <c r="O17" s="587">
        <v>23</v>
      </c>
      <c r="P17" s="586" t="s">
        <v>11</v>
      </c>
    </row>
    <row r="18" spans="1:30" x14ac:dyDescent="0.2">
      <c r="A18" s="584" t="s">
        <v>251</v>
      </c>
      <c r="B18" s="585" t="s">
        <v>99</v>
      </c>
      <c r="C18" s="585" t="s">
        <v>35</v>
      </c>
      <c r="D18" s="587">
        <v>1</v>
      </c>
      <c r="E18" s="587">
        <v>194</v>
      </c>
      <c r="F18" s="586">
        <v>11.3</v>
      </c>
      <c r="G18" s="586">
        <v>23.8</v>
      </c>
      <c r="H18" s="587">
        <v>37</v>
      </c>
      <c r="I18" s="587">
        <v>3</v>
      </c>
      <c r="J18" s="587">
        <v>71</v>
      </c>
      <c r="K18" s="586" t="s">
        <v>246</v>
      </c>
      <c r="L18" s="586">
        <v>28.7</v>
      </c>
      <c r="M18" s="587">
        <v>43</v>
      </c>
      <c r="N18" s="587">
        <v>-15</v>
      </c>
      <c r="O18" s="587">
        <v>101</v>
      </c>
      <c r="P18" s="586" t="s">
        <v>11</v>
      </c>
    </row>
    <row r="19" spans="1:30" x14ac:dyDescent="0.2">
      <c r="A19" s="584" t="s">
        <v>11</v>
      </c>
      <c r="B19" s="585" t="s">
        <v>100</v>
      </c>
      <c r="C19" s="585" t="s">
        <v>926</v>
      </c>
      <c r="D19" s="587">
        <v>1</v>
      </c>
      <c r="E19" s="587">
        <v>174</v>
      </c>
      <c r="F19" s="586">
        <v>11.8</v>
      </c>
      <c r="G19" s="586">
        <v>-10.3</v>
      </c>
      <c r="H19" s="587">
        <v>-20</v>
      </c>
      <c r="I19" s="587">
        <v>-57</v>
      </c>
      <c r="J19" s="587">
        <v>17</v>
      </c>
      <c r="K19" s="586" t="s">
        <v>11</v>
      </c>
      <c r="L19" s="586">
        <v>21</v>
      </c>
      <c r="M19" s="587">
        <v>30</v>
      </c>
      <c r="N19" s="587">
        <v>-12</v>
      </c>
      <c r="O19" s="587">
        <v>73</v>
      </c>
      <c r="P19" s="586" t="s">
        <v>11</v>
      </c>
    </row>
    <row r="20" spans="1:30" x14ac:dyDescent="0.2">
      <c r="A20" s="584" t="s">
        <v>11</v>
      </c>
      <c r="B20" s="585" t="s">
        <v>101</v>
      </c>
      <c r="C20" s="585" t="s">
        <v>927</v>
      </c>
      <c r="D20" s="587">
        <v>1</v>
      </c>
      <c r="E20" s="587">
        <v>181</v>
      </c>
      <c r="F20" s="586">
        <v>11.7</v>
      </c>
      <c r="G20" s="586">
        <v>4</v>
      </c>
      <c r="H20" s="587">
        <v>7</v>
      </c>
      <c r="I20" s="587">
        <v>-31</v>
      </c>
      <c r="J20" s="587">
        <v>45</v>
      </c>
      <c r="K20" s="586" t="s">
        <v>11</v>
      </c>
      <c r="L20" s="586">
        <v>32.1</v>
      </c>
      <c r="M20" s="587">
        <v>44</v>
      </c>
      <c r="N20" s="587">
        <v>1</v>
      </c>
      <c r="O20" s="587">
        <v>87</v>
      </c>
      <c r="P20" s="586" t="s">
        <v>246</v>
      </c>
    </row>
    <row r="21" spans="1:30" x14ac:dyDescent="0.2">
      <c r="A21" s="584" t="s">
        <v>11</v>
      </c>
      <c r="B21" s="585" t="s">
        <v>102</v>
      </c>
      <c r="C21" s="585" t="s">
        <v>928</v>
      </c>
      <c r="D21" s="587">
        <v>1</v>
      </c>
      <c r="E21" s="587">
        <v>174</v>
      </c>
      <c r="F21" s="586">
        <v>12.2</v>
      </c>
      <c r="G21" s="586">
        <v>-3.8</v>
      </c>
      <c r="H21" s="587">
        <v>-7</v>
      </c>
      <c r="I21" s="587">
        <v>-44</v>
      </c>
      <c r="J21" s="587">
        <v>30</v>
      </c>
      <c r="K21" s="586" t="s">
        <v>11</v>
      </c>
      <c r="L21" s="586">
        <v>11.1</v>
      </c>
      <c r="M21" s="587">
        <v>17</v>
      </c>
      <c r="N21" s="587">
        <v>-28</v>
      </c>
      <c r="O21" s="587">
        <v>63</v>
      </c>
      <c r="P21" s="586" t="s">
        <v>11</v>
      </c>
    </row>
    <row r="22" spans="1:30" x14ac:dyDescent="0.2">
      <c r="A22" s="584" t="s">
        <v>924</v>
      </c>
      <c r="B22" s="585" t="s">
        <v>99</v>
      </c>
      <c r="C22" s="585" t="s">
        <v>929</v>
      </c>
      <c r="D22" s="587">
        <v>1</v>
      </c>
      <c r="E22" s="587">
        <v>169</v>
      </c>
      <c r="F22" s="586">
        <v>12.3</v>
      </c>
      <c r="G22" s="586">
        <v>-2.8</v>
      </c>
      <c r="H22" s="587">
        <v>-5</v>
      </c>
      <c r="I22" s="587">
        <v>-40</v>
      </c>
      <c r="J22" s="587">
        <v>31</v>
      </c>
      <c r="K22" s="586" t="s">
        <v>11</v>
      </c>
      <c r="L22" s="586">
        <v>-12.8</v>
      </c>
      <c r="M22" s="587">
        <v>-25</v>
      </c>
      <c r="N22" s="587">
        <v>-74</v>
      </c>
      <c r="O22" s="587">
        <v>25</v>
      </c>
      <c r="P22" s="586" t="s">
        <v>11</v>
      </c>
    </row>
    <row r="23" spans="1:30" x14ac:dyDescent="0.2">
      <c r="A23" s="584" t="s">
        <v>11</v>
      </c>
      <c r="B23" s="585" t="s">
        <v>100</v>
      </c>
      <c r="C23" s="585" t="s">
        <v>930</v>
      </c>
      <c r="D23" s="587">
        <v>1</v>
      </c>
      <c r="E23" s="587">
        <v>155</v>
      </c>
      <c r="F23" s="586">
        <v>12.5</v>
      </c>
      <c r="G23" s="586">
        <v>-8.1999999999999993</v>
      </c>
      <c r="H23" s="587">
        <v>-14</v>
      </c>
      <c r="I23" s="587">
        <v>-50</v>
      </c>
      <c r="J23" s="587">
        <v>23</v>
      </c>
      <c r="K23" s="586" t="s">
        <v>11</v>
      </c>
      <c r="L23" s="586">
        <v>-10.7</v>
      </c>
      <c r="M23" s="587">
        <v>-19</v>
      </c>
      <c r="N23" s="587">
        <v>-63</v>
      </c>
      <c r="O23" s="587">
        <v>26</v>
      </c>
      <c r="P23" s="586" t="s">
        <v>11</v>
      </c>
    </row>
    <row r="24" spans="1:30" x14ac:dyDescent="0.2">
      <c r="A24" s="584" t="s">
        <v>11</v>
      </c>
      <c r="B24" s="585" t="s">
        <v>101</v>
      </c>
      <c r="C24" s="585" t="s">
        <v>931</v>
      </c>
      <c r="D24" s="587">
        <v>1</v>
      </c>
      <c r="E24" s="587">
        <v>185</v>
      </c>
      <c r="F24" s="586">
        <v>12.4</v>
      </c>
      <c r="G24" s="586">
        <v>19.100000000000001</v>
      </c>
      <c r="H24" s="587">
        <v>30</v>
      </c>
      <c r="I24" s="587">
        <v>-4</v>
      </c>
      <c r="J24" s="587">
        <v>64</v>
      </c>
      <c r="K24" s="586" t="s">
        <v>11</v>
      </c>
      <c r="L24" s="586">
        <v>2.2999999999999998</v>
      </c>
      <c r="M24" s="587">
        <v>4</v>
      </c>
      <c r="N24" s="587">
        <v>-46</v>
      </c>
      <c r="O24" s="587">
        <v>54</v>
      </c>
      <c r="P24" s="586" t="s">
        <v>11</v>
      </c>
    </row>
    <row r="25" spans="1:30" x14ac:dyDescent="0.2">
      <c r="A25" s="584" t="s">
        <v>11</v>
      </c>
      <c r="B25" s="585" t="s">
        <v>102</v>
      </c>
      <c r="C25" s="585" t="s">
        <v>932</v>
      </c>
      <c r="D25" s="587">
        <v>1</v>
      </c>
      <c r="E25" s="587">
        <v>149</v>
      </c>
      <c r="F25" s="586">
        <v>12.3</v>
      </c>
      <c r="G25" s="586">
        <v>-19.7</v>
      </c>
      <c r="H25" s="587">
        <v>-36</v>
      </c>
      <c r="I25" s="587">
        <v>-65</v>
      </c>
      <c r="J25" s="587">
        <v>-7</v>
      </c>
      <c r="K25" s="586" t="s">
        <v>246</v>
      </c>
      <c r="L25" s="586">
        <v>-14.5</v>
      </c>
      <c r="M25" s="587">
        <v>-25</v>
      </c>
      <c r="N25" s="587">
        <v>-69</v>
      </c>
      <c r="O25" s="587">
        <v>18</v>
      </c>
      <c r="P25" s="586" t="s">
        <v>11</v>
      </c>
    </row>
    <row r="26" spans="1:30" x14ac:dyDescent="0.2">
      <c r="A26" s="584" t="s">
        <v>925</v>
      </c>
      <c r="B26" s="585" t="s">
        <v>99</v>
      </c>
      <c r="C26" s="585" t="s">
        <v>933</v>
      </c>
      <c r="D26" s="587">
        <v>1</v>
      </c>
      <c r="E26" s="587">
        <v>156</v>
      </c>
      <c r="F26" s="586">
        <v>11.9</v>
      </c>
      <c r="G26" s="586">
        <v>4.5</v>
      </c>
      <c r="H26" s="587">
        <v>7</v>
      </c>
      <c r="I26" s="587">
        <v>-32</v>
      </c>
      <c r="J26" s="587">
        <v>45</v>
      </c>
      <c r="K26" s="586" t="s">
        <v>11</v>
      </c>
      <c r="L26" s="586">
        <v>-8.1</v>
      </c>
      <c r="M26" s="587">
        <v>-14</v>
      </c>
      <c r="N26" s="587">
        <v>-65</v>
      </c>
      <c r="O26" s="587">
        <v>37</v>
      </c>
      <c r="P26" s="586" t="s">
        <v>11</v>
      </c>
    </row>
    <row r="27" spans="1:30" x14ac:dyDescent="0.2">
      <c r="A27" s="584" t="s">
        <v>11</v>
      </c>
      <c r="B27" s="585" t="s">
        <v>100</v>
      </c>
      <c r="C27" s="585" t="s">
        <v>934</v>
      </c>
      <c r="D27" s="587">
        <v>1</v>
      </c>
      <c r="E27" s="587">
        <v>192</v>
      </c>
      <c r="F27" s="586">
        <v>14.5</v>
      </c>
      <c r="G27" s="586">
        <v>23.2</v>
      </c>
      <c r="H27" s="587">
        <v>36</v>
      </c>
      <c r="I27" s="587">
        <v>-17</v>
      </c>
      <c r="J27" s="587">
        <v>89</v>
      </c>
      <c r="K27" s="586" t="s">
        <v>11</v>
      </c>
      <c r="L27" s="586">
        <v>23.3</v>
      </c>
      <c r="M27" s="587">
        <v>36</v>
      </c>
      <c r="N27" s="587">
        <v>-22</v>
      </c>
      <c r="O27" s="587">
        <v>94</v>
      </c>
      <c r="P27" s="586" t="s">
        <v>11</v>
      </c>
    </row>
    <row r="28" spans="1:30" x14ac:dyDescent="0.2">
      <c r="A28" s="584" t="s">
        <v>11</v>
      </c>
      <c r="B28" s="585" t="s">
        <v>101</v>
      </c>
      <c r="C28" s="585" t="s">
        <v>935</v>
      </c>
      <c r="D28" s="587">
        <v>1</v>
      </c>
      <c r="E28" s="587">
        <v>218</v>
      </c>
      <c r="F28" s="586">
        <v>19.600000000000001</v>
      </c>
      <c r="G28" s="586">
        <v>13.9</v>
      </c>
      <c r="H28" s="587">
        <v>27</v>
      </c>
      <c r="I28" s="587">
        <v>-58</v>
      </c>
      <c r="J28" s="587">
        <v>111</v>
      </c>
      <c r="K28" s="586" t="s">
        <v>11</v>
      </c>
      <c r="L28" s="586">
        <v>17.899999999999999</v>
      </c>
      <c r="M28" s="587">
        <v>33</v>
      </c>
      <c r="N28" s="587">
        <v>-56</v>
      </c>
      <c r="O28" s="587">
        <v>122</v>
      </c>
      <c r="P28" s="586" t="s">
        <v>11</v>
      </c>
    </row>
    <row r="29" spans="1:30" x14ac:dyDescent="0.2">
      <c r="A29" s="584" t="s">
        <v>11</v>
      </c>
      <c r="B29" s="585" t="s">
        <v>102</v>
      </c>
      <c r="C29" s="585" t="s">
        <v>936</v>
      </c>
      <c r="D29" s="587">
        <v>1</v>
      </c>
      <c r="E29" s="587">
        <v>222</v>
      </c>
      <c r="F29" s="586">
        <v>14.3</v>
      </c>
      <c r="G29" s="586">
        <v>1.8</v>
      </c>
      <c r="H29" s="587">
        <v>4</v>
      </c>
      <c r="I29" s="587">
        <v>-55</v>
      </c>
      <c r="J29" s="587">
        <v>63</v>
      </c>
      <c r="K29" s="586" t="s">
        <v>11</v>
      </c>
      <c r="L29" s="586">
        <v>49.3</v>
      </c>
      <c r="M29" s="587">
        <v>73</v>
      </c>
      <c r="N29" s="587">
        <v>9</v>
      </c>
      <c r="O29" s="587">
        <v>138</v>
      </c>
      <c r="P29" s="586" t="s">
        <v>246</v>
      </c>
    </row>
    <row r="30" spans="1:30" x14ac:dyDescent="0.2">
      <c r="A30" s="885" t="s">
        <v>190</v>
      </c>
      <c r="B30" s="885"/>
      <c r="C30" s="885"/>
      <c r="D30" s="885"/>
      <c r="E30" s="885"/>
      <c r="F30" s="885"/>
      <c r="G30" s="885"/>
      <c r="H30" s="885"/>
      <c r="I30" s="885"/>
      <c r="J30" s="885"/>
      <c r="K30" s="885"/>
      <c r="L30" s="885"/>
      <c r="M30" s="885"/>
      <c r="N30" s="885"/>
      <c r="O30" s="885"/>
      <c r="P30" s="885"/>
      <c r="Q30" s="885"/>
      <c r="R30" s="885"/>
      <c r="S30" s="885"/>
      <c r="T30" s="885"/>
      <c r="U30" s="885"/>
      <c r="V30" s="885"/>
      <c r="W30" s="885"/>
      <c r="X30" s="885"/>
      <c r="Y30" s="885"/>
      <c r="Z30" s="885"/>
      <c r="AA30" s="885"/>
      <c r="AB30" s="885"/>
      <c r="AC30" s="885"/>
      <c r="AD30" s="885"/>
    </row>
    <row r="31" spans="1:30" x14ac:dyDescent="0.2">
      <c r="A31" s="885" t="s">
        <v>11</v>
      </c>
      <c r="B31" s="885"/>
      <c r="C31" s="885"/>
      <c r="D31" s="885"/>
      <c r="E31" s="885"/>
      <c r="F31" s="885"/>
      <c r="G31" s="885"/>
      <c r="H31" s="885"/>
      <c r="I31" s="885"/>
      <c r="J31" s="885"/>
      <c r="K31" s="885"/>
      <c r="L31" s="885"/>
      <c r="M31" s="885"/>
      <c r="N31" s="885"/>
      <c r="O31" s="885"/>
      <c r="P31" s="885"/>
      <c r="Q31" s="885"/>
      <c r="R31" s="885"/>
      <c r="S31" s="885"/>
      <c r="T31" s="885"/>
      <c r="U31" s="885"/>
      <c r="V31" s="885"/>
      <c r="W31" s="885"/>
      <c r="X31" s="885"/>
      <c r="Y31" s="885"/>
      <c r="Z31" s="885"/>
      <c r="AA31" s="885"/>
      <c r="AB31" s="885"/>
      <c r="AC31" s="885"/>
      <c r="AD31" s="885"/>
    </row>
    <row r="32" spans="1:30" x14ac:dyDescent="0.2">
      <c r="A32" s="885" t="s">
        <v>11</v>
      </c>
      <c r="B32" s="885"/>
      <c r="C32" s="885"/>
      <c r="D32" s="885"/>
      <c r="E32" s="885"/>
      <c r="F32" s="885"/>
      <c r="G32" s="885"/>
      <c r="H32" s="885"/>
      <c r="I32" s="885"/>
      <c r="J32" s="885"/>
      <c r="K32" s="885"/>
      <c r="L32" s="885"/>
      <c r="M32" s="885"/>
      <c r="N32" s="885"/>
      <c r="O32" s="885"/>
      <c r="P32" s="885"/>
      <c r="Q32" s="885"/>
      <c r="R32" s="885"/>
      <c r="S32" s="885"/>
      <c r="T32" s="885"/>
      <c r="U32" s="885"/>
      <c r="V32" s="885"/>
      <c r="W32" s="885"/>
      <c r="X32" s="885"/>
      <c r="Y32" s="885"/>
      <c r="Z32" s="885"/>
      <c r="AA32" s="885"/>
      <c r="AB32" s="885"/>
      <c r="AC32" s="885"/>
      <c r="AD32" s="885"/>
    </row>
    <row r="33" spans="1:30" x14ac:dyDescent="0.2">
      <c r="A33" s="885" t="s">
        <v>11</v>
      </c>
      <c r="B33" s="885"/>
      <c r="C33" s="885"/>
      <c r="D33" s="885"/>
      <c r="E33" s="885"/>
      <c r="F33" s="885"/>
      <c r="G33" s="885"/>
      <c r="H33" s="885"/>
      <c r="I33" s="885"/>
      <c r="J33" s="885"/>
      <c r="K33" s="885"/>
      <c r="L33" s="885"/>
      <c r="M33" s="885"/>
      <c r="N33" s="885"/>
      <c r="O33" s="885"/>
      <c r="P33" s="885"/>
      <c r="Q33" s="885"/>
      <c r="R33" s="885"/>
      <c r="S33" s="885"/>
      <c r="T33" s="885"/>
      <c r="U33" s="885"/>
      <c r="V33" s="885"/>
      <c r="W33" s="885"/>
      <c r="X33" s="885"/>
      <c r="Y33" s="885"/>
      <c r="Z33" s="885"/>
      <c r="AA33" s="885"/>
      <c r="AB33" s="885"/>
      <c r="AC33" s="885"/>
      <c r="AD33" s="885"/>
    </row>
    <row r="34" spans="1:30" x14ac:dyDescent="0.2">
      <c r="A34" s="885" t="s">
        <v>11</v>
      </c>
      <c r="B34" s="885"/>
      <c r="C34" s="885"/>
      <c r="D34" s="885"/>
      <c r="E34" s="885"/>
      <c r="F34" s="885"/>
      <c r="G34" s="885"/>
      <c r="H34" s="885"/>
      <c r="I34" s="885"/>
      <c r="J34" s="885"/>
      <c r="K34" s="885"/>
      <c r="L34" s="885"/>
      <c r="M34" s="885"/>
      <c r="N34" s="885"/>
      <c r="O34" s="885"/>
      <c r="P34" s="885"/>
      <c r="Q34" s="885"/>
      <c r="R34" s="885"/>
      <c r="S34" s="885"/>
      <c r="T34" s="885"/>
      <c r="U34" s="885"/>
      <c r="V34" s="885"/>
      <c r="W34" s="885"/>
      <c r="X34" s="885"/>
      <c r="Y34" s="885"/>
      <c r="Z34" s="885"/>
      <c r="AA34" s="885"/>
      <c r="AB34" s="885"/>
      <c r="AC34" s="885"/>
      <c r="AD34" s="885"/>
    </row>
    <row r="35" spans="1:30" x14ac:dyDescent="0.2">
      <c r="A35" s="885" t="s">
        <v>229</v>
      </c>
      <c r="B35" s="885"/>
      <c r="C35" s="885"/>
      <c r="D35" s="885"/>
      <c r="E35" s="885"/>
      <c r="F35" s="885"/>
      <c r="G35" s="885"/>
      <c r="H35" s="885"/>
      <c r="I35" s="885"/>
      <c r="J35" s="885"/>
      <c r="K35" s="885"/>
      <c r="L35" s="885"/>
      <c r="M35" s="885"/>
      <c r="N35" s="885"/>
      <c r="O35" s="885"/>
      <c r="P35" s="885"/>
      <c r="Q35" s="885"/>
      <c r="R35" s="885"/>
      <c r="S35" s="885"/>
      <c r="T35" s="885"/>
      <c r="U35" s="885"/>
      <c r="V35" s="885"/>
      <c r="W35" s="885"/>
      <c r="X35" s="885"/>
      <c r="Y35" s="885"/>
      <c r="Z35" s="885"/>
      <c r="AA35" s="885"/>
      <c r="AB35" s="885"/>
      <c r="AC35" s="885"/>
      <c r="AD35" s="885"/>
    </row>
  </sheetData>
  <mergeCells count="12">
    <mergeCell ref="Q7:Q8"/>
    <mergeCell ref="A7:A8"/>
    <mergeCell ref="B7:B8"/>
    <mergeCell ref="D7:D8"/>
    <mergeCell ref="E7:E8"/>
    <mergeCell ref="G7:P7"/>
    <mergeCell ref="A35:AD35"/>
    <mergeCell ref="A30:AD30"/>
    <mergeCell ref="A31:AD31"/>
    <mergeCell ref="A32:AD32"/>
    <mergeCell ref="A33:AD33"/>
    <mergeCell ref="A34:AD34"/>
  </mergeCells>
  <pageMargins left="0.78740157499999996" right="0.78740157499999996" top="0.984251969" bottom="0.984251969" header="0.49212598499999999" footer="0.49212598499999999"/>
  <headerFooter alignWithMargins="0"/>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200-000000000000}">
  <sheetPr codeName="Planilha66"/>
  <dimension ref="A1:AD35"/>
  <sheetViews>
    <sheetView zoomScale="70" zoomScaleNormal="70" workbookViewId="0">
      <pane xSplit="2" ySplit="8" topLeftCell="D9" activePane="bottomRight" state="frozen"/>
      <selection pane="topRight"/>
      <selection pane="bottomLeft"/>
      <selection pane="bottomRight"/>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11.5703125" style="1" customWidth="1" collapsed="1"/>
    <col min="7" max="7" width="18.5703125" style="1" bestFit="1" customWidth="1" collapsed="1"/>
    <col min="8" max="8" width="22.85546875" style="1" customWidth="1" collapsed="1"/>
    <col min="9" max="10" width="19.42578125" style="1" hidden="1" customWidth="1" collapsed="1"/>
    <col min="11" max="11" width="23.42578125" style="1" customWidth="1" collapsed="1"/>
    <col min="12" max="12" width="20.42578125" style="1" customWidth="1" collapsed="1"/>
    <col min="13" max="13" width="19.140625" style="1" customWidth="1" collapsed="1"/>
    <col min="14" max="15" width="18.28515625" style="1" hidden="1" customWidth="1" collapsed="1"/>
    <col min="16" max="16" width="23.42578125" style="1" customWidth="1" collapsed="1"/>
    <col min="17" max="17" width="12.42578125" style="1" bestFit="1" customWidth="1" collapsed="1"/>
    <col min="18" max="16384" width="9.140625" style="94" collapsed="1"/>
  </cols>
  <sheetData>
    <row r="1" spans="1:17" ht="15" x14ac:dyDescent="0.25">
      <c r="A1" s="4" t="s">
        <v>186</v>
      </c>
      <c r="B1" s="4"/>
      <c r="C1" s="4"/>
      <c r="D1" s="90"/>
    </row>
    <row r="2" spans="1:17" ht="15" x14ac:dyDescent="0.25">
      <c r="A2" s="41" t="s">
        <v>168</v>
      </c>
      <c r="B2" s="5"/>
      <c r="C2" s="5"/>
      <c r="D2" s="91"/>
    </row>
    <row r="3" spans="1:17" x14ac:dyDescent="0.2">
      <c r="A3" s="2"/>
      <c r="B3" s="2"/>
      <c r="C3" s="2"/>
      <c r="D3" s="92"/>
    </row>
    <row r="4" spans="1:17" ht="15" x14ac:dyDescent="0.25">
      <c r="A4" s="4" t="s">
        <v>713</v>
      </c>
      <c r="B4" s="4"/>
      <c r="C4" s="4"/>
      <c r="D4" s="90"/>
    </row>
    <row r="5" spans="1:17" hidden="1" x14ac:dyDescent="0.2">
      <c r="A5" s="1" t="s">
        <v>722</v>
      </c>
      <c r="B5" s="1" t="s">
        <v>920</v>
      </c>
      <c r="C5" s="1"/>
      <c r="D5" s="93"/>
      <c r="E5" s="1">
        <v>2</v>
      </c>
      <c r="F5" s="1">
        <v>3</v>
      </c>
      <c r="G5" s="1">
        <v>4</v>
      </c>
      <c r="H5" s="1">
        <v>5</v>
      </c>
      <c r="I5" s="1">
        <v>6</v>
      </c>
      <c r="J5" s="1">
        <v>7</v>
      </c>
      <c r="K5" s="1">
        <v>8</v>
      </c>
      <c r="L5" s="1">
        <v>9</v>
      </c>
      <c r="M5" s="1">
        <v>10</v>
      </c>
      <c r="N5" s="1">
        <v>11</v>
      </c>
      <c r="O5" s="1">
        <v>12</v>
      </c>
      <c r="P5" s="1">
        <v>13</v>
      </c>
    </row>
    <row r="6" spans="1:17" x14ac:dyDescent="0.2">
      <c r="A6" s="45"/>
      <c r="B6" s="45"/>
      <c r="C6" s="45"/>
      <c r="D6" s="126"/>
      <c r="E6" s="45"/>
      <c r="F6" s="45"/>
      <c r="G6" s="45"/>
      <c r="H6" s="45"/>
      <c r="I6" s="45"/>
      <c r="J6" s="45"/>
      <c r="K6" s="45"/>
      <c r="L6" s="45"/>
      <c r="M6" s="45"/>
      <c r="N6" s="45"/>
      <c r="O6" s="45"/>
      <c r="P6" s="45"/>
      <c r="Q6" s="45"/>
    </row>
    <row r="7" spans="1:17" x14ac:dyDescent="0.2">
      <c r="A7" s="888" t="s">
        <v>105</v>
      </c>
      <c r="B7" s="886" t="s">
        <v>608</v>
      </c>
      <c r="C7" s="123"/>
      <c r="D7" s="894" t="s">
        <v>365</v>
      </c>
      <c r="E7" s="886" t="s">
        <v>371</v>
      </c>
      <c r="F7" s="135" t="s">
        <v>187</v>
      </c>
      <c r="G7" s="893" t="s">
        <v>188</v>
      </c>
      <c r="H7" s="893"/>
      <c r="I7" s="893"/>
      <c r="J7" s="893"/>
      <c r="K7" s="893"/>
      <c r="L7" s="893"/>
      <c r="M7" s="893"/>
      <c r="N7" s="893"/>
      <c r="O7" s="893"/>
      <c r="P7" s="893"/>
      <c r="Q7" s="891" t="s">
        <v>374</v>
      </c>
    </row>
    <row r="8" spans="1:17" s="95" customFormat="1" ht="51" x14ac:dyDescent="0.2">
      <c r="A8" s="889"/>
      <c r="B8" s="887" t="s">
        <v>98</v>
      </c>
      <c r="C8" s="125" t="s">
        <v>56</v>
      </c>
      <c r="D8" s="895"/>
      <c r="E8" s="887"/>
      <c r="F8" s="130" t="s">
        <v>189</v>
      </c>
      <c r="G8" s="131" t="s">
        <v>611</v>
      </c>
      <c r="H8" s="131" t="s">
        <v>612</v>
      </c>
      <c r="I8" s="129" t="s">
        <v>372</v>
      </c>
      <c r="J8" s="129" t="s">
        <v>373</v>
      </c>
      <c r="K8" s="130" t="s">
        <v>613</v>
      </c>
      <c r="L8" s="130" t="s">
        <v>625</v>
      </c>
      <c r="M8" s="131" t="s">
        <v>626</v>
      </c>
      <c r="N8" s="129" t="s">
        <v>372</v>
      </c>
      <c r="O8" s="129" t="s">
        <v>373</v>
      </c>
      <c r="P8" s="130" t="s">
        <v>628</v>
      </c>
      <c r="Q8" s="892"/>
    </row>
    <row r="9" spans="1:17" x14ac:dyDescent="0.2">
      <c r="A9" s="588" t="s">
        <v>107</v>
      </c>
      <c r="B9" s="589" t="s">
        <v>102</v>
      </c>
      <c r="C9" s="589" t="s">
        <v>27</v>
      </c>
      <c r="D9" s="591">
        <v>1</v>
      </c>
      <c r="E9" s="591">
        <v>209</v>
      </c>
      <c r="F9" s="590">
        <v>8.8000000000000007</v>
      </c>
      <c r="G9" s="590"/>
      <c r="H9" s="591"/>
      <c r="I9" s="591"/>
      <c r="J9" s="591"/>
      <c r="K9" s="590" t="s">
        <v>11</v>
      </c>
      <c r="L9" s="590"/>
      <c r="M9" s="591"/>
      <c r="N9" s="591"/>
      <c r="O9" s="591"/>
      <c r="P9" s="590" t="s">
        <v>11</v>
      </c>
      <c r="Q9" s="97" t="s">
        <v>191</v>
      </c>
    </row>
    <row r="10" spans="1:17" x14ac:dyDescent="0.2">
      <c r="A10" s="588" t="s">
        <v>346</v>
      </c>
      <c r="B10" s="589" t="s">
        <v>99</v>
      </c>
      <c r="C10" s="589" t="s">
        <v>28</v>
      </c>
      <c r="D10" s="591">
        <v>1</v>
      </c>
      <c r="E10" s="591">
        <v>207</v>
      </c>
      <c r="F10" s="590">
        <v>8.9</v>
      </c>
      <c r="G10" s="590">
        <v>-1.2</v>
      </c>
      <c r="H10" s="591">
        <v>-3</v>
      </c>
      <c r="I10" s="591">
        <v>-43</v>
      </c>
      <c r="J10" s="591">
        <v>38</v>
      </c>
      <c r="K10" s="590" t="s">
        <v>11</v>
      </c>
      <c r="L10" s="590"/>
      <c r="M10" s="591"/>
      <c r="N10" s="591"/>
      <c r="O10" s="591"/>
      <c r="P10" s="590" t="s">
        <v>11</v>
      </c>
      <c r="Q10" s="97" t="s">
        <v>191</v>
      </c>
    </row>
    <row r="11" spans="1:17" x14ac:dyDescent="0.2">
      <c r="A11" s="588" t="s">
        <v>11</v>
      </c>
      <c r="B11" s="589" t="s">
        <v>100</v>
      </c>
      <c r="C11" s="589" t="s">
        <v>29</v>
      </c>
      <c r="D11" s="591">
        <v>1</v>
      </c>
      <c r="E11" s="591">
        <v>205</v>
      </c>
      <c r="F11" s="590">
        <v>9.5</v>
      </c>
      <c r="G11" s="590">
        <v>-0.7</v>
      </c>
      <c r="H11" s="591">
        <v>-1</v>
      </c>
      <c r="I11" s="591">
        <v>-40</v>
      </c>
      <c r="J11" s="591">
        <v>37</v>
      </c>
      <c r="K11" s="590" t="s">
        <v>11</v>
      </c>
      <c r="L11" s="590"/>
      <c r="M11" s="591"/>
      <c r="N11" s="591"/>
      <c r="O11" s="591"/>
      <c r="P11" s="590" t="s">
        <v>11</v>
      </c>
      <c r="Q11" s="97" t="s">
        <v>191</v>
      </c>
    </row>
    <row r="12" spans="1:17" x14ac:dyDescent="0.2">
      <c r="A12" s="588" t="s">
        <v>11</v>
      </c>
      <c r="B12" s="589" t="s">
        <v>101</v>
      </c>
      <c r="C12" s="589" t="s">
        <v>30</v>
      </c>
      <c r="D12" s="591">
        <v>1</v>
      </c>
      <c r="E12" s="591">
        <v>215</v>
      </c>
      <c r="F12" s="590">
        <v>9.3000000000000007</v>
      </c>
      <c r="G12" s="590">
        <v>4.8</v>
      </c>
      <c r="H12" s="591">
        <v>10</v>
      </c>
      <c r="I12" s="591">
        <v>-27</v>
      </c>
      <c r="J12" s="591">
        <v>47</v>
      </c>
      <c r="K12" s="590" t="s">
        <v>11</v>
      </c>
      <c r="L12" s="590"/>
      <c r="M12" s="591"/>
      <c r="N12" s="591"/>
      <c r="O12" s="591"/>
      <c r="P12" s="590" t="s">
        <v>11</v>
      </c>
      <c r="Q12" s="97" t="s">
        <v>191</v>
      </c>
    </row>
    <row r="13" spans="1:17" x14ac:dyDescent="0.2">
      <c r="A13" s="588" t="s">
        <v>11</v>
      </c>
      <c r="B13" s="589" t="s">
        <v>102</v>
      </c>
      <c r="C13" s="589" t="s">
        <v>252</v>
      </c>
      <c r="D13" s="591">
        <v>1</v>
      </c>
      <c r="E13" s="591">
        <v>229</v>
      </c>
      <c r="F13" s="590">
        <v>8.6</v>
      </c>
      <c r="G13" s="590">
        <v>6.5</v>
      </c>
      <c r="H13" s="591">
        <v>14</v>
      </c>
      <c r="I13" s="591">
        <v>-25</v>
      </c>
      <c r="J13" s="591">
        <v>53</v>
      </c>
      <c r="K13" s="590" t="s">
        <v>11</v>
      </c>
      <c r="L13" s="590">
        <v>9.5</v>
      </c>
      <c r="M13" s="591">
        <v>20</v>
      </c>
      <c r="N13" s="591">
        <v>-31</v>
      </c>
      <c r="O13" s="591">
        <v>70</v>
      </c>
      <c r="P13" s="590" t="s">
        <v>11</v>
      </c>
      <c r="Q13" s="97">
        <v>214</v>
      </c>
    </row>
    <row r="14" spans="1:17" x14ac:dyDescent="0.2">
      <c r="A14" s="588" t="s">
        <v>348</v>
      </c>
      <c r="B14" s="589" t="s">
        <v>99</v>
      </c>
      <c r="C14" s="589" t="s">
        <v>31</v>
      </c>
      <c r="D14" s="591">
        <v>1</v>
      </c>
      <c r="E14" s="591">
        <v>206</v>
      </c>
      <c r="F14" s="590">
        <v>9</v>
      </c>
      <c r="G14" s="590">
        <v>-9.9</v>
      </c>
      <c r="H14" s="591">
        <v>-23</v>
      </c>
      <c r="I14" s="591">
        <v>-66</v>
      </c>
      <c r="J14" s="591">
        <v>20</v>
      </c>
      <c r="K14" s="590" t="s">
        <v>11</v>
      </c>
      <c r="L14" s="590">
        <v>-0.2</v>
      </c>
      <c r="M14" s="591">
        <v>0</v>
      </c>
      <c r="N14" s="591">
        <v>-47</v>
      </c>
      <c r="O14" s="591">
        <v>46</v>
      </c>
      <c r="P14" s="590" t="s">
        <v>11</v>
      </c>
      <c r="Q14" s="97" t="s">
        <v>191</v>
      </c>
    </row>
    <row r="15" spans="1:17" x14ac:dyDescent="0.2">
      <c r="A15" s="588" t="s">
        <v>11</v>
      </c>
      <c r="B15" s="589" t="s">
        <v>100</v>
      </c>
      <c r="C15" s="589" t="s">
        <v>32</v>
      </c>
      <c r="D15" s="591">
        <v>1</v>
      </c>
      <c r="E15" s="591">
        <v>197</v>
      </c>
      <c r="F15" s="590">
        <v>9.6</v>
      </c>
      <c r="G15" s="590">
        <v>-4.5</v>
      </c>
      <c r="H15" s="591">
        <v>-9</v>
      </c>
      <c r="I15" s="591">
        <v>-48</v>
      </c>
      <c r="J15" s="591">
        <v>30</v>
      </c>
      <c r="K15" s="590" t="s">
        <v>11</v>
      </c>
      <c r="L15" s="590">
        <v>-4</v>
      </c>
      <c r="M15" s="591">
        <v>-8</v>
      </c>
      <c r="N15" s="591">
        <v>-54</v>
      </c>
      <c r="O15" s="591">
        <v>37</v>
      </c>
      <c r="P15" s="590" t="s">
        <v>11</v>
      </c>
      <c r="Q15" s="97" t="s">
        <v>191</v>
      </c>
    </row>
    <row r="16" spans="1:17" x14ac:dyDescent="0.2">
      <c r="A16" s="588" t="s">
        <v>11</v>
      </c>
      <c r="B16" s="589" t="s">
        <v>101</v>
      </c>
      <c r="C16" s="589" t="s">
        <v>33</v>
      </c>
      <c r="D16" s="591">
        <v>1</v>
      </c>
      <c r="E16" s="591">
        <v>232</v>
      </c>
      <c r="F16" s="590">
        <v>8.1999999999999993</v>
      </c>
      <c r="G16" s="590">
        <v>17.600000000000001</v>
      </c>
      <c r="H16" s="591">
        <v>35</v>
      </c>
      <c r="I16" s="591">
        <v>-6</v>
      </c>
      <c r="J16" s="591">
        <v>75</v>
      </c>
      <c r="K16" s="590" t="s">
        <v>11</v>
      </c>
      <c r="L16" s="590">
        <v>7.7</v>
      </c>
      <c r="M16" s="591">
        <v>17</v>
      </c>
      <c r="N16" s="591">
        <v>-37</v>
      </c>
      <c r="O16" s="591">
        <v>70</v>
      </c>
      <c r="P16" s="590" t="s">
        <v>11</v>
      </c>
      <c r="Q16" s="97" t="s">
        <v>191</v>
      </c>
    </row>
    <row r="17" spans="1:30" x14ac:dyDescent="0.2">
      <c r="A17" s="588" t="s">
        <v>11</v>
      </c>
      <c r="B17" s="589" t="s">
        <v>102</v>
      </c>
      <c r="C17" s="589" t="s">
        <v>34</v>
      </c>
      <c r="D17" s="591">
        <v>1</v>
      </c>
      <c r="E17" s="591">
        <v>235</v>
      </c>
      <c r="F17" s="590">
        <v>9</v>
      </c>
      <c r="G17" s="590">
        <v>1.6</v>
      </c>
      <c r="H17" s="591">
        <v>4</v>
      </c>
      <c r="I17" s="591">
        <v>-38</v>
      </c>
      <c r="J17" s="591">
        <v>45</v>
      </c>
      <c r="K17" s="590" t="s">
        <v>11</v>
      </c>
      <c r="L17" s="590">
        <v>2.7</v>
      </c>
      <c r="M17" s="591">
        <v>6</v>
      </c>
      <c r="N17" s="591">
        <v>-45</v>
      </c>
      <c r="O17" s="591">
        <v>57</v>
      </c>
      <c r="P17" s="590" t="s">
        <v>11</v>
      </c>
    </row>
    <row r="18" spans="1:30" x14ac:dyDescent="0.2">
      <c r="A18" s="588" t="s">
        <v>251</v>
      </c>
      <c r="B18" s="589" t="s">
        <v>99</v>
      </c>
      <c r="C18" s="589" t="s">
        <v>35</v>
      </c>
      <c r="D18" s="591">
        <v>1</v>
      </c>
      <c r="E18" s="591">
        <v>266</v>
      </c>
      <c r="F18" s="590">
        <v>8.6</v>
      </c>
      <c r="G18" s="590">
        <v>13.2</v>
      </c>
      <c r="H18" s="591">
        <v>31</v>
      </c>
      <c r="I18" s="591">
        <v>-13</v>
      </c>
      <c r="J18" s="591">
        <v>75</v>
      </c>
      <c r="K18" s="590" t="s">
        <v>11</v>
      </c>
      <c r="L18" s="590">
        <v>29</v>
      </c>
      <c r="M18" s="591">
        <v>60</v>
      </c>
      <c r="N18" s="591">
        <v>5</v>
      </c>
      <c r="O18" s="591">
        <v>115</v>
      </c>
      <c r="P18" s="590" t="s">
        <v>246</v>
      </c>
    </row>
    <row r="19" spans="1:30" x14ac:dyDescent="0.2">
      <c r="A19" s="588" t="s">
        <v>11</v>
      </c>
      <c r="B19" s="589" t="s">
        <v>100</v>
      </c>
      <c r="C19" s="589" t="s">
        <v>926</v>
      </c>
      <c r="D19" s="591">
        <v>1</v>
      </c>
      <c r="E19" s="591">
        <v>279</v>
      </c>
      <c r="F19" s="590">
        <v>8.5</v>
      </c>
      <c r="G19" s="590">
        <v>4.8</v>
      </c>
      <c r="H19" s="591">
        <v>13</v>
      </c>
      <c r="I19" s="591">
        <v>-36</v>
      </c>
      <c r="J19" s="591">
        <v>61</v>
      </c>
      <c r="K19" s="590" t="s">
        <v>11</v>
      </c>
      <c r="L19" s="590">
        <v>41.5</v>
      </c>
      <c r="M19" s="591">
        <v>82</v>
      </c>
      <c r="N19" s="591">
        <v>30</v>
      </c>
      <c r="O19" s="591">
        <v>133</v>
      </c>
      <c r="P19" s="590" t="s">
        <v>246</v>
      </c>
    </row>
    <row r="20" spans="1:30" x14ac:dyDescent="0.2">
      <c r="A20" s="588" t="s">
        <v>11</v>
      </c>
      <c r="B20" s="589" t="s">
        <v>101</v>
      </c>
      <c r="C20" s="589" t="s">
        <v>927</v>
      </c>
      <c r="D20" s="591">
        <v>1</v>
      </c>
      <c r="E20" s="591">
        <v>285</v>
      </c>
      <c r="F20" s="590">
        <v>7.8</v>
      </c>
      <c r="G20" s="590">
        <v>2.2000000000000002</v>
      </c>
      <c r="H20" s="591">
        <v>6</v>
      </c>
      <c r="I20" s="591">
        <v>-40</v>
      </c>
      <c r="J20" s="591">
        <v>52</v>
      </c>
      <c r="K20" s="590" t="s">
        <v>11</v>
      </c>
      <c r="L20" s="590">
        <v>23</v>
      </c>
      <c r="M20" s="591">
        <v>53</v>
      </c>
      <c r="N20" s="591">
        <v>1</v>
      </c>
      <c r="O20" s="591">
        <v>106</v>
      </c>
      <c r="P20" s="590" t="s">
        <v>246</v>
      </c>
    </row>
    <row r="21" spans="1:30" x14ac:dyDescent="0.2">
      <c r="A21" s="588" t="s">
        <v>11</v>
      </c>
      <c r="B21" s="589" t="s">
        <v>102</v>
      </c>
      <c r="C21" s="589" t="s">
        <v>928</v>
      </c>
      <c r="D21" s="591">
        <v>1</v>
      </c>
      <c r="E21" s="591">
        <v>287</v>
      </c>
      <c r="F21" s="590">
        <v>8</v>
      </c>
      <c r="G21" s="590">
        <v>0.7</v>
      </c>
      <c r="H21" s="591">
        <v>2</v>
      </c>
      <c r="I21" s="591">
        <v>-43</v>
      </c>
      <c r="J21" s="591">
        <v>47</v>
      </c>
      <c r="K21" s="590" t="s">
        <v>11</v>
      </c>
      <c r="L21" s="590">
        <v>22.1</v>
      </c>
      <c r="M21" s="591">
        <v>52</v>
      </c>
      <c r="N21" s="591">
        <v>-4</v>
      </c>
      <c r="O21" s="591">
        <v>108</v>
      </c>
      <c r="P21" s="590" t="s">
        <v>11</v>
      </c>
    </row>
    <row r="22" spans="1:30" x14ac:dyDescent="0.2">
      <c r="A22" s="588" t="s">
        <v>924</v>
      </c>
      <c r="B22" s="589" t="s">
        <v>99</v>
      </c>
      <c r="C22" s="589" t="s">
        <v>929</v>
      </c>
      <c r="D22" s="591">
        <v>1</v>
      </c>
      <c r="E22" s="591">
        <v>283</v>
      </c>
      <c r="F22" s="590">
        <v>8.1999999999999993</v>
      </c>
      <c r="G22" s="590">
        <v>-1.3</v>
      </c>
      <c r="H22" s="591">
        <v>-4</v>
      </c>
      <c r="I22" s="591">
        <v>-52</v>
      </c>
      <c r="J22" s="591">
        <v>45</v>
      </c>
      <c r="K22" s="590" t="s">
        <v>11</v>
      </c>
      <c r="L22" s="590">
        <v>6.4</v>
      </c>
      <c r="M22" s="591">
        <v>17</v>
      </c>
      <c r="N22" s="591">
        <v>-42</v>
      </c>
      <c r="O22" s="591">
        <v>76</v>
      </c>
      <c r="P22" s="590" t="s">
        <v>11</v>
      </c>
    </row>
    <row r="23" spans="1:30" x14ac:dyDescent="0.2">
      <c r="A23" s="588" t="s">
        <v>11</v>
      </c>
      <c r="B23" s="589" t="s">
        <v>100</v>
      </c>
      <c r="C23" s="589" t="s">
        <v>930</v>
      </c>
      <c r="D23" s="591">
        <v>1</v>
      </c>
      <c r="E23" s="591">
        <v>262</v>
      </c>
      <c r="F23" s="590">
        <v>9.4</v>
      </c>
      <c r="G23" s="590">
        <v>-7.5</v>
      </c>
      <c r="H23" s="591">
        <v>-21</v>
      </c>
      <c r="I23" s="591">
        <v>-73</v>
      </c>
      <c r="J23" s="591">
        <v>30</v>
      </c>
      <c r="K23" s="590" t="s">
        <v>11</v>
      </c>
      <c r="L23" s="590">
        <v>-6</v>
      </c>
      <c r="M23" s="591">
        <v>-17</v>
      </c>
      <c r="N23" s="591">
        <v>-81</v>
      </c>
      <c r="O23" s="591">
        <v>47</v>
      </c>
      <c r="P23" s="590" t="s">
        <v>11</v>
      </c>
    </row>
    <row r="24" spans="1:30" x14ac:dyDescent="0.2">
      <c r="A24" s="588" t="s">
        <v>11</v>
      </c>
      <c r="B24" s="589" t="s">
        <v>101</v>
      </c>
      <c r="C24" s="589" t="s">
        <v>931</v>
      </c>
      <c r="D24" s="591">
        <v>1</v>
      </c>
      <c r="E24" s="591">
        <v>274</v>
      </c>
      <c r="F24" s="590">
        <v>8</v>
      </c>
      <c r="G24" s="590">
        <v>4.4000000000000004</v>
      </c>
      <c r="H24" s="591">
        <v>11</v>
      </c>
      <c r="I24" s="591">
        <v>-42</v>
      </c>
      <c r="J24" s="591">
        <v>64</v>
      </c>
      <c r="K24" s="590" t="s">
        <v>11</v>
      </c>
      <c r="L24" s="590">
        <v>-4</v>
      </c>
      <c r="M24" s="591">
        <v>-11</v>
      </c>
      <c r="N24" s="591">
        <v>-68</v>
      </c>
      <c r="O24" s="591">
        <v>45</v>
      </c>
      <c r="P24" s="590" t="s">
        <v>11</v>
      </c>
    </row>
    <row r="25" spans="1:30" x14ac:dyDescent="0.2">
      <c r="A25" s="588" t="s">
        <v>11</v>
      </c>
      <c r="B25" s="589" t="s">
        <v>102</v>
      </c>
      <c r="C25" s="589" t="s">
        <v>932</v>
      </c>
      <c r="D25" s="591">
        <v>1</v>
      </c>
      <c r="E25" s="591">
        <v>258</v>
      </c>
      <c r="F25" s="590">
        <v>8.6</v>
      </c>
      <c r="G25" s="590">
        <v>-5.8</v>
      </c>
      <c r="H25" s="591">
        <v>-16</v>
      </c>
      <c r="I25" s="591">
        <v>-56</v>
      </c>
      <c r="J25" s="591">
        <v>25</v>
      </c>
      <c r="K25" s="590" t="s">
        <v>11</v>
      </c>
      <c r="L25" s="590">
        <v>-10.199999999999999</v>
      </c>
      <c r="M25" s="591">
        <v>-29</v>
      </c>
      <c r="N25" s="591">
        <v>-88</v>
      </c>
      <c r="O25" s="591">
        <v>30</v>
      </c>
      <c r="P25" s="590" t="s">
        <v>11</v>
      </c>
    </row>
    <row r="26" spans="1:30" x14ac:dyDescent="0.2">
      <c r="A26" s="588" t="s">
        <v>925</v>
      </c>
      <c r="B26" s="589" t="s">
        <v>99</v>
      </c>
      <c r="C26" s="589" t="s">
        <v>933</v>
      </c>
      <c r="D26" s="591">
        <v>1</v>
      </c>
      <c r="E26" s="591">
        <v>300</v>
      </c>
      <c r="F26" s="590">
        <v>8.3000000000000007</v>
      </c>
      <c r="G26" s="590">
        <v>16.3</v>
      </c>
      <c r="H26" s="591">
        <v>42</v>
      </c>
      <c r="I26" s="591">
        <v>-6</v>
      </c>
      <c r="J26" s="591">
        <v>90</v>
      </c>
      <c r="K26" s="590" t="s">
        <v>11</v>
      </c>
      <c r="L26" s="590">
        <v>5.9</v>
      </c>
      <c r="M26" s="591">
        <v>17</v>
      </c>
      <c r="N26" s="591">
        <v>-46</v>
      </c>
      <c r="O26" s="591">
        <v>80</v>
      </c>
      <c r="P26" s="590" t="s">
        <v>11</v>
      </c>
    </row>
    <row r="27" spans="1:30" x14ac:dyDescent="0.2">
      <c r="A27" s="588" t="s">
        <v>11</v>
      </c>
      <c r="B27" s="589" t="s">
        <v>100</v>
      </c>
      <c r="C27" s="589" t="s">
        <v>934</v>
      </c>
      <c r="D27" s="591">
        <v>1</v>
      </c>
      <c r="E27" s="591">
        <v>283</v>
      </c>
      <c r="F27" s="590">
        <v>9.6999999999999993</v>
      </c>
      <c r="G27" s="590">
        <v>-5.6</v>
      </c>
      <c r="H27" s="591">
        <v>-17</v>
      </c>
      <c r="I27" s="591">
        <v>-65</v>
      </c>
      <c r="J27" s="591">
        <v>32</v>
      </c>
      <c r="K27" s="590" t="s">
        <v>11</v>
      </c>
      <c r="L27" s="590">
        <v>8</v>
      </c>
      <c r="M27" s="591">
        <v>21</v>
      </c>
      <c r="N27" s="591">
        <v>-45</v>
      </c>
      <c r="O27" s="591">
        <v>87</v>
      </c>
      <c r="P27" s="590" t="s">
        <v>11</v>
      </c>
    </row>
    <row r="28" spans="1:30" x14ac:dyDescent="0.2">
      <c r="A28" s="588" t="s">
        <v>11</v>
      </c>
      <c r="B28" s="589" t="s">
        <v>101</v>
      </c>
      <c r="C28" s="589" t="s">
        <v>935</v>
      </c>
      <c r="D28" s="591">
        <v>1</v>
      </c>
      <c r="E28" s="591">
        <v>218</v>
      </c>
      <c r="F28" s="590">
        <v>10.8</v>
      </c>
      <c r="G28" s="590">
        <v>-23</v>
      </c>
      <c r="H28" s="591">
        <v>-65</v>
      </c>
      <c r="I28" s="591">
        <v>-117</v>
      </c>
      <c r="J28" s="591">
        <v>-14</v>
      </c>
      <c r="K28" s="590" t="s">
        <v>246</v>
      </c>
      <c r="L28" s="590">
        <v>-20.3</v>
      </c>
      <c r="M28" s="591">
        <v>-56</v>
      </c>
      <c r="N28" s="591">
        <v>-114</v>
      </c>
      <c r="O28" s="591">
        <v>2</v>
      </c>
      <c r="P28" s="590" t="s">
        <v>11</v>
      </c>
    </row>
    <row r="29" spans="1:30" x14ac:dyDescent="0.2">
      <c r="A29" s="588" t="s">
        <v>11</v>
      </c>
      <c r="B29" s="589" t="s">
        <v>102</v>
      </c>
      <c r="C29" s="589" t="s">
        <v>936</v>
      </c>
      <c r="D29" s="591">
        <v>1</v>
      </c>
      <c r="E29" s="591">
        <v>189</v>
      </c>
      <c r="F29" s="590">
        <v>13.1</v>
      </c>
      <c r="G29" s="590">
        <v>-13.5</v>
      </c>
      <c r="H29" s="591">
        <v>-29</v>
      </c>
      <c r="I29" s="591">
        <v>-80</v>
      </c>
      <c r="J29" s="591">
        <v>22</v>
      </c>
      <c r="K29" s="590" t="s">
        <v>11</v>
      </c>
      <c r="L29" s="590">
        <v>-26.8</v>
      </c>
      <c r="M29" s="591">
        <v>-69</v>
      </c>
      <c r="N29" s="591">
        <v>-131</v>
      </c>
      <c r="O29" s="591">
        <v>-7</v>
      </c>
      <c r="P29" s="590" t="s">
        <v>246</v>
      </c>
    </row>
    <row r="30" spans="1:30" x14ac:dyDescent="0.2">
      <c r="A30" s="885" t="s">
        <v>190</v>
      </c>
      <c r="B30" s="885"/>
      <c r="C30" s="885"/>
      <c r="D30" s="885"/>
      <c r="E30" s="885"/>
      <c r="F30" s="885"/>
      <c r="G30" s="885"/>
      <c r="H30" s="885"/>
      <c r="I30" s="885"/>
      <c r="J30" s="885"/>
      <c r="K30" s="885"/>
      <c r="L30" s="885"/>
      <c r="M30" s="885"/>
      <c r="N30" s="885"/>
      <c r="O30" s="885"/>
      <c r="P30" s="885"/>
      <c r="Q30" s="885"/>
      <c r="R30" s="885"/>
      <c r="S30" s="885"/>
      <c r="T30" s="885"/>
      <c r="U30" s="885"/>
      <c r="V30" s="885"/>
      <c r="W30" s="885"/>
      <c r="X30" s="885"/>
      <c r="Y30" s="885"/>
      <c r="Z30" s="885"/>
      <c r="AA30" s="885"/>
      <c r="AB30" s="885"/>
      <c r="AC30" s="885"/>
      <c r="AD30" s="885"/>
    </row>
    <row r="31" spans="1:30" x14ac:dyDescent="0.2">
      <c r="A31" s="885" t="s">
        <v>11</v>
      </c>
      <c r="B31" s="885"/>
      <c r="C31" s="885"/>
      <c r="D31" s="885"/>
      <c r="E31" s="885"/>
      <c r="F31" s="885"/>
      <c r="G31" s="885"/>
      <c r="H31" s="885"/>
      <c r="I31" s="885"/>
      <c r="J31" s="885"/>
      <c r="K31" s="885"/>
      <c r="L31" s="885"/>
      <c r="M31" s="885"/>
      <c r="N31" s="885"/>
      <c r="O31" s="885"/>
      <c r="P31" s="885"/>
      <c r="Q31" s="885"/>
      <c r="R31" s="885"/>
      <c r="S31" s="885"/>
      <c r="T31" s="885"/>
      <c r="U31" s="885"/>
      <c r="V31" s="885"/>
      <c r="W31" s="885"/>
      <c r="X31" s="885"/>
      <c r="Y31" s="885"/>
      <c r="Z31" s="885"/>
      <c r="AA31" s="885"/>
      <c r="AB31" s="885"/>
      <c r="AC31" s="885"/>
      <c r="AD31" s="885"/>
    </row>
    <row r="32" spans="1:30" x14ac:dyDescent="0.2">
      <c r="A32" s="885" t="s">
        <v>11</v>
      </c>
      <c r="B32" s="885"/>
      <c r="C32" s="885"/>
      <c r="D32" s="885"/>
      <c r="E32" s="885"/>
      <c r="F32" s="885"/>
      <c r="G32" s="885"/>
      <c r="H32" s="885"/>
      <c r="I32" s="885"/>
      <c r="J32" s="885"/>
      <c r="K32" s="885"/>
      <c r="L32" s="885"/>
      <c r="M32" s="885"/>
      <c r="N32" s="885"/>
      <c r="O32" s="885"/>
      <c r="P32" s="885"/>
      <c r="Q32" s="885"/>
      <c r="R32" s="885"/>
      <c r="S32" s="885"/>
      <c r="T32" s="885"/>
      <c r="U32" s="885"/>
      <c r="V32" s="885"/>
      <c r="W32" s="885"/>
      <c r="X32" s="885"/>
      <c r="Y32" s="885"/>
      <c r="Z32" s="885"/>
      <c r="AA32" s="885"/>
      <c r="AB32" s="885"/>
      <c r="AC32" s="885"/>
      <c r="AD32" s="885"/>
    </row>
    <row r="33" spans="1:30" x14ac:dyDescent="0.2">
      <c r="A33" s="885" t="s">
        <v>11</v>
      </c>
      <c r="B33" s="885"/>
      <c r="C33" s="885"/>
      <c r="D33" s="885"/>
      <c r="E33" s="885"/>
      <c r="F33" s="885"/>
      <c r="G33" s="885"/>
      <c r="H33" s="885"/>
      <c r="I33" s="885"/>
      <c r="J33" s="885"/>
      <c r="K33" s="885"/>
      <c r="L33" s="885"/>
      <c r="M33" s="885"/>
      <c r="N33" s="885"/>
      <c r="O33" s="885"/>
      <c r="P33" s="885"/>
      <c r="Q33" s="885"/>
      <c r="R33" s="885"/>
      <c r="S33" s="885"/>
      <c r="T33" s="885"/>
      <c r="U33" s="885"/>
      <c r="V33" s="885"/>
      <c r="W33" s="885"/>
      <c r="X33" s="885"/>
      <c r="Y33" s="885"/>
      <c r="Z33" s="885"/>
      <c r="AA33" s="885"/>
      <c r="AB33" s="885"/>
      <c r="AC33" s="885"/>
      <c r="AD33" s="885"/>
    </row>
    <row r="34" spans="1:30" x14ac:dyDescent="0.2">
      <c r="A34" s="885" t="s">
        <v>11</v>
      </c>
      <c r="B34" s="885"/>
      <c r="C34" s="885"/>
      <c r="D34" s="885"/>
      <c r="E34" s="885"/>
      <c r="F34" s="885"/>
      <c r="G34" s="885"/>
      <c r="H34" s="885"/>
      <c r="I34" s="885"/>
      <c r="J34" s="885"/>
      <c r="K34" s="885"/>
      <c r="L34" s="885"/>
      <c r="M34" s="885"/>
      <c r="N34" s="885"/>
      <c r="O34" s="885"/>
      <c r="P34" s="885"/>
      <c r="Q34" s="885"/>
      <c r="R34" s="885"/>
      <c r="S34" s="885"/>
      <c r="T34" s="885"/>
      <c r="U34" s="885"/>
      <c r="V34" s="885"/>
      <c r="W34" s="885"/>
      <c r="X34" s="885"/>
      <c r="Y34" s="885"/>
      <c r="Z34" s="885"/>
      <c r="AA34" s="885"/>
      <c r="AB34" s="885"/>
      <c r="AC34" s="885"/>
      <c r="AD34" s="885"/>
    </row>
    <row r="35" spans="1:30" x14ac:dyDescent="0.2">
      <c r="A35" s="885" t="s">
        <v>229</v>
      </c>
      <c r="B35" s="885"/>
      <c r="C35" s="885"/>
      <c r="D35" s="885"/>
      <c r="E35" s="885"/>
      <c r="F35" s="885"/>
      <c r="G35" s="885"/>
      <c r="H35" s="885"/>
      <c r="I35" s="885"/>
      <c r="J35" s="885"/>
      <c r="K35" s="885"/>
      <c r="L35" s="885"/>
      <c r="M35" s="885"/>
      <c r="N35" s="885"/>
      <c r="O35" s="885"/>
      <c r="P35" s="885"/>
      <c r="Q35" s="885"/>
      <c r="R35" s="885"/>
      <c r="S35" s="885"/>
      <c r="T35" s="885"/>
      <c r="U35" s="885"/>
      <c r="V35" s="885"/>
      <c r="W35" s="885"/>
      <c r="X35" s="885"/>
      <c r="Y35" s="885"/>
      <c r="Z35" s="885"/>
      <c r="AA35" s="885"/>
      <c r="AB35" s="885"/>
      <c r="AC35" s="885"/>
      <c r="AD35" s="885"/>
    </row>
  </sheetData>
  <mergeCells count="12">
    <mergeCell ref="Q7:Q8"/>
    <mergeCell ref="A7:A8"/>
    <mergeCell ref="B7:B8"/>
    <mergeCell ref="D7:D8"/>
    <mergeCell ref="E7:E8"/>
    <mergeCell ref="G7:P7"/>
    <mergeCell ref="A35:AD35"/>
    <mergeCell ref="A30:AD30"/>
    <mergeCell ref="A31:AD31"/>
    <mergeCell ref="A32:AD32"/>
    <mergeCell ref="A33:AD33"/>
    <mergeCell ref="A34:AD34"/>
  </mergeCells>
  <pageMargins left="0.78740157499999996" right="0.78740157499999996" top="0.984251969" bottom="0.984251969" header="0.49212598499999999" footer="0.49212598499999999"/>
  <headerFooter alignWithMargins="0"/>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400-000000000000}">
  <sheetPr codeName="Plan46"/>
  <dimension ref="A1:AD51"/>
  <sheetViews>
    <sheetView zoomScale="70" zoomScaleNormal="70" workbookViewId="0">
      <pane xSplit="2" ySplit="8" topLeftCell="C34" activePane="bottomRight" state="frozen"/>
      <selection pane="topRight"/>
      <selection pane="bottomLeft"/>
      <selection pane="bottomRight" activeCell="B40" sqref="B40"/>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23.140625" style="1" customWidth="1" collapsed="1"/>
    <col min="7" max="7" width="23.85546875" style="1" customWidth="1" collapsed="1"/>
    <col min="8" max="8" width="19.42578125" style="1" customWidth="1" collapsed="1"/>
    <col min="9" max="9" width="19.42578125" style="1" hidden="1" customWidth="1" collapsed="1"/>
    <col min="10" max="10" width="23" style="1" hidden="1" customWidth="1" collapsed="1"/>
    <col min="11" max="11" width="19.42578125" style="1" customWidth="1" collapsed="1"/>
    <col min="12" max="13" width="18.28515625" style="1" customWidth="1" collapsed="1"/>
    <col min="14" max="15" width="18.28515625" style="1" hidden="1" customWidth="1" collapsed="1"/>
    <col min="16" max="16" width="19.28515625" style="1" customWidth="1" collapsed="1"/>
    <col min="17" max="17" width="13.7109375" style="1" bestFit="1" customWidth="1" collapsed="1"/>
    <col min="18" max="16384" width="9.140625" style="1" collapsed="1"/>
  </cols>
  <sheetData>
    <row r="1" spans="1:17" ht="15" x14ac:dyDescent="0.25">
      <c r="A1" s="4" t="s">
        <v>186</v>
      </c>
      <c r="B1" s="4"/>
      <c r="C1" s="4"/>
      <c r="D1" s="90"/>
      <c r="H1" s="63"/>
      <c r="I1" s="63"/>
      <c r="J1" s="63"/>
      <c r="K1" s="63"/>
      <c r="L1" s="63"/>
      <c r="M1" s="63"/>
      <c r="N1" s="63"/>
      <c r="O1" s="63"/>
      <c r="P1" s="63"/>
    </row>
    <row r="2" spans="1:17" ht="15" x14ac:dyDescent="0.25">
      <c r="A2" s="41" t="s">
        <v>168</v>
      </c>
      <c r="B2" s="5"/>
      <c r="C2" s="5"/>
      <c r="D2" s="91"/>
      <c r="H2" s="63"/>
      <c r="I2" s="63"/>
      <c r="J2" s="63"/>
      <c r="K2" s="63"/>
      <c r="L2" s="63"/>
      <c r="M2" s="63"/>
      <c r="N2" s="63"/>
      <c r="O2" s="63"/>
      <c r="P2" s="63"/>
    </row>
    <row r="3" spans="1:17" x14ac:dyDescent="0.2">
      <c r="A3" s="2"/>
      <c r="B3" s="2"/>
      <c r="C3" s="2"/>
      <c r="D3" s="92"/>
      <c r="H3" s="63"/>
      <c r="I3" s="63"/>
      <c r="J3" s="63"/>
      <c r="K3" s="63"/>
      <c r="L3" s="63"/>
      <c r="M3" s="63"/>
      <c r="N3" s="63"/>
      <c r="O3" s="63"/>
      <c r="P3" s="63"/>
    </row>
    <row r="4" spans="1:17" ht="15" x14ac:dyDescent="0.25">
      <c r="A4" s="4" t="s">
        <v>835</v>
      </c>
      <c r="B4" s="4"/>
      <c r="C4" s="4"/>
      <c r="D4" s="90"/>
      <c r="H4" s="63"/>
      <c r="I4" s="63"/>
      <c r="J4" s="63"/>
      <c r="K4" s="63"/>
      <c r="L4" s="63"/>
      <c r="M4" s="63"/>
      <c r="N4" s="63"/>
      <c r="O4" s="63"/>
      <c r="P4" s="63"/>
    </row>
    <row r="5" spans="1:17" ht="12.75" hidden="1" customHeight="1" x14ac:dyDescent="0.2">
      <c r="A5" s="1" t="s">
        <v>830</v>
      </c>
      <c r="B5" s="1" t="s">
        <v>920</v>
      </c>
      <c r="C5" s="1"/>
      <c r="D5" s="93"/>
      <c r="E5" s="1">
        <v>2</v>
      </c>
      <c r="F5" s="1">
        <v>3</v>
      </c>
      <c r="G5" s="1">
        <v>4</v>
      </c>
      <c r="H5" s="1">
        <v>5</v>
      </c>
      <c r="I5" s="1">
        <v>6</v>
      </c>
      <c r="J5" s="1">
        <v>7</v>
      </c>
      <c r="K5" s="1">
        <v>8</v>
      </c>
      <c r="L5" s="1">
        <v>9</v>
      </c>
      <c r="M5" s="1">
        <v>10</v>
      </c>
      <c r="N5" s="1">
        <v>11</v>
      </c>
      <c r="O5" s="1">
        <v>12</v>
      </c>
      <c r="P5" s="1">
        <v>13</v>
      </c>
    </row>
    <row r="6" spans="1:17" x14ac:dyDescent="0.2">
      <c r="A6" s="45"/>
      <c r="B6" s="45"/>
      <c r="C6" s="45"/>
      <c r="D6" s="126"/>
      <c r="E6" s="45"/>
      <c r="F6" s="45"/>
      <c r="G6" s="45"/>
      <c r="H6" s="45"/>
      <c r="I6" s="45"/>
      <c r="J6" s="45"/>
      <c r="K6" s="45"/>
      <c r="L6" s="45"/>
      <c r="M6" s="45"/>
      <c r="N6" s="45"/>
      <c r="O6" s="45"/>
      <c r="P6" s="45"/>
      <c r="Q6" s="45"/>
    </row>
    <row r="7" spans="1:17" ht="12.75" customHeight="1" x14ac:dyDescent="0.2">
      <c r="A7" s="888" t="s">
        <v>105</v>
      </c>
      <c r="B7" s="886" t="s">
        <v>608</v>
      </c>
      <c r="C7" s="123"/>
      <c r="D7" s="894" t="s">
        <v>365</v>
      </c>
      <c r="E7" s="886" t="s">
        <v>371</v>
      </c>
      <c r="F7" s="135" t="s">
        <v>187</v>
      </c>
      <c r="G7" s="893" t="s">
        <v>188</v>
      </c>
      <c r="H7" s="893"/>
      <c r="I7" s="893"/>
      <c r="J7" s="893"/>
      <c r="K7" s="893"/>
      <c r="L7" s="893"/>
      <c r="M7" s="893"/>
      <c r="N7" s="893"/>
      <c r="O7" s="893"/>
      <c r="P7" s="893"/>
      <c r="Q7" s="891" t="s">
        <v>374</v>
      </c>
    </row>
    <row r="8" spans="1:17" s="3" customFormat="1" ht="51" x14ac:dyDescent="0.2">
      <c r="A8" s="889"/>
      <c r="B8" s="887"/>
      <c r="C8" s="125" t="s">
        <v>56</v>
      </c>
      <c r="D8" s="895"/>
      <c r="E8" s="887"/>
      <c r="F8" s="130" t="s">
        <v>189</v>
      </c>
      <c r="G8" s="131" t="s">
        <v>611</v>
      </c>
      <c r="H8" s="131" t="s">
        <v>612</v>
      </c>
      <c r="I8" s="129" t="s">
        <v>372</v>
      </c>
      <c r="J8" s="129" t="s">
        <v>373</v>
      </c>
      <c r="K8" s="130" t="s">
        <v>613</v>
      </c>
      <c r="L8" s="130" t="s">
        <v>625</v>
      </c>
      <c r="M8" s="131" t="s">
        <v>626</v>
      </c>
      <c r="N8" s="129" t="s">
        <v>372</v>
      </c>
      <c r="O8" s="129" t="s">
        <v>373</v>
      </c>
      <c r="P8" s="130" t="s">
        <v>627</v>
      </c>
      <c r="Q8" s="892"/>
    </row>
    <row r="9" spans="1:17" x14ac:dyDescent="0.2">
      <c r="A9" s="592" t="s">
        <v>108</v>
      </c>
      <c r="B9" s="593" t="s">
        <v>99</v>
      </c>
      <c r="C9" s="593" t="s">
        <v>12</v>
      </c>
      <c r="D9" s="595">
        <v>1</v>
      </c>
      <c r="E9" s="595">
        <v>644</v>
      </c>
      <c r="F9" s="594">
        <v>4.7</v>
      </c>
      <c r="G9" s="594"/>
      <c r="H9" s="595"/>
      <c r="I9" s="595"/>
      <c r="J9" s="595"/>
      <c r="K9" s="594" t="s">
        <v>11</v>
      </c>
      <c r="L9" s="594"/>
      <c r="M9" s="595"/>
      <c r="N9" s="595"/>
      <c r="O9" s="595"/>
      <c r="P9" s="594" t="s">
        <v>11</v>
      </c>
      <c r="Q9" s="97" t="s">
        <v>191</v>
      </c>
    </row>
    <row r="10" spans="1:17" x14ac:dyDescent="0.2">
      <c r="A10" s="592" t="s">
        <v>11</v>
      </c>
      <c r="B10" s="593" t="s">
        <v>100</v>
      </c>
      <c r="C10" s="593" t="s">
        <v>13</v>
      </c>
      <c r="D10" s="595">
        <v>1</v>
      </c>
      <c r="E10" s="595">
        <v>548</v>
      </c>
      <c r="F10" s="594">
        <v>5</v>
      </c>
      <c r="G10" s="594">
        <v>-14.9</v>
      </c>
      <c r="H10" s="595">
        <v>-96</v>
      </c>
      <c r="I10" s="595">
        <v>-165</v>
      </c>
      <c r="J10" s="595">
        <v>-26</v>
      </c>
      <c r="K10" s="594" t="s">
        <v>246</v>
      </c>
      <c r="L10" s="594"/>
      <c r="M10" s="595"/>
      <c r="N10" s="595"/>
      <c r="O10" s="595"/>
      <c r="P10" s="594" t="s">
        <v>11</v>
      </c>
      <c r="Q10" s="97" t="s">
        <v>191</v>
      </c>
    </row>
    <row r="11" spans="1:17" x14ac:dyDescent="0.2">
      <c r="A11" s="592" t="s">
        <v>11</v>
      </c>
      <c r="B11" s="593" t="s">
        <v>101</v>
      </c>
      <c r="C11" s="593" t="s">
        <v>14</v>
      </c>
      <c r="D11" s="595">
        <v>1</v>
      </c>
      <c r="E11" s="595">
        <v>566</v>
      </c>
      <c r="F11" s="594">
        <v>5.3</v>
      </c>
      <c r="G11" s="594">
        <v>3.2</v>
      </c>
      <c r="H11" s="595">
        <v>18</v>
      </c>
      <c r="I11" s="595">
        <v>-50</v>
      </c>
      <c r="J11" s="595">
        <v>86</v>
      </c>
      <c r="K11" s="594" t="s">
        <v>11</v>
      </c>
      <c r="L11" s="594"/>
      <c r="M11" s="595"/>
      <c r="N11" s="595"/>
      <c r="O11" s="595"/>
      <c r="P11" s="594" t="s">
        <v>11</v>
      </c>
      <c r="Q11" s="97" t="s">
        <v>191</v>
      </c>
    </row>
    <row r="12" spans="1:17" x14ac:dyDescent="0.2">
      <c r="A12" s="592" t="s">
        <v>11</v>
      </c>
      <c r="B12" s="593" t="s">
        <v>102</v>
      </c>
      <c r="C12" s="593" t="s">
        <v>15</v>
      </c>
      <c r="D12" s="595">
        <v>1</v>
      </c>
      <c r="E12" s="595">
        <v>537</v>
      </c>
      <c r="F12" s="594">
        <v>5.3</v>
      </c>
      <c r="G12" s="594">
        <v>-5</v>
      </c>
      <c r="H12" s="595">
        <v>-28</v>
      </c>
      <c r="I12" s="595">
        <v>-97</v>
      </c>
      <c r="J12" s="595">
        <v>40</v>
      </c>
      <c r="K12" s="594" t="s">
        <v>11</v>
      </c>
      <c r="L12" s="594"/>
      <c r="M12" s="595"/>
      <c r="N12" s="595"/>
      <c r="O12" s="595"/>
      <c r="P12" s="594" t="s">
        <v>11</v>
      </c>
      <c r="Q12" s="97">
        <v>573.75</v>
      </c>
    </row>
    <row r="13" spans="1:17" x14ac:dyDescent="0.2">
      <c r="A13" s="592" t="s">
        <v>106</v>
      </c>
      <c r="B13" s="593" t="s">
        <v>99</v>
      </c>
      <c r="C13" s="593" t="s">
        <v>16</v>
      </c>
      <c r="D13" s="595">
        <v>1</v>
      </c>
      <c r="E13" s="595">
        <v>585</v>
      </c>
      <c r="F13" s="594">
        <v>5.3</v>
      </c>
      <c r="G13" s="594">
        <v>8.8000000000000007</v>
      </c>
      <c r="H13" s="595">
        <v>47</v>
      </c>
      <c r="I13" s="595">
        <v>-21</v>
      </c>
      <c r="J13" s="595">
        <v>116</v>
      </c>
      <c r="K13" s="594" t="s">
        <v>11</v>
      </c>
      <c r="L13" s="594">
        <v>-9.1999999999999993</v>
      </c>
      <c r="M13" s="595">
        <v>-59</v>
      </c>
      <c r="N13" s="595">
        <v>-143</v>
      </c>
      <c r="O13" s="595">
        <v>25</v>
      </c>
      <c r="P13" s="594" t="s">
        <v>11</v>
      </c>
      <c r="Q13" s="97" t="s">
        <v>191</v>
      </c>
    </row>
    <row r="14" spans="1:17" x14ac:dyDescent="0.2">
      <c r="A14" s="592" t="s">
        <v>11</v>
      </c>
      <c r="B14" s="593" t="s">
        <v>100</v>
      </c>
      <c r="C14" s="593" t="s">
        <v>17</v>
      </c>
      <c r="D14" s="595">
        <v>1</v>
      </c>
      <c r="E14" s="595">
        <v>575</v>
      </c>
      <c r="F14" s="594">
        <v>5</v>
      </c>
      <c r="G14" s="594">
        <v>-1.6</v>
      </c>
      <c r="H14" s="595">
        <v>-9</v>
      </c>
      <c r="I14" s="595">
        <v>-75</v>
      </c>
      <c r="J14" s="595">
        <v>56</v>
      </c>
      <c r="K14" s="594" t="s">
        <v>11</v>
      </c>
      <c r="L14" s="594">
        <v>5</v>
      </c>
      <c r="M14" s="595">
        <v>27</v>
      </c>
      <c r="N14" s="595">
        <v>-49</v>
      </c>
      <c r="O14" s="595">
        <v>104</v>
      </c>
      <c r="P14" s="594" t="s">
        <v>11</v>
      </c>
      <c r="Q14" s="97" t="s">
        <v>191</v>
      </c>
    </row>
    <row r="15" spans="1:17" x14ac:dyDescent="0.2">
      <c r="A15" s="592" t="s">
        <v>11</v>
      </c>
      <c r="B15" s="593" t="s">
        <v>101</v>
      </c>
      <c r="C15" s="593" t="s">
        <v>18</v>
      </c>
      <c r="D15" s="595">
        <v>1</v>
      </c>
      <c r="E15" s="595">
        <v>502</v>
      </c>
      <c r="F15" s="594">
        <v>5.2</v>
      </c>
      <c r="G15" s="594">
        <v>-12.7</v>
      </c>
      <c r="H15" s="595">
        <v>-73</v>
      </c>
      <c r="I15" s="595">
        <v>-138</v>
      </c>
      <c r="J15" s="595">
        <v>-7</v>
      </c>
      <c r="K15" s="594" t="s">
        <v>246</v>
      </c>
      <c r="L15" s="594">
        <v>-11.2</v>
      </c>
      <c r="M15" s="595">
        <v>-63</v>
      </c>
      <c r="N15" s="595">
        <v>-139</v>
      </c>
      <c r="O15" s="595">
        <v>13</v>
      </c>
      <c r="P15" s="594" t="s">
        <v>11</v>
      </c>
      <c r="Q15" s="97" t="s">
        <v>191</v>
      </c>
    </row>
    <row r="16" spans="1:17" x14ac:dyDescent="0.2">
      <c r="A16" s="592" t="s">
        <v>11</v>
      </c>
      <c r="B16" s="593" t="s">
        <v>102</v>
      </c>
      <c r="C16" s="593" t="s">
        <v>19</v>
      </c>
      <c r="D16" s="595">
        <v>1</v>
      </c>
      <c r="E16" s="595">
        <v>559</v>
      </c>
      <c r="F16" s="594">
        <v>5.4</v>
      </c>
      <c r="G16" s="594">
        <v>11.3</v>
      </c>
      <c r="H16" s="595">
        <v>57</v>
      </c>
      <c r="I16" s="595">
        <v>-9</v>
      </c>
      <c r="J16" s="595">
        <v>123</v>
      </c>
      <c r="K16" s="594" t="s">
        <v>11</v>
      </c>
      <c r="L16" s="594">
        <v>4.0999999999999996</v>
      </c>
      <c r="M16" s="595">
        <v>22</v>
      </c>
      <c r="N16" s="595">
        <v>-56</v>
      </c>
      <c r="O16" s="595">
        <v>100</v>
      </c>
      <c r="P16" s="594" t="s">
        <v>11</v>
      </c>
      <c r="Q16" s="97">
        <v>555.25</v>
      </c>
    </row>
    <row r="17" spans="1:30" x14ac:dyDescent="0.2">
      <c r="A17" s="592" t="s">
        <v>104</v>
      </c>
      <c r="B17" s="593" t="s">
        <v>99</v>
      </c>
      <c r="C17" s="593" t="s">
        <v>20</v>
      </c>
      <c r="D17" s="595">
        <v>1</v>
      </c>
      <c r="E17" s="595">
        <v>447</v>
      </c>
      <c r="F17" s="594">
        <v>6.4</v>
      </c>
      <c r="G17" s="594">
        <v>-20.100000000000001</v>
      </c>
      <c r="H17" s="595">
        <v>-112</v>
      </c>
      <c r="I17" s="595">
        <v>-184</v>
      </c>
      <c r="J17" s="595">
        <v>-41</v>
      </c>
      <c r="K17" s="594" t="s">
        <v>246</v>
      </c>
      <c r="L17" s="594">
        <v>-23.5</v>
      </c>
      <c r="M17" s="595">
        <v>-138</v>
      </c>
      <c r="N17" s="595">
        <v>-217</v>
      </c>
      <c r="O17" s="595">
        <v>-58</v>
      </c>
      <c r="P17" s="594" t="s">
        <v>246</v>
      </c>
      <c r="Q17" s="97" t="s">
        <v>191</v>
      </c>
    </row>
    <row r="18" spans="1:30" x14ac:dyDescent="0.2">
      <c r="A18" s="592" t="s">
        <v>11</v>
      </c>
      <c r="B18" s="593" t="s">
        <v>100</v>
      </c>
      <c r="C18" s="593" t="s">
        <v>21</v>
      </c>
      <c r="D18" s="595">
        <v>1</v>
      </c>
      <c r="E18" s="595">
        <v>448</v>
      </c>
      <c r="F18" s="594">
        <v>6</v>
      </c>
      <c r="G18" s="594">
        <v>0.2</v>
      </c>
      <c r="H18" s="595">
        <v>1</v>
      </c>
      <c r="I18" s="595">
        <v>-63</v>
      </c>
      <c r="J18" s="595">
        <v>64</v>
      </c>
      <c r="K18" s="594" t="s">
        <v>11</v>
      </c>
      <c r="L18" s="594">
        <v>-22.1</v>
      </c>
      <c r="M18" s="595">
        <v>-127</v>
      </c>
      <c r="N18" s="595">
        <v>-200</v>
      </c>
      <c r="O18" s="595">
        <v>-54</v>
      </c>
      <c r="P18" s="594" t="s">
        <v>246</v>
      </c>
      <c r="Q18" s="97" t="s">
        <v>191</v>
      </c>
    </row>
    <row r="19" spans="1:30" x14ac:dyDescent="0.2">
      <c r="A19" s="592" t="s">
        <v>11</v>
      </c>
      <c r="B19" s="593" t="s">
        <v>101</v>
      </c>
      <c r="C19" s="593" t="s">
        <v>22</v>
      </c>
      <c r="D19" s="595">
        <v>1</v>
      </c>
      <c r="E19" s="595">
        <v>481</v>
      </c>
      <c r="F19" s="594">
        <v>5.9</v>
      </c>
      <c r="G19" s="594">
        <v>7.4</v>
      </c>
      <c r="H19" s="595">
        <v>33</v>
      </c>
      <c r="I19" s="595">
        <v>-27</v>
      </c>
      <c r="J19" s="595">
        <v>93</v>
      </c>
      <c r="K19" s="594" t="s">
        <v>11</v>
      </c>
      <c r="L19" s="594">
        <v>-4.3</v>
      </c>
      <c r="M19" s="595">
        <v>-22</v>
      </c>
      <c r="N19" s="595">
        <v>-91</v>
      </c>
      <c r="O19" s="595">
        <v>48</v>
      </c>
      <c r="P19" s="594" t="s">
        <v>11</v>
      </c>
      <c r="Q19" s="97" t="s">
        <v>191</v>
      </c>
    </row>
    <row r="20" spans="1:30" x14ac:dyDescent="0.2">
      <c r="A20" s="592" t="s">
        <v>11</v>
      </c>
      <c r="B20" s="593" t="s">
        <v>102</v>
      </c>
      <c r="C20" s="593" t="s">
        <v>23</v>
      </c>
      <c r="D20" s="595">
        <v>1</v>
      </c>
      <c r="E20" s="595">
        <v>533</v>
      </c>
      <c r="F20" s="594">
        <v>5.3</v>
      </c>
      <c r="G20" s="594">
        <v>10.9</v>
      </c>
      <c r="H20" s="595">
        <v>52</v>
      </c>
      <c r="I20" s="595">
        <v>-7</v>
      </c>
      <c r="J20" s="595">
        <v>112</v>
      </c>
      <c r="K20" s="594" t="s">
        <v>11</v>
      </c>
      <c r="L20" s="594">
        <v>-4.7</v>
      </c>
      <c r="M20" s="595">
        <v>-26</v>
      </c>
      <c r="N20" s="595">
        <v>-104</v>
      </c>
      <c r="O20" s="595">
        <v>52</v>
      </c>
      <c r="P20" s="594" t="s">
        <v>11</v>
      </c>
      <c r="Q20" s="97">
        <v>477.25</v>
      </c>
    </row>
    <row r="21" spans="1:30" x14ac:dyDescent="0.2">
      <c r="A21" s="592" t="s">
        <v>107</v>
      </c>
      <c r="B21" s="593" t="s">
        <v>99</v>
      </c>
      <c r="C21" s="593" t="s">
        <v>24</v>
      </c>
      <c r="D21" s="595">
        <v>1</v>
      </c>
      <c r="E21" s="595">
        <v>492</v>
      </c>
      <c r="F21" s="594">
        <v>5.6</v>
      </c>
      <c r="G21" s="594">
        <v>-7.7</v>
      </c>
      <c r="H21" s="595">
        <v>-41</v>
      </c>
      <c r="I21" s="595">
        <v>-102</v>
      </c>
      <c r="J21" s="595">
        <v>20</v>
      </c>
      <c r="K21" s="594" t="s">
        <v>11</v>
      </c>
      <c r="L21" s="594">
        <v>10.1</v>
      </c>
      <c r="M21" s="595">
        <v>45</v>
      </c>
      <c r="N21" s="595">
        <v>-28</v>
      </c>
      <c r="O21" s="595">
        <v>118</v>
      </c>
      <c r="P21" s="594" t="s">
        <v>11</v>
      </c>
      <c r="Q21" s="97" t="s">
        <v>191</v>
      </c>
    </row>
    <row r="22" spans="1:30" x14ac:dyDescent="0.2">
      <c r="A22" s="592" t="s">
        <v>11</v>
      </c>
      <c r="B22" s="593" t="s">
        <v>100</v>
      </c>
      <c r="C22" s="593" t="s">
        <v>25</v>
      </c>
      <c r="D22" s="595">
        <v>1</v>
      </c>
      <c r="E22" s="595">
        <v>534</v>
      </c>
      <c r="F22" s="594">
        <v>5.8</v>
      </c>
      <c r="G22" s="594">
        <v>8.4</v>
      </c>
      <c r="H22" s="595">
        <v>42</v>
      </c>
      <c r="I22" s="595">
        <v>-24</v>
      </c>
      <c r="J22" s="595">
        <v>107</v>
      </c>
      <c r="K22" s="594" t="s">
        <v>11</v>
      </c>
      <c r="L22" s="594">
        <v>19.2</v>
      </c>
      <c r="M22" s="595">
        <v>86</v>
      </c>
      <c r="N22" s="595">
        <v>11</v>
      </c>
      <c r="O22" s="595">
        <v>161</v>
      </c>
      <c r="P22" s="594" t="s">
        <v>246</v>
      </c>
      <c r="Q22" s="97" t="s">
        <v>191</v>
      </c>
    </row>
    <row r="23" spans="1:30" x14ac:dyDescent="0.2">
      <c r="A23" s="592" t="s">
        <v>11</v>
      </c>
      <c r="B23" s="593" t="s">
        <v>101</v>
      </c>
      <c r="C23" s="593" t="s">
        <v>26</v>
      </c>
      <c r="D23" s="595">
        <v>1</v>
      </c>
      <c r="E23" s="595">
        <v>501</v>
      </c>
      <c r="F23" s="594">
        <v>5.6</v>
      </c>
      <c r="G23" s="594">
        <v>-6.1</v>
      </c>
      <c r="H23" s="595">
        <v>-33</v>
      </c>
      <c r="I23" s="595">
        <v>-105</v>
      </c>
      <c r="J23" s="595">
        <v>40</v>
      </c>
      <c r="K23" s="594" t="s">
        <v>11</v>
      </c>
      <c r="L23" s="594">
        <v>4.2</v>
      </c>
      <c r="M23" s="595">
        <v>20</v>
      </c>
      <c r="N23" s="595">
        <v>-51</v>
      </c>
      <c r="O23" s="595">
        <v>92</v>
      </c>
      <c r="P23" s="594" t="s">
        <v>11</v>
      </c>
      <c r="Q23" s="97" t="s">
        <v>191</v>
      </c>
    </row>
    <row r="24" spans="1:30" ht="0.75" customHeight="1" x14ac:dyDescent="0.2">
      <c r="A24" s="592" t="s">
        <v>11</v>
      </c>
      <c r="B24" s="593" t="s">
        <v>11</v>
      </c>
      <c r="C24" s="593" t="s">
        <v>11</v>
      </c>
      <c r="D24" s="595"/>
      <c r="E24" s="595"/>
      <c r="F24" s="594"/>
      <c r="G24" s="594"/>
      <c r="H24" s="595"/>
      <c r="I24" s="595"/>
      <c r="J24" s="595"/>
      <c r="K24" s="594" t="s">
        <v>11</v>
      </c>
      <c r="L24" s="594"/>
      <c r="M24" s="595"/>
      <c r="N24" s="595"/>
      <c r="O24" s="595"/>
      <c r="P24" s="594" t="s">
        <v>11</v>
      </c>
      <c r="Q24" s="97" t="s">
        <v>191</v>
      </c>
    </row>
    <row r="25" spans="1:30" x14ac:dyDescent="0.2">
      <c r="A25" s="592" t="s">
        <v>11</v>
      </c>
      <c r="B25" s="593" t="s">
        <v>102</v>
      </c>
      <c r="C25" s="593" t="s">
        <v>27</v>
      </c>
      <c r="D25" s="595">
        <v>1</v>
      </c>
      <c r="E25" s="595">
        <v>659</v>
      </c>
      <c r="F25" s="594">
        <v>6.7</v>
      </c>
      <c r="G25" s="594"/>
      <c r="H25" s="595"/>
      <c r="I25" s="595"/>
      <c r="J25" s="595"/>
      <c r="K25" s="594" t="s">
        <v>11</v>
      </c>
      <c r="L25" s="594"/>
      <c r="M25" s="595"/>
      <c r="N25" s="595"/>
      <c r="O25" s="595"/>
      <c r="P25" s="594" t="s">
        <v>11</v>
      </c>
      <c r="Q25" s="97">
        <v>564.66666666666663</v>
      </c>
    </row>
    <row r="26" spans="1:30" x14ac:dyDescent="0.2">
      <c r="A26" s="592" t="s">
        <v>346</v>
      </c>
      <c r="B26" s="593" t="s">
        <v>99</v>
      </c>
      <c r="C26" s="593" t="s">
        <v>28</v>
      </c>
      <c r="D26" s="595">
        <v>1</v>
      </c>
      <c r="E26" s="595">
        <v>585</v>
      </c>
      <c r="F26" s="594">
        <v>6.1</v>
      </c>
      <c r="G26" s="594">
        <v>-11.2</v>
      </c>
      <c r="H26" s="595">
        <v>-74</v>
      </c>
      <c r="I26" s="595">
        <v>-167</v>
      </c>
      <c r="J26" s="595">
        <v>20</v>
      </c>
      <c r="K26" s="594" t="s">
        <v>11</v>
      </c>
      <c r="L26" s="594"/>
      <c r="M26" s="595"/>
      <c r="N26" s="595"/>
      <c r="O26" s="595"/>
      <c r="P26" s="594" t="s">
        <v>11</v>
      </c>
      <c r="Q26" s="97" t="s">
        <v>191</v>
      </c>
    </row>
    <row r="27" spans="1:30" x14ac:dyDescent="0.2">
      <c r="A27" s="592" t="s">
        <v>11</v>
      </c>
      <c r="B27" s="593" t="s">
        <v>100</v>
      </c>
      <c r="C27" s="593" t="s">
        <v>29</v>
      </c>
      <c r="D27" s="595">
        <v>1</v>
      </c>
      <c r="E27" s="595">
        <v>593</v>
      </c>
      <c r="F27" s="594">
        <v>6.8</v>
      </c>
      <c r="G27" s="594">
        <v>1.4</v>
      </c>
      <c r="H27" s="595">
        <v>8</v>
      </c>
      <c r="I27" s="595">
        <v>-85</v>
      </c>
      <c r="J27" s="595">
        <v>101</v>
      </c>
      <c r="K27" s="594" t="s">
        <v>11</v>
      </c>
      <c r="L27" s="594"/>
      <c r="M27" s="595"/>
      <c r="N27" s="595"/>
      <c r="O27" s="595"/>
      <c r="P27" s="594" t="s">
        <v>11</v>
      </c>
      <c r="Q27" s="97" t="s">
        <v>191</v>
      </c>
    </row>
    <row r="28" spans="1:30" x14ac:dyDescent="0.2">
      <c r="A28" s="592" t="s">
        <v>11</v>
      </c>
      <c r="B28" s="593" t="s">
        <v>101</v>
      </c>
      <c r="C28" s="593" t="s">
        <v>30</v>
      </c>
      <c r="D28" s="595">
        <v>1</v>
      </c>
      <c r="E28" s="595">
        <v>566</v>
      </c>
      <c r="F28" s="594">
        <v>5.4</v>
      </c>
      <c r="G28" s="594">
        <v>-4.5999999999999996</v>
      </c>
      <c r="H28" s="595">
        <v>-27</v>
      </c>
      <c r="I28" s="595">
        <v>-114</v>
      </c>
      <c r="J28" s="595">
        <v>60</v>
      </c>
      <c r="K28" s="594" t="s">
        <v>11</v>
      </c>
      <c r="L28" s="594"/>
      <c r="M28" s="595"/>
      <c r="N28" s="595"/>
      <c r="O28" s="595"/>
      <c r="P28" s="594" t="s">
        <v>11</v>
      </c>
      <c r="Q28" s="97" t="s">
        <v>191</v>
      </c>
    </row>
    <row r="29" spans="1:30" s="24" customFormat="1" x14ac:dyDescent="0.2">
      <c r="A29" s="592" t="s">
        <v>11</v>
      </c>
      <c r="B29" s="593" t="s">
        <v>102</v>
      </c>
      <c r="C29" s="593" t="s">
        <v>252</v>
      </c>
      <c r="D29" s="595">
        <v>1</v>
      </c>
      <c r="E29" s="595">
        <v>638</v>
      </c>
      <c r="F29" s="594">
        <v>5.8</v>
      </c>
      <c r="G29" s="594">
        <v>12.6</v>
      </c>
      <c r="H29" s="595">
        <v>71</v>
      </c>
      <c r="I29" s="595">
        <v>-6</v>
      </c>
      <c r="J29" s="595">
        <v>149</v>
      </c>
      <c r="K29" s="594" t="s">
        <v>11</v>
      </c>
      <c r="L29" s="594">
        <v>-3.2</v>
      </c>
      <c r="M29" s="595">
        <v>-21</v>
      </c>
      <c r="N29" s="595">
        <v>-130</v>
      </c>
      <c r="O29" s="595">
        <v>88</v>
      </c>
      <c r="P29" s="594" t="s">
        <v>11</v>
      </c>
      <c r="Q29" s="97">
        <v>595.5</v>
      </c>
    </row>
    <row r="30" spans="1:30" s="76" customFormat="1" x14ac:dyDescent="0.2">
      <c r="A30" s="592" t="s">
        <v>348</v>
      </c>
      <c r="B30" s="593" t="s">
        <v>99</v>
      </c>
      <c r="C30" s="593" t="s">
        <v>31</v>
      </c>
      <c r="D30" s="595">
        <v>1</v>
      </c>
      <c r="E30" s="595">
        <v>586</v>
      </c>
      <c r="F30" s="594">
        <v>5.8</v>
      </c>
      <c r="G30" s="594">
        <v>-8.1</v>
      </c>
      <c r="H30" s="595">
        <v>-52</v>
      </c>
      <c r="I30" s="595">
        <v>-126</v>
      </c>
      <c r="J30" s="595">
        <v>23</v>
      </c>
      <c r="K30" s="594" t="s">
        <v>11</v>
      </c>
      <c r="L30" s="594">
        <v>0.2</v>
      </c>
      <c r="M30" s="595">
        <v>1</v>
      </c>
      <c r="N30" s="595">
        <v>-81</v>
      </c>
      <c r="O30" s="595">
        <v>83</v>
      </c>
      <c r="P30" s="594" t="s">
        <v>11</v>
      </c>
      <c r="Q30" s="97" t="s">
        <v>191</v>
      </c>
      <c r="R30" s="1"/>
      <c r="S30" s="1"/>
      <c r="T30" s="1"/>
      <c r="U30" s="1"/>
      <c r="V30" s="1"/>
      <c r="W30" s="1"/>
      <c r="X30" s="1"/>
      <c r="Y30" s="1"/>
      <c r="Z30" s="1"/>
      <c r="AA30" s="1"/>
      <c r="AB30" s="1"/>
      <c r="AC30" s="1"/>
      <c r="AD30" s="1"/>
    </row>
    <row r="31" spans="1:30" s="76" customFormat="1" x14ac:dyDescent="0.2">
      <c r="A31" s="592" t="s">
        <v>11</v>
      </c>
      <c r="B31" s="593" t="s">
        <v>100</v>
      </c>
      <c r="C31" s="593" t="s">
        <v>32</v>
      </c>
      <c r="D31" s="595">
        <v>1</v>
      </c>
      <c r="E31" s="595">
        <v>692</v>
      </c>
      <c r="F31" s="594">
        <v>5.0999999999999996</v>
      </c>
      <c r="G31" s="594">
        <v>18</v>
      </c>
      <c r="H31" s="595">
        <v>105</v>
      </c>
      <c r="I31" s="595">
        <v>18</v>
      </c>
      <c r="J31" s="595">
        <v>192</v>
      </c>
      <c r="K31" s="594" t="s">
        <v>246</v>
      </c>
      <c r="L31" s="594">
        <v>16.5</v>
      </c>
      <c r="M31" s="595">
        <v>98</v>
      </c>
      <c r="N31" s="595">
        <v>-5</v>
      </c>
      <c r="O31" s="595">
        <v>201</v>
      </c>
      <c r="P31" s="594" t="s">
        <v>11</v>
      </c>
      <c r="Q31" s="97" t="s">
        <v>191</v>
      </c>
      <c r="R31" s="1"/>
      <c r="S31" s="1"/>
      <c r="T31" s="1"/>
      <c r="U31" s="1"/>
      <c r="V31" s="1"/>
      <c r="W31" s="1"/>
      <c r="X31" s="1"/>
      <c r="Y31" s="1"/>
      <c r="Z31" s="1"/>
      <c r="AA31" s="1"/>
      <c r="AB31" s="1"/>
      <c r="AC31" s="1"/>
      <c r="AD31" s="1"/>
    </row>
    <row r="32" spans="1:30" x14ac:dyDescent="0.2">
      <c r="A32" s="592" t="s">
        <v>11</v>
      </c>
      <c r="B32" s="593" t="s">
        <v>101</v>
      </c>
      <c r="C32" s="593" t="s">
        <v>33</v>
      </c>
      <c r="D32" s="595">
        <v>1</v>
      </c>
      <c r="E32" s="595">
        <v>713</v>
      </c>
      <c r="F32" s="594">
        <v>4.8</v>
      </c>
      <c r="G32" s="594">
        <v>3.2</v>
      </c>
      <c r="H32" s="595">
        <v>22</v>
      </c>
      <c r="I32" s="595">
        <v>-60</v>
      </c>
      <c r="J32" s="595">
        <v>103</v>
      </c>
      <c r="K32" s="594" t="s">
        <v>11</v>
      </c>
      <c r="L32" s="594">
        <v>25.9</v>
      </c>
      <c r="M32" s="595">
        <v>147</v>
      </c>
      <c r="N32" s="595">
        <v>60</v>
      </c>
      <c r="O32" s="595">
        <v>234</v>
      </c>
      <c r="P32" s="594" t="s">
        <v>246</v>
      </c>
    </row>
    <row r="33" spans="1:30" x14ac:dyDescent="0.2">
      <c r="A33" s="592" t="s">
        <v>11</v>
      </c>
      <c r="B33" s="593" t="s">
        <v>102</v>
      </c>
      <c r="C33" s="593" t="s">
        <v>34</v>
      </c>
      <c r="D33" s="595">
        <v>1</v>
      </c>
      <c r="E33" s="595">
        <v>749</v>
      </c>
      <c r="F33" s="594">
        <v>4.9000000000000004</v>
      </c>
      <c r="G33" s="594">
        <v>4.9000000000000004</v>
      </c>
      <c r="H33" s="595">
        <v>35</v>
      </c>
      <c r="I33" s="595">
        <v>-43</v>
      </c>
      <c r="J33" s="595">
        <v>114</v>
      </c>
      <c r="K33" s="594" t="s">
        <v>11</v>
      </c>
      <c r="L33" s="594">
        <v>17.399999999999999</v>
      </c>
      <c r="M33" s="595">
        <v>111</v>
      </c>
      <c r="N33" s="595">
        <v>12</v>
      </c>
      <c r="O33" s="595">
        <v>210</v>
      </c>
      <c r="P33" s="594" t="s">
        <v>246</v>
      </c>
    </row>
    <row r="34" spans="1:30" x14ac:dyDescent="0.2">
      <c r="A34" s="592" t="s">
        <v>251</v>
      </c>
      <c r="B34" s="593" t="s">
        <v>99</v>
      </c>
      <c r="C34" s="593" t="s">
        <v>35</v>
      </c>
      <c r="D34" s="595">
        <v>1</v>
      </c>
      <c r="E34" s="595">
        <v>698</v>
      </c>
      <c r="F34" s="594">
        <v>4.7</v>
      </c>
      <c r="G34" s="594">
        <v>-6.7</v>
      </c>
      <c r="H34" s="595">
        <v>-50</v>
      </c>
      <c r="I34" s="595">
        <v>-133</v>
      </c>
      <c r="J34" s="595">
        <v>33</v>
      </c>
      <c r="K34" s="594" t="s">
        <v>11</v>
      </c>
      <c r="L34" s="594">
        <v>19.100000000000001</v>
      </c>
      <c r="M34" s="595">
        <v>112</v>
      </c>
      <c r="N34" s="595">
        <v>24</v>
      </c>
      <c r="O34" s="595">
        <v>201</v>
      </c>
      <c r="P34" s="594" t="s">
        <v>246</v>
      </c>
    </row>
    <row r="35" spans="1:30" x14ac:dyDescent="0.2">
      <c r="A35" s="592" t="s">
        <v>11</v>
      </c>
      <c r="B35" s="593" t="s">
        <v>100</v>
      </c>
      <c r="C35" s="593" t="s">
        <v>926</v>
      </c>
      <c r="D35" s="595">
        <v>1</v>
      </c>
      <c r="E35" s="595">
        <v>811</v>
      </c>
      <c r="F35" s="594">
        <v>4.5999999999999996</v>
      </c>
      <c r="G35" s="594">
        <v>16.100000000000001</v>
      </c>
      <c r="H35" s="595">
        <v>112</v>
      </c>
      <c r="I35" s="595">
        <v>29</v>
      </c>
      <c r="J35" s="595">
        <v>195</v>
      </c>
      <c r="K35" s="594" t="s">
        <v>246</v>
      </c>
      <c r="L35" s="594">
        <v>17.2</v>
      </c>
      <c r="M35" s="595">
        <v>119</v>
      </c>
      <c r="N35" s="595">
        <v>22</v>
      </c>
      <c r="O35" s="595">
        <v>217</v>
      </c>
      <c r="P35" s="594" t="s">
        <v>246</v>
      </c>
    </row>
    <row r="36" spans="1:30" x14ac:dyDescent="0.2">
      <c r="A36" s="592" t="s">
        <v>11</v>
      </c>
      <c r="B36" s="593" t="s">
        <v>101</v>
      </c>
      <c r="C36" s="593" t="s">
        <v>927</v>
      </c>
      <c r="D36" s="595">
        <v>1</v>
      </c>
      <c r="E36" s="595">
        <v>795</v>
      </c>
      <c r="F36" s="594">
        <v>4.4000000000000004</v>
      </c>
      <c r="G36" s="594">
        <v>-1.9</v>
      </c>
      <c r="H36" s="595">
        <v>-15</v>
      </c>
      <c r="I36" s="595">
        <v>-98</v>
      </c>
      <c r="J36" s="595">
        <v>67</v>
      </c>
      <c r="K36" s="594" t="s">
        <v>11</v>
      </c>
      <c r="L36" s="594">
        <v>11.5</v>
      </c>
      <c r="M36" s="595">
        <v>82</v>
      </c>
      <c r="N36" s="595">
        <v>-9</v>
      </c>
      <c r="O36" s="595">
        <v>174</v>
      </c>
      <c r="P36" s="594" t="s">
        <v>11</v>
      </c>
    </row>
    <row r="37" spans="1:30" x14ac:dyDescent="0.2">
      <c r="A37" s="592" t="s">
        <v>11</v>
      </c>
      <c r="B37" s="593" t="s">
        <v>102</v>
      </c>
      <c r="C37" s="593" t="s">
        <v>928</v>
      </c>
      <c r="D37" s="595">
        <v>1</v>
      </c>
      <c r="E37" s="595">
        <v>792</v>
      </c>
      <c r="F37" s="594">
        <v>5.7</v>
      </c>
      <c r="G37" s="594">
        <v>-0.4</v>
      </c>
      <c r="H37" s="595">
        <v>-3</v>
      </c>
      <c r="I37" s="595">
        <v>-103</v>
      </c>
      <c r="J37" s="595">
        <v>97</v>
      </c>
      <c r="K37" s="594" t="s">
        <v>11</v>
      </c>
      <c r="L37" s="594">
        <v>5.9</v>
      </c>
      <c r="M37" s="595">
        <v>44</v>
      </c>
      <c r="N37" s="595">
        <v>-65</v>
      </c>
      <c r="O37" s="595">
        <v>153</v>
      </c>
      <c r="P37" s="594" t="s">
        <v>11</v>
      </c>
    </row>
    <row r="38" spans="1:30" x14ac:dyDescent="0.2">
      <c r="A38" s="592" t="s">
        <v>924</v>
      </c>
      <c r="B38" s="593" t="s">
        <v>99</v>
      </c>
      <c r="C38" s="593" t="s">
        <v>929</v>
      </c>
      <c r="D38" s="595">
        <v>1</v>
      </c>
      <c r="E38" s="595">
        <v>767</v>
      </c>
      <c r="F38" s="594">
        <v>5.2</v>
      </c>
      <c r="G38" s="594">
        <v>-3.2</v>
      </c>
      <c r="H38" s="595">
        <v>-25</v>
      </c>
      <c r="I38" s="595">
        <v>-106</v>
      </c>
      <c r="J38" s="595">
        <v>56</v>
      </c>
      <c r="K38" s="594" t="s">
        <v>11</v>
      </c>
      <c r="L38" s="594">
        <v>9.9</v>
      </c>
      <c r="M38" s="595">
        <v>69</v>
      </c>
      <c r="N38" s="595">
        <v>-27</v>
      </c>
      <c r="O38" s="595">
        <v>165</v>
      </c>
      <c r="P38" s="594" t="s">
        <v>11</v>
      </c>
    </row>
    <row r="39" spans="1:30" x14ac:dyDescent="0.2">
      <c r="A39" s="592" t="s">
        <v>11</v>
      </c>
      <c r="B39" s="593" t="s">
        <v>100</v>
      </c>
      <c r="C39" s="593" t="s">
        <v>930</v>
      </c>
      <c r="D39" s="595">
        <v>1</v>
      </c>
      <c r="E39" s="595">
        <v>910</v>
      </c>
      <c r="F39" s="594">
        <v>4.5999999999999996</v>
      </c>
      <c r="G39" s="594">
        <v>18.600000000000001</v>
      </c>
      <c r="H39" s="595">
        <v>143</v>
      </c>
      <c r="I39" s="595">
        <v>43</v>
      </c>
      <c r="J39" s="595">
        <v>242</v>
      </c>
      <c r="K39" s="594" t="s">
        <v>246</v>
      </c>
      <c r="L39" s="594">
        <v>12.3</v>
      </c>
      <c r="M39" s="595">
        <v>99</v>
      </c>
      <c r="N39" s="595">
        <v>-8</v>
      </c>
      <c r="O39" s="595">
        <v>207</v>
      </c>
      <c r="P39" s="594" t="s">
        <v>11</v>
      </c>
    </row>
    <row r="40" spans="1:30" s="636" customFormat="1" x14ac:dyDescent="0.2">
      <c r="A40" s="706" t="s">
        <v>11</v>
      </c>
      <c r="B40" s="707" t="s">
        <v>101</v>
      </c>
      <c r="C40" s="707" t="s">
        <v>931</v>
      </c>
      <c r="D40" s="708">
        <v>1</v>
      </c>
      <c r="E40" s="708">
        <v>888</v>
      </c>
      <c r="F40" s="709">
        <v>4.9000000000000004</v>
      </c>
      <c r="G40" s="709">
        <v>-2.4</v>
      </c>
      <c r="H40" s="708">
        <v>-22</v>
      </c>
      <c r="I40" s="708">
        <v>-114</v>
      </c>
      <c r="J40" s="708">
        <v>70</v>
      </c>
      <c r="K40" s="709" t="s">
        <v>11</v>
      </c>
      <c r="L40" s="709">
        <v>11.6</v>
      </c>
      <c r="M40" s="708">
        <v>92</v>
      </c>
      <c r="N40" s="708">
        <v>-11</v>
      </c>
      <c r="O40" s="708">
        <v>196</v>
      </c>
      <c r="P40" s="709" t="s">
        <v>11</v>
      </c>
      <c r="Q40" s="641"/>
    </row>
    <row r="41" spans="1:30" x14ac:dyDescent="0.2">
      <c r="A41" s="592" t="s">
        <v>11</v>
      </c>
      <c r="B41" s="593" t="s">
        <v>102</v>
      </c>
      <c r="C41" s="593" t="s">
        <v>932</v>
      </c>
      <c r="D41" s="595">
        <v>1</v>
      </c>
      <c r="E41" s="595">
        <v>814</v>
      </c>
      <c r="F41" s="594">
        <v>5</v>
      </c>
      <c r="G41" s="594">
        <v>-8.3000000000000007</v>
      </c>
      <c r="H41" s="595">
        <v>-74</v>
      </c>
      <c r="I41" s="595">
        <v>-176</v>
      </c>
      <c r="J41" s="595">
        <v>28</v>
      </c>
      <c r="K41" s="594" t="s">
        <v>11</v>
      </c>
      <c r="L41" s="594">
        <v>2.7</v>
      </c>
      <c r="M41" s="595">
        <v>21</v>
      </c>
      <c r="N41" s="595">
        <v>-90</v>
      </c>
      <c r="O41" s="595">
        <v>132</v>
      </c>
      <c r="P41" s="594" t="s">
        <v>11</v>
      </c>
    </row>
    <row r="42" spans="1:30" x14ac:dyDescent="0.2">
      <c r="A42" s="592" t="s">
        <v>925</v>
      </c>
      <c r="B42" s="593" t="s">
        <v>99</v>
      </c>
      <c r="C42" s="593" t="s">
        <v>933</v>
      </c>
      <c r="D42" s="595">
        <v>1</v>
      </c>
      <c r="E42" s="595">
        <v>657</v>
      </c>
      <c r="F42" s="594">
        <v>5.7</v>
      </c>
      <c r="G42" s="594">
        <v>-19.3</v>
      </c>
      <c r="H42" s="595">
        <v>-157</v>
      </c>
      <c r="I42" s="595">
        <v>-243</v>
      </c>
      <c r="J42" s="595">
        <v>-71</v>
      </c>
      <c r="K42" s="594" t="s">
        <v>246</v>
      </c>
      <c r="L42" s="594">
        <v>-14.4</v>
      </c>
      <c r="M42" s="595">
        <v>-111</v>
      </c>
      <c r="N42" s="595">
        <v>-211</v>
      </c>
      <c r="O42" s="595">
        <v>-10</v>
      </c>
      <c r="P42" s="594" t="s">
        <v>246</v>
      </c>
    </row>
    <row r="43" spans="1:30" x14ac:dyDescent="0.2">
      <c r="A43" s="592" t="s">
        <v>11</v>
      </c>
      <c r="B43" s="593" t="s">
        <v>100</v>
      </c>
      <c r="C43" s="593" t="s">
        <v>934</v>
      </c>
      <c r="D43" s="595">
        <v>1</v>
      </c>
      <c r="E43" s="595">
        <v>529</v>
      </c>
      <c r="F43" s="594">
        <v>7.7</v>
      </c>
      <c r="G43" s="594">
        <v>-19.399999999999999</v>
      </c>
      <c r="H43" s="595">
        <v>-128</v>
      </c>
      <c r="I43" s="595">
        <v>-216</v>
      </c>
      <c r="J43" s="595">
        <v>-40</v>
      </c>
      <c r="K43" s="594" t="s">
        <v>246</v>
      </c>
      <c r="L43" s="594">
        <v>-41.8</v>
      </c>
      <c r="M43" s="595">
        <v>-381</v>
      </c>
      <c r="N43" s="595">
        <v>-489</v>
      </c>
      <c r="O43" s="595">
        <v>-273</v>
      </c>
      <c r="P43" s="594" t="s">
        <v>246</v>
      </c>
    </row>
    <row r="44" spans="1:30" x14ac:dyDescent="0.2">
      <c r="A44" s="592" t="s">
        <v>11</v>
      </c>
      <c r="B44" s="593" t="s">
        <v>101</v>
      </c>
      <c r="C44" s="593" t="s">
        <v>935</v>
      </c>
      <c r="D44" s="595">
        <v>1</v>
      </c>
      <c r="E44" s="595">
        <v>563</v>
      </c>
      <c r="F44" s="594">
        <v>7.4</v>
      </c>
      <c r="G44" s="594">
        <v>6.4</v>
      </c>
      <c r="H44" s="595">
        <v>34</v>
      </c>
      <c r="I44" s="595">
        <v>-64</v>
      </c>
      <c r="J44" s="595">
        <v>131</v>
      </c>
      <c r="K44" s="594" t="s">
        <v>11</v>
      </c>
      <c r="L44" s="594">
        <v>-36.6</v>
      </c>
      <c r="M44" s="595">
        <v>-325</v>
      </c>
      <c r="N44" s="595">
        <v>-437</v>
      </c>
      <c r="O44" s="595">
        <v>-213</v>
      </c>
      <c r="P44" s="594" t="s">
        <v>246</v>
      </c>
    </row>
    <row r="45" spans="1:30" x14ac:dyDescent="0.2">
      <c r="A45" s="592" t="s">
        <v>11</v>
      </c>
      <c r="B45" s="593" t="s">
        <v>102</v>
      </c>
      <c r="C45" s="593" t="s">
        <v>936</v>
      </c>
      <c r="D45" s="595">
        <v>1</v>
      </c>
      <c r="E45" s="595">
        <v>637</v>
      </c>
      <c r="F45" s="594">
        <v>7.6</v>
      </c>
      <c r="G45" s="594">
        <v>13.2</v>
      </c>
      <c r="H45" s="595">
        <v>74</v>
      </c>
      <c r="I45" s="595">
        <v>-21</v>
      </c>
      <c r="J45" s="595">
        <v>170</v>
      </c>
      <c r="K45" s="594" t="s">
        <v>11</v>
      </c>
      <c r="L45" s="594">
        <v>-21.7</v>
      </c>
      <c r="M45" s="595">
        <v>-177</v>
      </c>
      <c r="N45" s="595">
        <v>-297</v>
      </c>
      <c r="O45" s="595">
        <v>-56</v>
      </c>
      <c r="P45" s="594" t="s">
        <v>246</v>
      </c>
    </row>
    <row r="46" spans="1:30" x14ac:dyDescent="0.2">
      <c r="A46" s="885" t="s">
        <v>190</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11</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229</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11</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row r="51" spans="1:30" x14ac:dyDescent="0.2">
      <c r="A51" s="885" t="s">
        <v>632</v>
      </c>
      <c r="B51" s="885"/>
      <c r="C51" s="885"/>
      <c r="D51" s="885"/>
      <c r="E51" s="885"/>
      <c r="F51" s="885"/>
      <c r="G51" s="885"/>
      <c r="H51" s="885"/>
      <c r="I51" s="885"/>
      <c r="J51" s="885"/>
      <c r="K51" s="885"/>
      <c r="L51" s="885"/>
      <c r="M51" s="885"/>
      <c r="N51" s="885"/>
      <c r="O51" s="885"/>
      <c r="P51" s="885"/>
      <c r="Q51" s="885"/>
      <c r="R51" s="885"/>
      <c r="S51" s="885"/>
      <c r="T51" s="885"/>
      <c r="U51" s="885"/>
      <c r="V51" s="885"/>
      <c r="W51" s="885"/>
      <c r="X51" s="885"/>
      <c r="Y51" s="885"/>
      <c r="Z51" s="885"/>
      <c r="AA51" s="885"/>
      <c r="AB51" s="885"/>
      <c r="AC51" s="885"/>
      <c r="AD51" s="885"/>
    </row>
  </sheetData>
  <mergeCells count="12">
    <mergeCell ref="Q7:Q8"/>
    <mergeCell ref="A7:A8"/>
    <mergeCell ref="B7:B8"/>
    <mergeCell ref="D7:D8"/>
    <mergeCell ref="E7:E8"/>
    <mergeCell ref="G7:P7"/>
    <mergeCell ref="A51:AD51"/>
    <mergeCell ref="A46:AD46"/>
    <mergeCell ref="A47:AD47"/>
    <mergeCell ref="A48:AD48"/>
    <mergeCell ref="A49:AD49"/>
    <mergeCell ref="A50:AD50"/>
  </mergeCells>
  <dataValidations count="1">
    <dataValidation type="list" allowBlank="1" showInputMessage="1" showErrorMessage="1" sqref="A35:XFD35" xr:uid="{00000000-0002-0000-D400-000000000000}">
      <formula1>"ValoresSerie"</formula1>
    </dataValidation>
  </dataValidations>
  <pageMargins left="0.78740157499999996" right="0.78740157499999996" top="0.984251969" bottom="0.984251969" header="0.49212598499999999" footer="0.49212598499999999"/>
  <headerFooter alignWithMargins="0"/>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600-000000000000}">
  <sheetPr codeName="Plan47"/>
  <dimension ref="A1:AD51"/>
  <sheetViews>
    <sheetView zoomScale="70" zoomScaleNormal="70" workbookViewId="0">
      <pane xSplit="2" ySplit="8" topLeftCell="C34" activePane="bottomRight" state="frozen"/>
      <selection activeCell="B40" sqref="B40"/>
      <selection pane="topRight" activeCell="B40" sqref="B40"/>
      <selection pane="bottomLeft" activeCell="B40" sqref="B40"/>
      <selection pane="bottomRight" activeCell="B40" sqref="B40"/>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23.140625" style="1" customWidth="1" collapsed="1"/>
    <col min="7" max="7" width="23.85546875" style="1" customWidth="1" collapsed="1"/>
    <col min="8" max="8" width="19.42578125" style="1" customWidth="1" collapsed="1"/>
    <col min="9" max="9" width="19.42578125" style="1" hidden="1" customWidth="1" collapsed="1"/>
    <col min="10" max="10" width="23" style="1" hidden="1" customWidth="1" collapsed="1"/>
    <col min="11" max="11" width="19.42578125" style="1" customWidth="1" collapsed="1"/>
    <col min="12" max="13" width="18.28515625" style="1" customWidth="1" collapsed="1"/>
    <col min="14" max="15" width="18.28515625" style="1" hidden="1" customWidth="1" collapsed="1"/>
    <col min="16" max="16" width="19.28515625" style="1" customWidth="1" collapsed="1"/>
    <col min="17" max="17" width="13.7109375" style="1" bestFit="1" customWidth="1" collapsed="1"/>
    <col min="18" max="16384" width="9.140625" style="1" collapsed="1"/>
  </cols>
  <sheetData>
    <row r="1" spans="1:17" ht="15" x14ac:dyDescent="0.25">
      <c r="A1" s="4" t="s">
        <v>186</v>
      </c>
      <c r="B1" s="4"/>
      <c r="C1" s="4"/>
      <c r="D1" s="90"/>
      <c r="H1" s="63"/>
      <c r="I1" s="63"/>
      <c r="J1" s="63"/>
      <c r="K1" s="63"/>
      <c r="L1" s="63"/>
      <c r="M1" s="63"/>
      <c r="N1" s="63"/>
      <c r="O1" s="63"/>
      <c r="P1" s="63"/>
    </row>
    <row r="2" spans="1:17" ht="15" x14ac:dyDescent="0.25">
      <c r="A2" s="41" t="s">
        <v>168</v>
      </c>
      <c r="B2" s="5"/>
      <c r="C2" s="5"/>
      <c r="D2" s="91"/>
      <c r="H2" s="63"/>
      <c r="I2" s="63"/>
      <c r="J2" s="63"/>
      <c r="K2" s="63"/>
      <c r="L2" s="63"/>
      <c r="M2" s="63"/>
      <c r="N2" s="63"/>
      <c r="O2" s="63"/>
      <c r="P2" s="63"/>
    </row>
    <row r="3" spans="1:17" x14ac:dyDescent="0.2">
      <c r="A3" s="2"/>
      <c r="B3" s="2"/>
      <c r="C3" s="2"/>
      <c r="D3" s="92"/>
      <c r="H3" s="63"/>
      <c r="I3" s="63"/>
      <c r="J3" s="63"/>
      <c r="K3" s="63"/>
      <c r="L3" s="63"/>
      <c r="M3" s="63"/>
      <c r="N3" s="63"/>
      <c r="O3" s="63"/>
      <c r="P3" s="63"/>
    </row>
    <row r="4" spans="1:17" ht="15" x14ac:dyDescent="0.25">
      <c r="A4" s="4" t="s">
        <v>836</v>
      </c>
      <c r="B4" s="4"/>
      <c r="C4" s="4"/>
      <c r="D4" s="90"/>
      <c r="H4" s="63"/>
      <c r="I4" s="63"/>
      <c r="J4" s="63"/>
      <c r="K4" s="63"/>
      <c r="L4" s="63"/>
      <c r="M4" s="63"/>
      <c r="N4" s="63"/>
      <c r="O4" s="63"/>
      <c r="P4" s="63"/>
    </row>
    <row r="5" spans="1:17" ht="12.75" hidden="1" customHeight="1" x14ac:dyDescent="0.2">
      <c r="A5" s="1" t="s">
        <v>831</v>
      </c>
      <c r="B5" s="1" t="s">
        <v>920</v>
      </c>
      <c r="C5" s="1"/>
      <c r="D5" s="93"/>
      <c r="E5" s="1">
        <v>2</v>
      </c>
      <c r="F5" s="1">
        <v>3</v>
      </c>
      <c r="G5" s="1">
        <v>4</v>
      </c>
      <c r="H5" s="1">
        <v>5</v>
      </c>
      <c r="I5" s="1">
        <v>6</v>
      </c>
      <c r="J5" s="1">
        <v>7</v>
      </c>
      <c r="K5" s="1">
        <v>8</v>
      </c>
      <c r="L5" s="1">
        <v>9</v>
      </c>
      <c r="M5" s="1">
        <v>10</v>
      </c>
      <c r="N5" s="1">
        <v>11</v>
      </c>
      <c r="O5" s="1">
        <v>12</v>
      </c>
      <c r="P5" s="1">
        <v>13</v>
      </c>
    </row>
    <row r="6" spans="1:17" x14ac:dyDescent="0.2">
      <c r="A6" s="45"/>
      <c r="B6" s="45"/>
      <c r="C6" s="45"/>
      <c r="D6" s="126"/>
      <c r="E6" s="45"/>
      <c r="F6" s="45"/>
      <c r="G6" s="45"/>
      <c r="H6" s="45"/>
      <c r="I6" s="45"/>
      <c r="J6" s="45"/>
      <c r="K6" s="45"/>
      <c r="L6" s="45"/>
      <c r="M6" s="45"/>
      <c r="N6" s="45"/>
      <c r="O6" s="45"/>
      <c r="P6" s="45"/>
      <c r="Q6" s="45"/>
    </row>
    <row r="7" spans="1:17" ht="12.75" customHeight="1" x14ac:dyDescent="0.2">
      <c r="A7" s="888" t="s">
        <v>105</v>
      </c>
      <c r="B7" s="886" t="s">
        <v>608</v>
      </c>
      <c r="C7" s="123"/>
      <c r="D7" s="894" t="s">
        <v>365</v>
      </c>
      <c r="E7" s="886" t="s">
        <v>371</v>
      </c>
      <c r="F7" s="135" t="s">
        <v>187</v>
      </c>
      <c r="G7" s="893" t="s">
        <v>188</v>
      </c>
      <c r="H7" s="893"/>
      <c r="I7" s="893"/>
      <c r="J7" s="893"/>
      <c r="K7" s="893"/>
      <c r="L7" s="893"/>
      <c r="M7" s="893"/>
      <c r="N7" s="893"/>
      <c r="O7" s="893"/>
      <c r="P7" s="893"/>
      <c r="Q7" s="891" t="s">
        <v>374</v>
      </c>
    </row>
    <row r="8" spans="1:17" s="3" customFormat="1" ht="51" x14ac:dyDescent="0.2">
      <c r="A8" s="889"/>
      <c r="B8" s="887"/>
      <c r="C8" s="125" t="s">
        <v>56</v>
      </c>
      <c r="D8" s="895"/>
      <c r="E8" s="887"/>
      <c r="F8" s="130" t="s">
        <v>189</v>
      </c>
      <c r="G8" s="131" t="s">
        <v>611</v>
      </c>
      <c r="H8" s="131" t="s">
        <v>612</v>
      </c>
      <c r="I8" s="129" t="s">
        <v>372</v>
      </c>
      <c r="J8" s="129" t="s">
        <v>373</v>
      </c>
      <c r="K8" s="130" t="s">
        <v>613</v>
      </c>
      <c r="L8" s="130" t="s">
        <v>625</v>
      </c>
      <c r="M8" s="131" t="s">
        <v>626</v>
      </c>
      <c r="N8" s="129" t="s">
        <v>372</v>
      </c>
      <c r="O8" s="129" t="s">
        <v>373</v>
      </c>
      <c r="P8" s="130" t="s">
        <v>627</v>
      </c>
      <c r="Q8" s="892"/>
    </row>
    <row r="9" spans="1:17" x14ac:dyDescent="0.2">
      <c r="A9" s="596" t="s">
        <v>108</v>
      </c>
      <c r="B9" s="597" t="s">
        <v>99</v>
      </c>
      <c r="C9" s="597" t="s">
        <v>12</v>
      </c>
      <c r="D9" s="599">
        <v>1</v>
      </c>
      <c r="E9" s="599">
        <v>3586</v>
      </c>
      <c r="F9" s="598">
        <v>2</v>
      </c>
      <c r="G9" s="598"/>
      <c r="H9" s="599"/>
      <c r="I9" s="599"/>
      <c r="J9" s="599"/>
      <c r="K9" s="598" t="s">
        <v>11</v>
      </c>
      <c r="L9" s="598"/>
      <c r="M9" s="599"/>
      <c r="N9" s="599"/>
      <c r="O9" s="599"/>
      <c r="P9" s="598" t="s">
        <v>11</v>
      </c>
      <c r="Q9" s="97" t="s">
        <v>191</v>
      </c>
    </row>
    <row r="10" spans="1:17" x14ac:dyDescent="0.2">
      <c r="A10" s="596" t="s">
        <v>11</v>
      </c>
      <c r="B10" s="597" t="s">
        <v>100</v>
      </c>
      <c r="C10" s="597" t="s">
        <v>13</v>
      </c>
      <c r="D10" s="599">
        <v>1</v>
      </c>
      <c r="E10" s="599">
        <v>3742</v>
      </c>
      <c r="F10" s="598">
        <v>1.9</v>
      </c>
      <c r="G10" s="598">
        <v>4.4000000000000004</v>
      </c>
      <c r="H10" s="599">
        <v>156</v>
      </c>
      <c r="I10" s="599">
        <v>5</v>
      </c>
      <c r="J10" s="599">
        <v>308</v>
      </c>
      <c r="K10" s="598" t="s">
        <v>246</v>
      </c>
      <c r="L10" s="598"/>
      <c r="M10" s="599"/>
      <c r="N10" s="599"/>
      <c r="O10" s="599"/>
      <c r="P10" s="598" t="s">
        <v>11</v>
      </c>
      <c r="Q10" s="97" t="s">
        <v>191</v>
      </c>
    </row>
    <row r="11" spans="1:17" x14ac:dyDescent="0.2">
      <c r="A11" s="596" t="s">
        <v>11</v>
      </c>
      <c r="B11" s="597" t="s">
        <v>101</v>
      </c>
      <c r="C11" s="597" t="s">
        <v>14</v>
      </c>
      <c r="D11" s="599">
        <v>1</v>
      </c>
      <c r="E11" s="599">
        <v>3824</v>
      </c>
      <c r="F11" s="598">
        <v>2</v>
      </c>
      <c r="G11" s="598">
        <v>2.2000000000000002</v>
      </c>
      <c r="H11" s="599">
        <v>82</v>
      </c>
      <c r="I11" s="599">
        <v>-60</v>
      </c>
      <c r="J11" s="599">
        <v>223</v>
      </c>
      <c r="K11" s="598" t="s">
        <v>11</v>
      </c>
      <c r="L11" s="598"/>
      <c r="M11" s="599"/>
      <c r="N11" s="599"/>
      <c r="O11" s="599"/>
      <c r="P11" s="598" t="s">
        <v>11</v>
      </c>
      <c r="Q11" s="97" t="s">
        <v>191</v>
      </c>
    </row>
    <row r="12" spans="1:17" x14ac:dyDescent="0.2">
      <c r="A12" s="596" t="s">
        <v>11</v>
      </c>
      <c r="B12" s="597" t="s">
        <v>102</v>
      </c>
      <c r="C12" s="597" t="s">
        <v>15</v>
      </c>
      <c r="D12" s="599">
        <v>1</v>
      </c>
      <c r="E12" s="599">
        <v>3727</v>
      </c>
      <c r="F12" s="598">
        <v>2.1</v>
      </c>
      <c r="G12" s="598">
        <v>-2.5</v>
      </c>
      <c r="H12" s="599">
        <v>-97</v>
      </c>
      <c r="I12" s="599">
        <v>-254</v>
      </c>
      <c r="J12" s="599">
        <v>59</v>
      </c>
      <c r="K12" s="598" t="s">
        <v>11</v>
      </c>
      <c r="L12" s="598"/>
      <c r="M12" s="599"/>
      <c r="N12" s="599"/>
      <c r="O12" s="599"/>
      <c r="P12" s="598" t="s">
        <v>11</v>
      </c>
      <c r="Q12" s="97">
        <v>3719.75</v>
      </c>
    </row>
    <row r="13" spans="1:17" x14ac:dyDescent="0.2">
      <c r="A13" s="596" t="s">
        <v>106</v>
      </c>
      <c r="B13" s="597" t="s">
        <v>99</v>
      </c>
      <c r="C13" s="597" t="s">
        <v>16</v>
      </c>
      <c r="D13" s="599">
        <v>1</v>
      </c>
      <c r="E13" s="599">
        <v>3844</v>
      </c>
      <c r="F13" s="598">
        <v>2</v>
      </c>
      <c r="G13" s="598">
        <v>3.1</v>
      </c>
      <c r="H13" s="599">
        <v>117</v>
      </c>
      <c r="I13" s="599">
        <v>-51</v>
      </c>
      <c r="J13" s="599">
        <v>285</v>
      </c>
      <c r="K13" s="598" t="s">
        <v>11</v>
      </c>
      <c r="L13" s="598">
        <v>7.2</v>
      </c>
      <c r="M13" s="599">
        <v>258</v>
      </c>
      <c r="N13" s="599">
        <v>61</v>
      </c>
      <c r="O13" s="599">
        <v>454</v>
      </c>
      <c r="P13" s="598" t="s">
        <v>246</v>
      </c>
      <c r="Q13" s="97" t="s">
        <v>191</v>
      </c>
    </row>
    <row r="14" spans="1:17" x14ac:dyDescent="0.2">
      <c r="A14" s="596" t="s">
        <v>11</v>
      </c>
      <c r="B14" s="597" t="s">
        <v>100</v>
      </c>
      <c r="C14" s="597" t="s">
        <v>17</v>
      </c>
      <c r="D14" s="599">
        <v>1</v>
      </c>
      <c r="E14" s="599">
        <v>3894</v>
      </c>
      <c r="F14" s="598">
        <v>2</v>
      </c>
      <c r="G14" s="598">
        <v>1.3</v>
      </c>
      <c r="H14" s="599">
        <v>50</v>
      </c>
      <c r="I14" s="599">
        <v>-116</v>
      </c>
      <c r="J14" s="599">
        <v>216</v>
      </c>
      <c r="K14" s="598" t="s">
        <v>11</v>
      </c>
      <c r="L14" s="598">
        <v>4</v>
      </c>
      <c r="M14" s="599">
        <v>151</v>
      </c>
      <c r="N14" s="599">
        <v>-43</v>
      </c>
      <c r="O14" s="599">
        <v>345</v>
      </c>
      <c r="P14" s="598" t="s">
        <v>11</v>
      </c>
      <c r="Q14" s="97" t="s">
        <v>191</v>
      </c>
    </row>
    <row r="15" spans="1:17" x14ac:dyDescent="0.2">
      <c r="A15" s="596" t="s">
        <v>11</v>
      </c>
      <c r="B15" s="597" t="s">
        <v>101</v>
      </c>
      <c r="C15" s="597" t="s">
        <v>18</v>
      </c>
      <c r="D15" s="599">
        <v>1</v>
      </c>
      <c r="E15" s="599">
        <v>3759</v>
      </c>
      <c r="F15" s="598">
        <v>2</v>
      </c>
      <c r="G15" s="598">
        <v>-3.4</v>
      </c>
      <c r="H15" s="599">
        <v>-134</v>
      </c>
      <c r="I15" s="599">
        <v>-288</v>
      </c>
      <c r="J15" s="599">
        <v>19</v>
      </c>
      <c r="K15" s="598" t="s">
        <v>11</v>
      </c>
      <c r="L15" s="598">
        <v>-1.7</v>
      </c>
      <c r="M15" s="599">
        <v>-64</v>
      </c>
      <c r="N15" s="599">
        <v>-264</v>
      </c>
      <c r="O15" s="599">
        <v>135</v>
      </c>
      <c r="P15" s="598" t="s">
        <v>11</v>
      </c>
      <c r="Q15" s="97" t="s">
        <v>191</v>
      </c>
    </row>
    <row r="16" spans="1:17" x14ac:dyDescent="0.2">
      <c r="A16" s="596" t="s">
        <v>11</v>
      </c>
      <c r="B16" s="597" t="s">
        <v>102</v>
      </c>
      <c r="C16" s="597" t="s">
        <v>19</v>
      </c>
      <c r="D16" s="599">
        <v>1</v>
      </c>
      <c r="E16" s="599">
        <v>3676</v>
      </c>
      <c r="F16" s="598">
        <v>2.1</v>
      </c>
      <c r="G16" s="598">
        <v>-2.2000000000000002</v>
      </c>
      <c r="H16" s="599">
        <v>-83</v>
      </c>
      <c r="I16" s="599">
        <v>-246</v>
      </c>
      <c r="J16" s="599">
        <v>79</v>
      </c>
      <c r="K16" s="598" t="s">
        <v>11</v>
      </c>
      <c r="L16" s="598">
        <v>-1.4</v>
      </c>
      <c r="M16" s="599">
        <v>-51</v>
      </c>
      <c r="N16" s="599">
        <v>-254</v>
      </c>
      <c r="O16" s="599">
        <v>153</v>
      </c>
      <c r="P16" s="598" t="s">
        <v>11</v>
      </c>
      <c r="Q16" s="97">
        <v>3793.25</v>
      </c>
    </row>
    <row r="17" spans="1:30" x14ac:dyDescent="0.2">
      <c r="A17" s="596" t="s">
        <v>104</v>
      </c>
      <c r="B17" s="597" t="s">
        <v>99</v>
      </c>
      <c r="C17" s="597" t="s">
        <v>20</v>
      </c>
      <c r="D17" s="599">
        <v>1</v>
      </c>
      <c r="E17" s="599">
        <v>3688</v>
      </c>
      <c r="F17" s="598">
        <v>2.2999999999999998</v>
      </c>
      <c r="G17" s="598">
        <v>0.3</v>
      </c>
      <c r="H17" s="599">
        <v>12</v>
      </c>
      <c r="I17" s="599">
        <v>-155</v>
      </c>
      <c r="J17" s="599">
        <v>180</v>
      </c>
      <c r="K17" s="598" t="s">
        <v>11</v>
      </c>
      <c r="L17" s="598">
        <v>-4</v>
      </c>
      <c r="M17" s="599">
        <v>-155</v>
      </c>
      <c r="N17" s="599">
        <v>-363</v>
      </c>
      <c r="O17" s="599">
        <v>53</v>
      </c>
      <c r="P17" s="598" t="s">
        <v>11</v>
      </c>
      <c r="Q17" s="97" t="s">
        <v>191</v>
      </c>
    </row>
    <row r="18" spans="1:30" x14ac:dyDescent="0.2">
      <c r="A18" s="596" t="s">
        <v>11</v>
      </c>
      <c r="B18" s="597" t="s">
        <v>100</v>
      </c>
      <c r="C18" s="597" t="s">
        <v>21</v>
      </c>
      <c r="D18" s="599">
        <v>1</v>
      </c>
      <c r="E18" s="599">
        <v>3818</v>
      </c>
      <c r="F18" s="598">
        <v>2.1</v>
      </c>
      <c r="G18" s="598">
        <v>3.5</v>
      </c>
      <c r="H18" s="599">
        <v>129</v>
      </c>
      <c r="I18" s="599">
        <v>-43</v>
      </c>
      <c r="J18" s="599">
        <v>302</v>
      </c>
      <c r="K18" s="598" t="s">
        <v>11</v>
      </c>
      <c r="L18" s="598">
        <v>-1.9</v>
      </c>
      <c r="M18" s="599">
        <v>-76</v>
      </c>
      <c r="N18" s="599">
        <v>-276</v>
      </c>
      <c r="O18" s="599">
        <v>124</v>
      </c>
      <c r="P18" s="598" t="s">
        <v>11</v>
      </c>
      <c r="Q18" s="97" t="s">
        <v>191</v>
      </c>
    </row>
    <row r="19" spans="1:30" x14ac:dyDescent="0.2">
      <c r="A19" s="596" t="s">
        <v>11</v>
      </c>
      <c r="B19" s="597" t="s">
        <v>101</v>
      </c>
      <c r="C19" s="597" t="s">
        <v>22</v>
      </c>
      <c r="D19" s="599">
        <v>1</v>
      </c>
      <c r="E19" s="599">
        <v>3847</v>
      </c>
      <c r="F19" s="598">
        <v>2.1</v>
      </c>
      <c r="G19" s="598">
        <v>0.8</v>
      </c>
      <c r="H19" s="599">
        <v>29</v>
      </c>
      <c r="I19" s="599">
        <v>-143</v>
      </c>
      <c r="J19" s="599">
        <v>201</v>
      </c>
      <c r="K19" s="598" t="s">
        <v>11</v>
      </c>
      <c r="L19" s="598">
        <v>2.2999999999999998</v>
      </c>
      <c r="M19" s="599">
        <v>87</v>
      </c>
      <c r="N19" s="599">
        <v>-109</v>
      </c>
      <c r="O19" s="599">
        <v>284</v>
      </c>
      <c r="P19" s="598" t="s">
        <v>11</v>
      </c>
      <c r="Q19" s="97" t="s">
        <v>191</v>
      </c>
    </row>
    <row r="20" spans="1:30" x14ac:dyDescent="0.2">
      <c r="A20" s="596" t="s">
        <v>11</v>
      </c>
      <c r="B20" s="597" t="s">
        <v>102</v>
      </c>
      <c r="C20" s="597" t="s">
        <v>23</v>
      </c>
      <c r="D20" s="599">
        <v>1</v>
      </c>
      <c r="E20" s="599">
        <v>3923</v>
      </c>
      <c r="F20" s="598">
        <v>2</v>
      </c>
      <c r="G20" s="598">
        <v>2</v>
      </c>
      <c r="H20" s="599">
        <v>77</v>
      </c>
      <c r="I20" s="599">
        <v>-82</v>
      </c>
      <c r="J20" s="599">
        <v>235</v>
      </c>
      <c r="K20" s="598" t="s">
        <v>11</v>
      </c>
      <c r="L20" s="598">
        <v>6.7</v>
      </c>
      <c r="M20" s="599">
        <v>247</v>
      </c>
      <c r="N20" s="599">
        <v>44</v>
      </c>
      <c r="O20" s="599">
        <v>451</v>
      </c>
      <c r="P20" s="598" t="s">
        <v>246</v>
      </c>
      <c r="Q20" s="97">
        <v>3819</v>
      </c>
    </row>
    <row r="21" spans="1:30" x14ac:dyDescent="0.2">
      <c r="A21" s="596" t="s">
        <v>107</v>
      </c>
      <c r="B21" s="597" t="s">
        <v>99</v>
      </c>
      <c r="C21" s="597" t="s">
        <v>24</v>
      </c>
      <c r="D21" s="599">
        <v>1</v>
      </c>
      <c r="E21" s="599">
        <v>3843</v>
      </c>
      <c r="F21" s="598">
        <v>2</v>
      </c>
      <c r="G21" s="598">
        <v>-2.1</v>
      </c>
      <c r="H21" s="599">
        <v>-81</v>
      </c>
      <c r="I21" s="599">
        <v>-240</v>
      </c>
      <c r="J21" s="599">
        <v>79</v>
      </c>
      <c r="K21" s="598" t="s">
        <v>11</v>
      </c>
      <c r="L21" s="598">
        <v>4.2</v>
      </c>
      <c r="M21" s="599">
        <v>154</v>
      </c>
      <c r="N21" s="599">
        <v>-57</v>
      </c>
      <c r="O21" s="599">
        <v>365</v>
      </c>
      <c r="P21" s="598" t="s">
        <v>11</v>
      </c>
      <c r="Q21" s="97" t="s">
        <v>191</v>
      </c>
    </row>
    <row r="22" spans="1:30" x14ac:dyDescent="0.2">
      <c r="A22" s="596" t="s">
        <v>11</v>
      </c>
      <c r="B22" s="597" t="s">
        <v>100</v>
      </c>
      <c r="C22" s="597" t="s">
        <v>25</v>
      </c>
      <c r="D22" s="599">
        <v>1</v>
      </c>
      <c r="E22" s="599">
        <v>3811</v>
      </c>
      <c r="F22" s="598">
        <v>2.2000000000000002</v>
      </c>
      <c r="G22" s="598">
        <v>-0.8</v>
      </c>
      <c r="H22" s="599">
        <v>-32</v>
      </c>
      <c r="I22" s="599">
        <v>-194</v>
      </c>
      <c r="J22" s="599">
        <v>131</v>
      </c>
      <c r="K22" s="598" t="s">
        <v>11</v>
      </c>
      <c r="L22" s="598">
        <v>-0.2</v>
      </c>
      <c r="M22" s="599">
        <v>-7</v>
      </c>
      <c r="N22" s="599">
        <v>-219</v>
      </c>
      <c r="O22" s="599">
        <v>205</v>
      </c>
      <c r="P22" s="598" t="s">
        <v>11</v>
      </c>
      <c r="Q22" s="97" t="s">
        <v>191</v>
      </c>
    </row>
    <row r="23" spans="1:30" x14ac:dyDescent="0.2">
      <c r="A23" s="596" t="s">
        <v>11</v>
      </c>
      <c r="B23" s="597" t="s">
        <v>101</v>
      </c>
      <c r="C23" s="597" t="s">
        <v>26</v>
      </c>
      <c r="D23" s="599">
        <v>1</v>
      </c>
      <c r="E23" s="599">
        <v>3865</v>
      </c>
      <c r="F23" s="598">
        <v>2.1</v>
      </c>
      <c r="G23" s="598">
        <v>1.4</v>
      </c>
      <c r="H23" s="599">
        <v>54</v>
      </c>
      <c r="I23" s="599">
        <v>-91</v>
      </c>
      <c r="J23" s="599">
        <v>199</v>
      </c>
      <c r="K23" s="598" t="s">
        <v>11</v>
      </c>
      <c r="L23" s="598">
        <v>0.5</v>
      </c>
      <c r="M23" s="599">
        <v>18</v>
      </c>
      <c r="N23" s="599">
        <v>-191</v>
      </c>
      <c r="O23" s="599">
        <v>227</v>
      </c>
      <c r="P23" s="598" t="s">
        <v>11</v>
      </c>
      <c r="Q23" s="97" t="s">
        <v>191</v>
      </c>
    </row>
    <row r="24" spans="1:30" ht="0.75" customHeight="1" x14ac:dyDescent="0.2">
      <c r="A24" s="596" t="s">
        <v>11</v>
      </c>
      <c r="B24" s="597" t="s">
        <v>11</v>
      </c>
      <c r="C24" s="597" t="s">
        <v>11</v>
      </c>
      <c r="D24" s="599"/>
      <c r="E24" s="599"/>
      <c r="F24" s="598"/>
      <c r="G24" s="598"/>
      <c r="H24" s="599"/>
      <c r="I24" s="599"/>
      <c r="J24" s="599"/>
      <c r="K24" s="598" t="s">
        <v>11</v>
      </c>
      <c r="L24" s="598"/>
      <c r="M24" s="599"/>
      <c r="N24" s="599"/>
      <c r="O24" s="599"/>
      <c r="P24" s="598" t="s">
        <v>11</v>
      </c>
      <c r="Q24" s="97" t="s">
        <v>191</v>
      </c>
    </row>
    <row r="25" spans="1:30" x14ac:dyDescent="0.2">
      <c r="A25" s="596" t="s">
        <v>11</v>
      </c>
      <c r="B25" s="597" t="s">
        <v>102</v>
      </c>
      <c r="C25" s="597" t="s">
        <v>27</v>
      </c>
      <c r="D25" s="599">
        <v>1</v>
      </c>
      <c r="E25" s="599">
        <v>3478</v>
      </c>
      <c r="F25" s="598">
        <v>2.2000000000000002</v>
      </c>
      <c r="G25" s="598"/>
      <c r="H25" s="599"/>
      <c r="I25" s="599"/>
      <c r="J25" s="599"/>
      <c r="K25" s="598" t="s">
        <v>11</v>
      </c>
      <c r="L25" s="598"/>
      <c r="M25" s="599"/>
      <c r="N25" s="599"/>
      <c r="O25" s="599"/>
      <c r="P25" s="598" t="s">
        <v>11</v>
      </c>
      <c r="Q25" s="97">
        <v>3718</v>
      </c>
    </row>
    <row r="26" spans="1:30" x14ac:dyDescent="0.2">
      <c r="A26" s="596" t="s">
        <v>346</v>
      </c>
      <c r="B26" s="597" t="s">
        <v>99</v>
      </c>
      <c r="C26" s="597" t="s">
        <v>28</v>
      </c>
      <c r="D26" s="599">
        <v>1</v>
      </c>
      <c r="E26" s="599">
        <v>3593</v>
      </c>
      <c r="F26" s="598">
        <v>2.2000000000000002</v>
      </c>
      <c r="G26" s="598">
        <v>3.3</v>
      </c>
      <c r="H26" s="599">
        <v>116</v>
      </c>
      <c r="I26" s="599">
        <v>-45</v>
      </c>
      <c r="J26" s="599">
        <v>276</v>
      </c>
      <c r="K26" s="598" t="s">
        <v>11</v>
      </c>
      <c r="L26" s="598"/>
      <c r="M26" s="599"/>
      <c r="N26" s="599"/>
      <c r="O26" s="599"/>
      <c r="P26" s="598" t="s">
        <v>11</v>
      </c>
      <c r="Q26" s="97" t="s">
        <v>191</v>
      </c>
    </row>
    <row r="27" spans="1:30" x14ac:dyDescent="0.2">
      <c r="A27" s="596" t="s">
        <v>11</v>
      </c>
      <c r="B27" s="597" t="s">
        <v>100</v>
      </c>
      <c r="C27" s="597" t="s">
        <v>29</v>
      </c>
      <c r="D27" s="599">
        <v>1</v>
      </c>
      <c r="E27" s="599">
        <v>3423</v>
      </c>
      <c r="F27" s="598">
        <v>2.2000000000000002</v>
      </c>
      <c r="G27" s="598">
        <v>-4.7</v>
      </c>
      <c r="H27" s="599">
        <v>-170</v>
      </c>
      <c r="I27" s="599">
        <v>-332</v>
      </c>
      <c r="J27" s="599">
        <v>-8</v>
      </c>
      <c r="K27" s="598" t="s">
        <v>246</v>
      </c>
      <c r="L27" s="598"/>
      <c r="M27" s="599"/>
      <c r="N27" s="599"/>
      <c r="O27" s="599"/>
      <c r="P27" s="598" t="s">
        <v>11</v>
      </c>
      <c r="Q27" s="97" t="s">
        <v>191</v>
      </c>
    </row>
    <row r="28" spans="1:30" x14ac:dyDescent="0.2">
      <c r="A28" s="596" t="s">
        <v>11</v>
      </c>
      <c r="B28" s="597" t="s">
        <v>101</v>
      </c>
      <c r="C28" s="597" t="s">
        <v>30</v>
      </c>
      <c r="D28" s="599">
        <v>1</v>
      </c>
      <c r="E28" s="599">
        <v>3374</v>
      </c>
      <c r="F28" s="598">
        <v>2.2000000000000002</v>
      </c>
      <c r="G28" s="598">
        <v>-1.4</v>
      </c>
      <c r="H28" s="599">
        <v>-49</v>
      </c>
      <c r="I28" s="599">
        <v>-213</v>
      </c>
      <c r="J28" s="599">
        <v>115</v>
      </c>
      <c r="K28" s="598" t="s">
        <v>11</v>
      </c>
      <c r="L28" s="598"/>
      <c r="M28" s="599"/>
      <c r="N28" s="599"/>
      <c r="O28" s="599"/>
      <c r="P28" s="598" t="s">
        <v>11</v>
      </c>
      <c r="Q28" s="97" t="s">
        <v>191</v>
      </c>
    </row>
    <row r="29" spans="1:30" s="24" customFormat="1" x14ac:dyDescent="0.2">
      <c r="A29" s="596" t="s">
        <v>11</v>
      </c>
      <c r="B29" s="597" t="s">
        <v>102</v>
      </c>
      <c r="C29" s="597" t="s">
        <v>252</v>
      </c>
      <c r="D29" s="599">
        <v>1</v>
      </c>
      <c r="E29" s="599">
        <v>3515</v>
      </c>
      <c r="F29" s="598">
        <v>2.2000000000000002</v>
      </c>
      <c r="G29" s="598">
        <v>4.2</v>
      </c>
      <c r="H29" s="599">
        <v>142</v>
      </c>
      <c r="I29" s="599">
        <v>-14</v>
      </c>
      <c r="J29" s="599">
        <v>297</v>
      </c>
      <c r="K29" s="598" t="s">
        <v>11</v>
      </c>
      <c r="L29" s="598">
        <v>1.1000000000000001</v>
      </c>
      <c r="M29" s="599">
        <v>38</v>
      </c>
      <c r="N29" s="599">
        <v>-157</v>
      </c>
      <c r="O29" s="599">
        <v>233</v>
      </c>
      <c r="P29" s="598" t="s">
        <v>11</v>
      </c>
      <c r="Q29" s="97">
        <v>3476.25</v>
      </c>
    </row>
    <row r="30" spans="1:30" s="76" customFormat="1" x14ac:dyDescent="0.2">
      <c r="A30" s="596" t="s">
        <v>348</v>
      </c>
      <c r="B30" s="597" t="s">
        <v>99</v>
      </c>
      <c r="C30" s="597" t="s">
        <v>31</v>
      </c>
      <c r="D30" s="599">
        <v>1</v>
      </c>
      <c r="E30" s="599">
        <v>3562</v>
      </c>
      <c r="F30" s="598">
        <v>2.2999999999999998</v>
      </c>
      <c r="G30" s="598">
        <v>1.3</v>
      </c>
      <c r="H30" s="599">
        <v>47</v>
      </c>
      <c r="I30" s="599">
        <v>-128</v>
      </c>
      <c r="J30" s="599">
        <v>221</v>
      </c>
      <c r="K30" s="598" t="s">
        <v>11</v>
      </c>
      <c r="L30" s="598">
        <v>-0.9</v>
      </c>
      <c r="M30" s="599">
        <v>-31</v>
      </c>
      <c r="N30" s="599">
        <v>-238</v>
      </c>
      <c r="O30" s="599">
        <v>176</v>
      </c>
      <c r="P30" s="598" t="s">
        <v>11</v>
      </c>
      <c r="Q30" s="97" t="s">
        <v>191</v>
      </c>
      <c r="R30" s="1"/>
      <c r="S30" s="1"/>
      <c r="T30" s="1"/>
      <c r="U30" s="1"/>
      <c r="V30" s="1"/>
      <c r="W30" s="1"/>
      <c r="X30" s="1"/>
      <c r="Y30" s="1"/>
      <c r="Z30" s="1"/>
      <c r="AA30" s="1"/>
      <c r="AB30" s="1"/>
      <c r="AC30" s="1"/>
      <c r="AD30" s="1"/>
    </row>
    <row r="31" spans="1:30" s="76" customFormat="1" x14ac:dyDescent="0.2">
      <c r="A31" s="596" t="s">
        <v>11</v>
      </c>
      <c r="B31" s="597" t="s">
        <v>100</v>
      </c>
      <c r="C31" s="597" t="s">
        <v>32</v>
      </c>
      <c r="D31" s="599">
        <v>1</v>
      </c>
      <c r="E31" s="599">
        <v>3620</v>
      </c>
      <c r="F31" s="598">
        <v>2.4</v>
      </c>
      <c r="G31" s="598">
        <v>1.6</v>
      </c>
      <c r="H31" s="599">
        <v>58</v>
      </c>
      <c r="I31" s="599">
        <v>-112</v>
      </c>
      <c r="J31" s="599">
        <v>228</v>
      </c>
      <c r="K31" s="598" t="s">
        <v>11</v>
      </c>
      <c r="L31" s="598">
        <v>5.8</v>
      </c>
      <c r="M31" s="599">
        <v>197</v>
      </c>
      <c r="N31" s="599">
        <v>-4</v>
      </c>
      <c r="O31" s="599">
        <v>398</v>
      </c>
      <c r="P31" s="598" t="s">
        <v>11</v>
      </c>
      <c r="Q31" s="97" t="s">
        <v>191</v>
      </c>
      <c r="R31" s="1"/>
      <c r="S31" s="1"/>
      <c r="T31" s="1"/>
      <c r="U31" s="1"/>
      <c r="V31" s="1"/>
      <c r="W31" s="1"/>
      <c r="X31" s="1"/>
      <c r="Y31" s="1"/>
      <c r="Z31" s="1"/>
      <c r="AA31" s="1"/>
      <c r="AB31" s="1"/>
      <c r="AC31" s="1"/>
      <c r="AD31" s="1"/>
    </row>
    <row r="32" spans="1:30" x14ac:dyDescent="0.2">
      <c r="A32" s="596" t="s">
        <v>11</v>
      </c>
      <c r="B32" s="597" t="s">
        <v>101</v>
      </c>
      <c r="C32" s="597" t="s">
        <v>33</v>
      </c>
      <c r="D32" s="599">
        <v>1</v>
      </c>
      <c r="E32" s="599">
        <v>3771</v>
      </c>
      <c r="F32" s="598">
        <v>2.1</v>
      </c>
      <c r="G32" s="598">
        <v>4.2</v>
      </c>
      <c r="H32" s="599">
        <v>151</v>
      </c>
      <c r="I32" s="599">
        <v>-13</v>
      </c>
      <c r="J32" s="599">
        <v>315</v>
      </c>
      <c r="K32" s="598" t="s">
        <v>11</v>
      </c>
      <c r="L32" s="598">
        <v>11.8</v>
      </c>
      <c r="M32" s="599">
        <v>397</v>
      </c>
      <c r="N32" s="599">
        <v>199</v>
      </c>
      <c r="O32" s="599">
        <v>595</v>
      </c>
      <c r="P32" s="598" t="s">
        <v>246</v>
      </c>
    </row>
    <row r="33" spans="1:30" x14ac:dyDescent="0.2">
      <c r="A33" s="596" t="s">
        <v>11</v>
      </c>
      <c r="B33" s="597" t="s">
        <v>102</v>
      </c>
      <c r="C33" s="597" t="s">
        <v>34</v>
      </c>
      <c r="D33" s="599">
        <v>1</v>
      </c>
      <c r="E33" s="599">
        <v>3954</v>
      </c>
      <c r="F33" s="598">
        <v>2.1</v>
      </c>
      <c r="G33" s="598">
        <v>4.9000000000000004</v>
      </c>
      <c r="H33" s="599">
        <v>183</v>
      </c>
      <c r="I33" s="599">
        <v>27</v>
      </c>
      <c r="J33" s="599">
        <v>340</v>
      </c>
      <c r="K33" s="598" t="s">
        <v>246</v>
      </c>
      <c r="L33" s="598">
        <v>12.5</v>
      </c>
      <c r="M33" s="599">
        <v>439</v>
      </c>
      <c r="N33" s="599">
        <v>244</v>
      </c>
      <c r="O33" s="599">
        <v>634</v>
      </c>
      <c r="P33" s="598" t="s">
        <v>246</v>
      </c>
    </row>
    <row r="34" spans="1:30" x14ac:dyDescent="0.2">
      <c r="A34" s="596" t="s">
        <v>251</v>
      </c>
      <c r="B34" s="597" t="s">
        <v>99</v>
      </c>
      <c r="C34" s="597" t="s">
        <v>35</v>
      </c>
      <c r="D34" s="599">
        <v>1</v>
      </c>
      <c r="E34" s="599">
        <v>3937</v>
      </c>
      <c r="F34" s="598">
        <v>2.2000000000000002</v>
      </c>
      <c r="G34" s="598">
        <v>-0.4</v>
      </c>
      <c r="H34" s="599">
        <v>-17</v>
      </c>
      <c r="I34" s="599">
        <v>-202</v>
      </c>
      <c r="J34" s="599">
        <v>168</v>
      </c>
      <c r="K34" s="598" t="s">
        <v>11</v>
      </c>
      <c r="L34" s="598">
        <v>10.5</v>
      </c>
      <c r="M34" s="599">
        <v>375</v>
      </c>
      <c r="N34" s="599">
        <v>140</v>
      </c>
      <c r="O34" s="599">
        <v>610</v>
      </c>
      <c r="P34" s="598" t="s">
        <v>246</v>
      </c>
    </row>
    <row r="35" spans="1:30" x14ac:dyDescent="0.2">
      <c r="A35" s="596" t="s">
        <v>11</v>
      </c>
      <c r="B35" s="597" t="s">
        <v>100</v>
      </c>
      <c r="C35" s="597" t="s">
        <v>926</v>
      </c>
      <c r="D35" s="599">
        <v>1</v>
      </c>
      <c r="E35" s="599">
        <v>4116</v>
      </c>
      <c r="F35" s="598">
        <v>2</v>
      </c>
      <c r="G35" s="598">
        <v>4.5</v>
      </c>
      <c r="H35" s="599">
        <v>179</v>
      </c>
      <c r="I35" s="599">
        <v>18</v>
      </c>
      <c r="J35" s="599">
        <v>339</v>
      </c>
      <c r="K35" s="598" t="s">
        <v>246</v>
      </c>
      <c r="L35" s="598">
        <v>13.7</v>
      </c>
      <c r="M35" s="599">
        <v>496</v>
      </c>
      <c r="N35" s="599">
        <v>276</v>
      </c>
      <c r="O35" s="599">
        <v>716</v>
      </c>
      <c r="P35" s="598" t="s">
        <v>246</v>
      </c>
    </row>
    <row r="36" spans="1:30" x14ac:dyDescent="0.2">
      <c r="A36" s="596" t="s">
        <v>11</v>
      </c>
      <c r="B36" s="597" t="s">
        <v>101</v>
      </c>
      <c r="C36" s="597" t="s">
        <v>927</v>
      </c>
      <c r="D36" s="599">
        <v>1</v>
      </c>
      <c r="E36" s="599">
        <v>4146</v>
      </c>
      <c r="F36" s="598">
        <v>2</v>
      </c>
      <c r="G36" s="598">
        <v>0.7</v>
      </c>
      <c r="H36" s="599">
        <v>29</v>
      </c>
      <c r="I36" s="599">
        <v>-138</v>
      </c>
      <c r="J36" s="599">
        <v>196</v>
      </c>
      <c r="K36" s="598" t="s">
        <v>11</v>
      </c>
      <c r="L36" s="598">
        <v>9.9</v>
      </c>
      <c r="M36" s="599">
        <v>375</v>
      </c>
      <c r="N36" s="599">
        <v>164</v>
      </c>
      <c r="O36" s="599">
        <v>586</v>
      </c>
      <c r="P36" s="598" t="s">
        <v>246</v>
      </c>
    </row>
    <row r="37" spans="1:30" x14ac:dyDescent="0.2">
      <c r="A37" s="596" t="s">
        <v>11</v>
      </c>
      <c r="B37" s="597" t="s">
        <v>102</v>
      </c>
      <c r="C37" s="597" t="s">
        <v>928</v>
      </c>
      <c r="D37" s="599">
        <v>1</v>
      </c>
      <c r="E37" s="599">
        <v>4216</v>
      </c>
      <c r="F37" s="598">
        <v>2</v>
      </c>
      <c r="G37" s="598">
        <v>1.7</v>
      </c>
      <c r="H37" s="599">
        <v>71</v>
      </c>
      <c r="I37" s="599">
        <v>-95</v>
      </c>
      <c r="J37" s="599">
        <v>236</v>
      </c>
      <c r="K37" s="598" t="s">
        <v>11</v>
      </c>
      <c r="L37" s="598">
        <v>6.6</v>
      </c>
      <c r="M37" s="599">
        <v>262</v>
      </c>
      <c r="N37" s="599">
        <v>55</v>
      </c>
      <c r="O37" s="599">
        <v>469</v>
      </c>
      <c r="P37" s="598" t="s">
        <v>246</v>
      </c>
    </row>
    <row r="38" spans="1:30" x14ac:dyDescent="0.2">
      <c r="A38" s="596" t="s">
        <v>924</v>
      </c>
      <c r="B38" s="597" t="s">
        <v>99</v>
      </c>
      <c r="C38" s="597" t="s">
        <v>929</v>
      </c>
      <c r="D38" s="599">
        <v>1</v>
      </c>
      <c r="E38" s="599">
        <v>4038</v>
      </c>
      <c r="F38" s="598">
        <v>2.1</v>
      </c>
      <c r="G38" s="598">
        <v>-4.2</v>
      </c>
      <c r="H38" s="599">
        <v>-178</v>
      </c>
      <c r="I38" s="599">
        <v>-346</v>
      </c>
      <c r="J38" s="599">
        <v>-10</v>
      </c>
      <c r="K38" s="598" t="s">
        <v>246</v>
      </c>
      <c r="L38" s="598">
        <v>2.6</v>
      </c>
      <c r="M38" s="599">
        <v>101</v>
      </c>
      <c r="N38" s="599">
        <v>-125</v>
      </c>
      <c r="O38" s="599">
        <v>327</v>
      </c>
      <c r="P38" s="598" t="s">
        <v>11</v>
      </c>
    </row>
    <row r="39" spans="1:30" x14ac:dyDescent="0.2">
      <c r="A39" s="596" t="s">
        <v>11</v>
      </c>
      <c r="B39" s="597" t="s">
        <v>100</v>
      </c>
      <c r="C39" s="597" t="s">
        <v>930</v>
      </c>
      <c r="D39" s="599">
        <v>1</v>
      </c>
      <c r="E39" s="599">
        <v>4223</v>
      </c>
      <c r="F39" s="598">
        <v>2.1</v>
      </c>
      <c r="G39" s="598">
        <v>4.5999999999999996</v>
      </c>
      <c r="H39" s="599">
        <v>185</v>
      </c>
      <c r="I39" s="599">
        <v>22</v>
      </c>
      <c r="J39" s="599">
        <v>349</v>
      </c>
      <c r="K39" s="598" t="s">
        <v>246</v>
      </c>
      <c r="L39" s="598">
        <v>2.6</v>
      </c>
      <c r="M39" s="599">
        <v>107</v>
      </c>
      <c r="N39" s="599">
        <v>-117</v>
      </c>
      <c r="O39" s="599">
        <v>331</v>
      </c>
      <c r="P39" s="598" t="s">
        <v>11</v>
      </c>
    </row>
    <row r="40" spans="1:30" s="636" customFormat="1" x14ac:dyDescent="0.2">
      <c r="A40" s="710" t="s">
        <v>11</v>
      </c>
      <c r="B40" s="711" t="s">
        <v>101</v>
      </c>
      <c r="C40" s="711" t="s">
        <v>931</v>
      </c>
      <c r="D40" s="712">
        <v>1</v>
      </c>
      <c r="E40" s="712">
        <v>4154</v>
      </c>
      <c r="F40" s="713">
        <v>2.1</v>
      </c>
      <c r="G40" s="713">
        <v>-1.6</v>
      </c>
      <c r="H40" s="712">
        <v>-69</v>
      </c>
      <c r="I40" s="712">
        <v>-239</v>
      </c>
      <c r="J40" s="712">
        <v>102</v>
      </c>
      <c r="K40" s="713" t="s">
        <v>11</v>
      </c>
      <c r="L40" s="713">
        <v>0.2</v>
      </c>
      <c r="M40" s="712">
        <v>9</v>
      </c>
      <c r="N40" s="712">
        <v>-209</v>
      </c>
      <c r="O40" s="712">
        <v>227</v>
      </c>
      <c r="P40" s="713" t="s">
        <v>11</v>
      </c>
      <c r="Q40" s="641"/>
    </row>
    <row r="41" spans="1:30" x14ac:dyDescent="0.2">
      <c r="A41" s="596" t="s">
        <v>11</v>
      </c>
      <c r="B41" s="597" t="s">
        <v>102</v>
      </c>
      <c r="C41" s="597" t="s">
        <v>932</v>
      </c>
      <c r="D41" s="599">
        <v>1</v>
      </c>
      <c r="E41" s="599">
        <v>4201</v>
      </c>
      <c r="F41" s="598">
        <v>2.2000000000000002</v>
      </c>
      <c r="G41" s="598">
        <v>1.1000000000000001</v>
      </c>
      <c r="H41" s="599">
        <v>46</v>
      </c>
      <c r="I41" s="599">
        <v>-131</v>
      </c>
      <c r="J41" s="599">
        <v>223</v>
      </c>
      <c r="K41" s="598" t="s">
        <v>11</v>
      </c>
      <c r="L41" s="598">
        <v>-0.4</v>
      </c>
      <c r="M41" s="599">
        <v>-15</v>
      </c>
      <c r="N41" s="599">
        <v>-248</v>
      </c>
      <c r="O41" s="599">
        <v>218</v>
      </c>
      <c r="P41" s="598" t="s">
        <v>11</v>
      </c>
    </row>
    <row r="42" spans="1:30" x14ac:dyDescent="0.2">
      <c r="A42" s="596" t="s">
        <v>925</v>
      </c>
      <c r="B42" s="597" t="s">
        <v>99</v>
      </c>
      <c r="C42" s="597" t="s">
        <v>933</v>
      </c>
      <c r="D42" s="599">
        <v>1</v>
      </c>
      <c r="E42" s="599">
        <v>4070</v>
      </c>
      <c r="F42" s="598">
        <v>2.6</v>
      </c>
      <c r="G42" s="598">
        <v>-3.1</v>
      </c>
      <c r="H42" s="599">
        <v>-131</v>
      </c>
      <c r="I42" s="599">
        <v>-325</v>
      </c>
      <c r="J42" s="599">
        <v>64</v>
      </c>
      <c r="K42" s="598" t="s">
        <v>11</v>
      </c>
      <c r="L42" s="598">
        <v>0.8</v>
      </c>
      <c r="M42" s="599">
        <v>32</v>
      </c>
      <c r="N42" s="599">
        <v>-218</v>
      </c>
      <c r="O42" s="599">
        <v>282</v>
      </c>
      <c r="P42" s="598" t="s">
        <v>11</v>
      </c>
    </row>
    <row r="43" spans="1:30" x14ac:dyDescent="0.2">
      <c r="A43" s="596" t="s">
        <v>11</v>
      </c>
      <c r="B43" s="597" t="s">
        <v>100</v>
      </c>
      <c r="C43" s="597" t="s">
        <v>934</v>
      </c>
      <c r="D43" s="599">
        <v>1</v>
      </c>
      <c r="E43" s="599">
        <v>3790</v>
      </c>
      <c r="F43" s="598">
        <v>3</v>
      </c>
      <c r="G43" s="598">
        <v>-6.9</v>
      </c>
      <c r="H43" s="599">
        <v>-280</v>
      </c>
      <c r="I43" s="599">
        <v>-501</v>
      </c>
      <c r="J43" s="599">
        <v>-58</v>
      </c>
      <c r="K43" s="598" t="s">
        <v>246</v>
      </c>
      <c r="L43" s="598">
        <v>-10.3</v>
      </c>
      <c r="M43" s="599">
        <v>-433</v>
      </c>
      <c r="N43" s="599">
        <v>-693</v>
      </c>
      <c r="O43" s="599">
        <v>-173</v>
      </c>
      <c r="P43" s="598" t="s">
        <v>246</v>
      </c>
    </row>
    <row r="44" spans="1:30" x14ac:dyDescent="0.2">
      <c r="A44" s="596" t="s">
        <v>11</v>
      </c>
      <c r="B44" s="597" t="s">
        <v>101</v>
      </c>
      <c r="C44" s="597" t="s">
        <v>935</v>
      </c>
      <c r="D44" s="599">
        <v>1</v>
      </c>
      <c r="E44" s="599">
        <v>3584</v>
      </c>
      <c r="F44" s="598">
        <v>3.4</v>
      </c>
      <c r="G44" s="598">
        <v>-5.4</v>
      </c>
      <c r="H44" s="599">
        <v>-206</v>
      </c>
      <c r="I44" s="599">
        <v>-426</v>
      </c>
      <c r="J44" s="599">
        <v>13</v>
      </c>
      <c r="K44" s="598" t="s">
        <v>11</v>
      </c>
      <c r="L44" s="598">
        <v>-13.7</v>
      </c>
      <c r="M44" s="599">
        <v>-571</v>
      </c>
      <c r="N44" s="599">
        <v>-840</v>
      </c>
      <c r="O44" s="599">
        <v>-301</v>
      </c>
      <c r="P44" s="598" t="s">
        <v>246</v>
      </c>
    </row>
    <row r="45" spans="1:30" x14ac:dyDescent="0.2">
      <c r="A45" s="596" t="s">
        <v>11</v>
      </c>
      <c r="B45" s="597" t="s">
        <v>102</v>
      </c>
      <c r="C45" s="597" t="s">
        <v>936</v>
      </c>
      <c r="D45" s="599">
        <v>1</v>
      </c>
      <c r="E45" s="599">
        <v>3615</v>
      </c>
      <c r="F45" s="598">
        <v>2.9</v>
      </c>
      <c r="G45" s="598">
        <v>0.9</v>
      </c>
      <c r="H45" s="599">
        <v>31</v>
      </c>
      <c r="I45" s="599">
        <v>-192</v>
      </c>
      <c r="J45" s="599">
        <v>254</v>
      </c>
      <c r="K45" s="598" t="s">
        <v>11</v>
      </c>
      <c r="L45" s="598">
        <v>-14</v>
      </c>
      <c r="M45" s="599">
        <v>-586</v>
      </c>
      <c r="N45" s="599">
        <v>-845</v>
      </c>
      <c r="O45" s="599">
        <v>-328</v>
      </c>
      <c r="P45" s="598" t="s">
        <v>246</v>
      </c>
    </row>
    <row r="46" spans="1:30" x14ac:dyDescent="0.2">
      <c r="A46" s="885" t="s">
        <v>190</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11</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229</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11</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row r="51" spans="1:30" x14ac:dyDescent="0.2">
      <c r="A51" s="885" t="s">
        <v>632</v>
      </c>
      <c r="B51" s="885"/>
      <c r="C51" s="885"/>
      <c r="D51" s="885"/>
      <c r="E51" s="885"/>
      <c r="F51" s="885"/>
      <c r="G51" s="885"/>
      <c r="H51" s="885"/>
      <c r="I51" s="885"/>
      <c r="J51" s="885"/>
      <c r="K51" s="885"/>
      <c r="L51" s="885"/>
      <c r="M51" s="885"/>
      <c r="N51" s="885"/>
      <c r="O51" s="885"/>
      <c r="P51" s="885"/>
      <c r="Q51" s="885"/>
      <c r="R51" s="885"/>
      <c r="S51" s="885"/>
      <c r="T51" s="885"/>
      <c r="U51" s="885"/>
      <c r="V51" s="885"/>
      <c r="W51" s="885"/>
      <c r="X51" s="885"/>
      <c r="Y51" s="885"/>
      <c r="Z51" s="885"/>
      <c r="AA51" s="885"/>
      <c r="AB51" s="885"/>
      <c r="AC51" s="885"/>
      <c r="AD51" s="885"/>
    </row>
  </sheetData>
  <mergeCells count="12">
    <mergeCell ref="Q7:Q8"/>
    <mergeCell ref="A7:A8"/>
    <mergeCell ref="B7:B8"/>
    <mergeCell ref="D7:D8"/>
    <mergeCell ref="E7:E8"/>
    <mergeCell ref="G7:P7"/>
    <mergeCell ref="A51:AD51"/>
    <mergeCell ref="A46:AD46"/>
    <mergeCell ref="A47:AD47"/>
    <mergeCell ref="A48:AD48"/>
    <mergeCell ref="A49:AD49"/>
    <mergeCell ref="A50:AD50"/>
  </mergeCells>
  <dataValidations count="1">
    <dataValidation type="list" allowBlank="1" showInputMessage="1" showErrorMessage="1" sqref="A35:XFD35" xr:uid="{00000000-0002-0000-D600-000000000000}">
      <formula1>"ValoresSerie"</formula1>
    </dataValidation>
  </dataValidations>
  <pageMargins left="0.78740157499999996" right="0.78740157499999996" top="0.984251969" bottom="0.984251969" header="0.49212598499999999" footer="0.49212598499999999"/>
  <headerFooter alignWithMargins="0"/>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800-000000000000}">
  <sheetPr codeName="Plan48"/>
  <dimension ref="A1:AD51"/>
  <sheetViews>
    <sheetView zoomScale="70" zoomScaleNormal="70" workbookViewId="0">
      <pane xSplit="2" ySplit="8" topLeftCell="C34" activePane="bottomRight" state="frozen"/>
      <selection activeCell="B40" sqref="B40"/>
      <selection pane="topRight" activeCell="B40" sqref="B40"/>
      <selection pane="bottomLeft" activeCell="B40" sqref="B40"/>
      <selection pane="bottomRight" activeCell="B40" sqref="B40"/>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23.140625" style="1" customWidth="1" collapsed="1"/>
    <col min="7" max="7" width="23.85546875" style="1" customWidth="1" collapsed="1"/>
    <col min="8" max="8" width="19.42578125" style="1" customWidth="1" collapsed="1"/>
    <col min="9" max="9" width="19.42578125" style="1" hidden="1" customWidth="1" collapsed="1"/>
    <col min="10" max="10" width="23" style="1" hidden="1" customWidth="1" collapsed="1"/>
    <col min="11" max="11" width="19.42578125" style="1" customWidth="1" collapsed="1"/>
    <col min="12" max="13" width="18.28515625" style="1" customWidth="1" collapsed="1"/>
    <col min="14" max="15" width="18.28515625" style="1" hidden="1" customWidth="1" collapsed="1"/>
    <col min="16" max="16" width="19.28515625" style="1" customWidth="1" collapsed="1"/>
    <col min="17" max="17" width="13.7109375" style="1" bestFit="1" customWidth="1" collapsed="1"/>
    <col min="18" max="16384" width="9.140625" style="1" collapsed="1"/>
  </cols>
  <sheetData>
    <row r="1" spans="1:17" ht="15" x14ac:dyDescent="0.25">
      <c r="A1" s="4" t="s">
        <v>186</v>
      </c>
      <c r="B1" s="4"/>
      <c r="C1" s="4"/>
      <c r="D1" s="90"/>
      <c r="H1" s="63"/>
      <c r="I1" s="63"/>
      <c r="J1" s="63"/>
      <c r="K1" s="63"/>
      <c r="L1" s="63"/>
      <c r="M1" s="63"/>
      <c r="N1" s="63"/>
      <c r="O1" s="63"/>
      <c r="P1" s="63"/>
    </row>
    <row r="2" spans="1:17" ht="15" x14ac:dyDescent="0.25">
      <c r="A2" s="41" t="s">
        <v>168</v>
      </c>
      <c r="B2" s="5"/>
      <c r="C2" s="5"/>
      <c r="D2" s="91"/>
      <c r="H2" s="63"/>
      <c r="I2" s="63"/>
      <c r="J2" s="63"/>
      <c r="K2" s="63"/>
      <c r="L2" s="63"/>
      <c r="M2" s="63"/>
      <c r="N2" s="63"/>
      <c r="O2" s="63"/>
      <c r="P2" s="63"/>
    </row>
    <row r="3" spans="1:17" x14ac:dyDescent="0.2">
      <c r="A3" s="2"/>
      <c r="B3" s="2"/>
      <c r="C3" s="2"/>
      <c r="D3" s="92"/>
      <c r="H3" s="63"/>
      <c r="I3" s="63"/>
      <c r="J3" s="63"/>
      <c r="K3" s="63"/>
      <c r="L3" s="63"/>
      <c r="M3" s="63"/>
      <c r="N3" s="63"/>
      <c r="O3" s="63"/>
      <c r="P3" s="63"/>
    </row>
    <row r="4" spans="1:17" ht="15" x14ac:dyDescent="0.25">
      <c r="A4" s="4" t="s">
        <v>837</v>
      </c>
      <c r="B4" s="4"/>
      <c r="C4" s="4"/>
      <c r="D4" s="90"/>
      <c r="H4" s="63"/>
      <c r="I4" s="63"/>
      <c r="J4" s="63"/>
      <c r="K4" s="63"/>
      <c r="L4" s="63"/>
      <c r="M4" s="63"/>
      <c r="N4" s="63"/>
      <c r="O4" s="63"/>
      <c r="P4" s="63"/>
    </row>
    <row r="5" spans="1:17" ht="12.75" hidden="1" customHeight="1" x14ac:dyDescent="0.2">
      <c r="A5" s="1" t="s">
        <v>832</v>
      </c>
      <c r="B5" s="1" t="s">
        <v>920</v>
      </c>
      <c r="C5" s="1"/>
      <c r="D5" s="93"/>
      <c r="E5" s="1">
        <v>2</v>
      </c>
      <c r="F5" s="1">
        <v>3</v>
      </c>
      <c r="G5" s="1">
        <v>4</v>
      </c>
      <c r="H5" s="1">
        <v>5</v>
      </c>
      <c r="I5" s="1">
        <v>6</v>
      </c>
      <c r="J5" s="1">
        <v>7</v>
      </c>
      <c r="K5" s="1">
        <v>8</v>
      </c>
      <c r="L5" s="1">
        <v>9</v>
      </c>
      <c r="M5" s="1">
        <v>10</v>
      </c>
      <c r="N5" s="1">
        <v>11</v>
      </c>
      <c r="O5" s="1">
        <v>12</v>
      </c>
      <c r="P5" s="1">
        <v>13</v>
      </c>
    </row>
    <row r="6" spans="1:17" x14ac:dyDescent="0.2">
      <c r="A6" s="45"/>
      <c r="B6" s="45"/>
      <c r="C6" s="45"/>
      <c r="D6" s="126"/>
      <c r="E6" s="45"/>
      <c r="F6" s="45"/>
      <c r="G6" s="45"/>
      <c r="H6" s="45"/>
      <c r="I6" s="45"/>
      <c r="J6" s="45"/>
      <c r="K6" s="45"/>
      <c r="L6" s="45"/>
      <c r="M6" s="45"/>
      <c r="N6" s="45"/>
      <c r="O6" s="45"/>
      <c r="P6" s="45"/>
      <c r="Q6" s="45"/>
    </row>
    <row r="7" spans="1:17" ht="12.75" customHeight="1" x14ac:dyDescent="0.2">
      <c r="A7" s="888" t="s">
        <v>105</v>
      </c>
      <c r="B7" s="886" t="s">
        <v>608</v>
      </c>
      <c r="C7" s="123"/>
      <c r="D7" s="894" t="s">
        <v>365</v>
      </c>
      <c r="E7" s="886" t="s">
        <v>371</v>
      </c>
      <c r="F7" s="135" t="s">
        <v>187</v>
      </c>
      <c r="G7" s="893" t="s">
        <v>188</v>
      </c>
      <c r="H7" s="893"/>
      <c r="I7" s="893"/>
      <c r="J7" s="893"/>
      <c r="K7" s="893"/>
      <c r="L7" s="893"/>
      <c r="M7" s="893"/>
      <c r="N7" s="893"/>
      <c r="O7" s="893"/>
      <c r="P7" s="893"/>
      <c r="Q7" s="891" t="s">
        <v>374</v>
      </c>
    </row>
    <row r="8" spans="1:17" s="3" customFormat="1" ht="51" x14ac:dyDescent="0.2">
      <c r="A8" s="889"/>
      <c r="B8" s="887"/>
      <c r="C8" s="125" t="s">
        <v>56</v>
      </c>
      <c r="D8" s="895"/>
      <c r="E8" s="887"/>
      <c r="F8" s="130" t="s">
        <v>189</v>
      </c>
      <c r="G8" s="131" t="s">
        <v>611</v>
      </c>
      <c r="H8" s="131" t="s">
        <v>612</v>
      </c>
      <c r="I8" s="129" t="s">
        <v>372</v>
      </c>
      <c r="J8" s="129" t="s">
        <v>373</v>
      </c>
      <c r="K8" s="130" t="s">
        <v>613</v>
      </c>
      <c r="L8" s="130" t="s">
        <v>625</v>
      </c>
      <c r="M8" s="131" t="s">
        <v>626</v>
      </c>
      <c r="N8" s="129" t="s">
        <v>372</v>
      </c>
      <c r="O8" s="129" t="s">
        <v>373</v>
      </c>
      <c r="P8" s="130" t="s">
        <v>627</v>
      </c>
      <c r="Q8" s="892"/>
    </row>
    <row r="9" spans="1:17" x14ac:dyDescent="0.2">
      <c r="A9" s="600" t="s">
        <v>108</v>
      </c>
      <c r="B9" s="601" t="s">
        <v>99</v>
      </c>
      <c r="C9" s="601" t="s">
        <v>12</v>
      </c>
      <c r="D9" s="603">
        <v>1</v>
      </c>
      <c r="E9" s="603">
        <v>8758</v>
      </c>
      <c r="F9" s="602">
        <v>1.4</v>
      </c>
      <c r="G9" s="602"/>
      <c r="H9" s="603"/>
      <c r="I9" s="603"/>
      <c r="J9" s="603"/>
      <c r="K9" s="602" t="s">
        <v>11</v>
      </c>
      <c r="L9" s="602"/>
      <c r="M9" s="603"/>
      <c r="N9" s="603"/>
      <c r="O9" s="603"/>
      <c r="P9" s="602" t="s">
        <v>11</v>
      </c>
      <c r="Q9" s="97" t="s">
        <v>191</v>
      </c>
    </row>
    <row r="10" spans="1:17" x14ac:dyDescent="0.2">
      <c r="A10" s="600" t="s">
        <v>11</v>
      </c>
      <c r="B10" s="601" t="s">
        <v>100</v>
      </c>
      <c r="C10" s="601" t="s">
        <v>13</v>
      </c>
      <c r="D10" s="603">
        <v>1</v>
      </c>
      <c r="E10" s="603">
        <v>9207</v>
      </c>
      <c r="F10" s="602">
        <v>1.4</v>
      </c>
      <c r="G10" s="602">
        <v>5.0999999999999996</v>
      </c>
      <c r="H10" s="603">
        <v>449</v>
      </c>
      <c r="I10" s="603">
        <v>211</v>
      </c>
      <c r="J10" s="603">
        <v>688</v>
      </c>
      <c r="K10" s="602" t="s">
        <v>246</v>
      </c>
      <c r="L10" s="602"/>
      <c r="M10" s="603"/>
      <c r="N10" s="603"/>
      <c r="O10" s="603"/>
      <c r="P10" s="602" t="s">
        <v>11</v>
      </c>
      <c r="Q10" s="97" t="s">
        <v>191</v>
      </c>
    </row>
    <row r="11" spans="1:17" x14ac:dyDescent="0.2">
      <c r="A11" s="600" t="s">
        <v>11</v>
      </c>
      <c r="B11" s="601" t="s">
        <v>101</v>
      </c>
      <c r="C11" s="601" t="s">
        <v>14</v>
      </c>
      <c r="D11" s="603">
        <v>1</v>
      </c>
      <c r="E11" s="603">
        <v>9329</v>
      </c>
      <c r="F11" s="602">
        <v>1.5</v>
      </c>
      <c r="G11" s="602">
        <v>1.3</v>
      </c>
      <c r="H11" s="603">
        <v>122</v>
      </c>
      <c r="I11" s="603">
        <v>-115</v>
      </c>
      <c r="J11" s="603">
        <v>359</v>
      </c>
      <c r="K11" s="602" t="s">
        <v>11</v>
      </c>
      <c r="L11" s="602"/>
      <c r="M11" s="603"/>
      <c r="N11" s="603"/>
      <c r="O11" s="603"/>
      <c r="P11" s="602" t="s">
        <v>11</v>
      </c>
      <c r="Q11" s="97" t="s">
        <v>191</v>
      </c>
    </row>
    <row r="12" spans="1:17" x14ac:dyDescent="0.2">
      <c r="A12" s="600" t="s">
        <v>11</v>
      </c>
      <c r="B12" s="601" t="s">
        <v>102</v>
      </c>
      <c r="C12" s="601" t="s">
        <v>15</v>
      </c>
      <c r="D12" s="603">
        <v>1</v>
      </c>
      <c r="E12" s="603">
        <v>9566</v>
      </c>
      <c r="F12" s="602">
        <v>1.4</v>
      </c>
      <c r="G12" s="602">
        <v>2.5</v>
      </c>
      <c r="H12" s="603">
        <v>237</v>
      </c>
      <c r="I12" s="603">
        <v>-8</v>
      </c>
      <c r="J12" s="603">
        <v>482</v>
      </c>
      <c r="K12" s="602" t="s">
        <v>11</v>
      </c>
      <c r="L12" s="602"/>
      <c r="M12" s="603"/>
      <c r="N12" s="603"/>
      <c r="O12" s="603"/>
      <c r="P12" s="602" t="s">
        <v>11</v>
      </c>
      <c r="Q12" s="97">
        <v>9215</v>
      </c>
    </row>
    <row r="13" spans="1:17" x14ac:dyDescent="0.2">
      <c r="A13" s="600" t="s">
        <v>106</v>
      </c>
      <c r="B13" s="601" t="s">
        <v>99</v>
      </c>
      <c r="C13" s="601" t="s">
        <v>16</v>
      </c>
      <c r="D13" s="603">
        <v>1</v>
      </c>
      <c r="E13" s="603">
        <v>9419</v>
      </c>
      <c r="F13" s="602">
        <v>1.4</v>
      </c>
      <c r="G13" s="602">
        <v>-1.5</v>
      </c>
      <c r="H13" s="603">
        <v>-148</v>
      </c>
      <c r="I13" s="603">
        <v>-401</v>
      </c>
      <c r="J13" s="603">
        <v>105</v>
      </c>
      <c r="K13" s="602" t="s">
        <v>11</v>
      </c>
      <c r="L13" s="602">
        <v>7.5</v>
      </c>
      <c r="M13" s="603">
        <v>661</v>
      </c>
      <c r="N13" s="603">
        <v>341</v>
      </c>
      <c r="O13" s="603">
        <v>981</v>
      </c>
      <c r="P13" s="602" t="s">
        <v>246</v>
      </c>
      <c r="Q13" s="97" t="s">
        <v>191</v>
      </c>
    </row>
    <row r="14" spans="1:17" x14ac:dyDescent="0.2">
      <c r="A14" s="600" t="s">
        <v>11</v>
      </c>
      <c r="B14" s="601" t="s">
        <v>100</v>
      </c>
      <c r="C14" s="601" t="s">
        <v>17</v>
      </c>
      <c r="D14" s="603">
        <v>1</v>
      </c>
      <c r="E14" s="603">
        <v>9650</v>
      </c>
      <c r="F14" s="602">
        <v>1.4</v>
      </c>
      <c r="G14" s="602">
        <v>2.5</v>
      </c>
      <c r="H14" s="603">
        <v>232</v>
      </c>
      <c r="I14" s="603">
        <v>-30</v>
      </c>
      <c r="J14" s="603">
        <v>493</v>
      </c>
      <c r="K14" s="602" t="s">
        <v>11</v>
      </c>
      <c r="L14" s="602">
        <v>4.8</v>
      </c>
      <c r="M14" s="603">
        <v>443</v>
      </c>
      <c r="N14" s="603">
        <v>128</v>
      </c>
      <c r="O14" s="603">
        <v>758</v>
      </c>
      <c r="P14" s="602" t="s">
        <v>246</v>
      </c>
      <c r="Q14" s="97" t="s">
        <v>191</v>
      </c>
    </row>
    <row r="15" spans="1:17" x14ac:dyDescent="0.2">
      <c r="A15" s="600" t="s">
        <v>11</v>
      </c>
      <c r="B15" s="601" t="s">
        <v>101</v>
      </c>
      <c r="C15" s="601" t="s">
        <v>18</v>
      </c>
      <c r="D15" s="603">
        <v>1</v>
      </c>
      <c r="E15" s="603">
        <v>9911</v>
      </c>
      <c r="F15" s="602">
        <v>1.4</v>
      </c>
      <c r="G15" s="602">
        <v>2.7</v>
      </c>
      <c r="H15" s="603">
        <v>261</v>
      </c>
      <c r="I15" s="603">
        <v>-4</v>
      </c>
      <c r="J15" s="603">
        <v>526</v>
      </c>
      <c r="K15" s="602" t="s">
        <v>11</v>
      </c>
      <c r="L15" s="602">
        <v>6.2</v>
      </c>
      <c r="M15" s="603">
        <v>582</v>
      </c>
      <c r="N15" s="603">
        <v>245</v>
      </c>
      <c r="O15" s="603">
        <v>919</v>
      </c>
      <c r="P15" s="602" t="s">
        <v>246</v>
      </c>
      <c r="Q15" s="97" t="s">
        <v>191</v>
      </c>
    </row>
    <row r="16" spans="1:17" x14ac:dyDescent="0.2">
      <c r="A16" s="600" t="s">
        <v>11</v>
      </c>
      <c r="B16" s="601" t="s">
        <v>102</v>
      </c>
      <c r="C16" s="601" t="s">
        <v>19</v>
      </c>
      <c r="D16" s="603">
        <v>1</v>
      </c>
      <c r="E16" s="603">
        <v>9921</v>
      </c>
      <c r="F16" s="602">
        <v>1.4</v>
      </c>
      <c r="G16" s="602">
        <v>0.1</v>
      </c>
      <c r="H16" s="603">
        <v>10</v>
      </c>
      <c r="I16" s="603">
        <v>-243</v>
      </c>
      <c r="J16" s="603">
        <v>263</v>
      </c>
      <c r="K16" s="602" t="s">
        <v>11</v>
      </c>
      <c r="L16" s="602">
        <v>3.7</v>
      </c>
      <c r="M16" s="603">
        <v>355</v>
      </c>
      <c r="N16" s="603">
        <v>16</v>
      </c>
      <c r="O16" s="603">
        <v>693</v>
      </c>
      <c r="P16" s="602" t="s">
        <v>246</v>
      </c>
      <c r="Q16" s="97">
        <v>9725.25</v>
      </c>
    </row>
    <row r="17" spans="1:30" x14ac:dyDescent="0.2">
      <c r="A17" s="600" t="s">
        <v>104</v>
      </c>
      <c r="B17" s="601" t="s">
        <v>99</v>
      </c>
      <c r="C17" s="601" t="s">
        <v>20</v>
      </c>
      <c r="D17" s="603">
        <v>1</v>
      </c>
      <c r="E17" s="603">
        <v>9986</v>
      </c>
      <c r="F17" s="602">
        <v>1.4</v>
      </c>
      <c r="G17" s="602">
        <v>0.7</v>
      </c>
      <c r="H17" s="603">
        <v>65</v>
      </c>
      <c r="I17" s="603">
        <v>-203</v>
      </c>
      <c r="J17" s="603">
        <v>333</v>
      </c>
      <c r="K17" s="602" t="s">
        <v>11</v>
      </c>
      <c r="L17" s="602">
        <v>6</v>
      </c>
      <c r="M17" s="603">
        <v>568</v>
      </c>
      <c r="N17" s="603">
        <v>225</v>
      </c>
      <c r="O17" s="603">
        <v>911</v>
      </c>
      <c r="P17" s="602" t="s">
        <v>246</v>
      </c>
      <c r="Q17" s="97" t="s">
        <v>191</v>
      </c>
    </row>
    <row r="18" spans="1:30" x14ac:dyDescent="0.2">
      <c r="A18" s="600" t="s">
        <v>11</v>
      </c>
      <c r="B18" s="601" t="s">
        <v>100</v>
      </c>
      <c r="C18" s="601" t="s">
        <v>21</v>
      </c>
      <c r="D18" s="603">
        <v>1</v>
      </c>
      <c r="E18" s="603">
        <v>10224</v>
      </c>
      <c r="F18" s="602">
        <v>1.4</v>
      </c>
      <c r="G18" s="602">
        <v>2.4</v>
      </c>
      <c r="H18" s="603">
        <v>237</v>
      </c>
      <c r="I18" s="603">
        <v>-35</v>
      </c>
      <c r="J18" s="603">
        <v>510</v>
      </c>
      <c r="K18" s="602" t="s">
        <v>11</v>
      </c>
      <c r="L18" s="602">
        <v>5.9</v>
      </c>
      <c r="M18" s="603">
        <v>573</v>
      </c>
      <c r="N18" s="603">
        <v>231</v>
      </c>
      <c r="O18" s="603">
        <v>916</v>
      </c>
      <c r="P18" s="602" t="s">
        <v>246</v>
      </c>
      <c r="Q18" s="97" t="s">
        <v>191</v>
      </c>
    </row>
    <row r="19" spans="1:30" x14ac:dyDescent="0.2">
      <c r="A19" s="600" t="s">
        <v>11</v>
      </c>
      <c r="B19" s="601" t="s">
        <v>101</v>
      </c>
      <c r="C19" s="601" t="s">
        <v>22</v>
      </c>
      <c r="D19" s="603">
        <v>1</v>
      </c>
      <c r="E19" s="603">
        <v>10076</v>
      </c>
      <c r="F19" s="602">
        <v>1.4</v>
      </c>
      <c r="G19" s="602">
        <v>-1.4</v>
      </c>
      <c r="H19" s="603">
        <v>-148</v>
      </c>
      <c r="I19" s="603">
        <v>-423</v>
      </c>
      <c r="J19" s="603">
        <v>128</v>
      </c>
      <c r="K19" s="602" t="s">
        <v>11</v>
      </c>
      <c r="L19" s="602">
        <v>1.7</v>
      </c>
      <c r="M19" s="603">
        <v>164</v>
      </c>
      <c r="N19" s="603">
        <v>-173</v>
      </c>
      <c r="O19" s="603">
        <v>502</v>
      </c>
      <c r="P19" s="602" t="s">
        <v>11</v>
      </c>
      <c r="Q19" s="97" t="s">
        <v>191</v>
      </c>
    </row>
    <row r="20" spans="1:30" x14ac:dyDescent="0.2">
      <c r="A20" s="600" t="s">
        <v>11</v>
      </c>
      <c r="B20" s="601" t="s">
        <v>102</v>
      </c>
      <c r="C20" s="601" t="s">
        <v>23</v>
      </c>
      <c r="D20" s="603">
        <v>1</v>
      </c>
      <c r="E20" s="603">
        <v>10284</v>
      </c>
      <c r="F20" s="602">
        <v>1.5</v>
      </c>
      <c r="G20" s="602">
        <v>2.1</v>
      </c>
      <c r="H20" s="603">
        <v>208</v>
      </c>
      <c r="I20" s="603">
        <v>-69</v>
      </c>
      <c r="J20" s="603">
        <v>484</v>
      </c>
      <c r="K20" s="602" t="s">
        <v>11</v>
      </c>
      <c r="L20" s="602">
        <v>3.7</v>
      </c>
      <c r="M20" s="603">
        <v>363</v>
      </c>
      <c r="N20" s="603">
        <v>14</v>
      </c>
      <c r="O20" s="603">
        <v>712</v>
      </c>
      <c r="P20" s="602" t="s">
        <v>246</v>
      </c>
      <c r="Q20" s="97">
        <v>10142.5</v>
      </c>
    </row>
    <row r="21" spans="1:30" x14ac:dyDescent="0.2">
      <c r="A21" s="600" t="s">
        <v>107</v>
      </c>
      <c r="B21" s="601" t="s">
        <v>99</v>
      </c>
      <c r="C21" s="601" t="s">
        <v>24</v>
      </c>
      <c r="D21" s="603">
        <v>1</v>
      </c>
      <c r="E21" s="603">
        <v>10314</v>
      </c>
      <c r="F21" s="602">
        <v>1.4</v>
      </c>
      <c r="G21" s="602">
        <v>0.3</v>
      </c>
      <c r="H21" s="603">
        <v>31</v>
      </c>
      <c r="I21" s="603">
        <v>-228</v>
      </c>
      <c r="J21" s="603">
        <v>290</v>
      </c>
      <c r="K21" s="602" t="s">
        <v>11</v>
      </c>
      <c r="L21" s="602">
        <v>3.3</v>
      </c>
      <c r="M21" s="603">
        <v>328</v>
      </c>
      <c r="N21" s="603">
        <v>-4</v>
      </c>
      <c r="O21" s="603">
        <v>660</v>
      </c>
      <c r="P21" s="602" t="s">
        <v>11</v>
      </c>
      <c r="Q21" s="97" t="s">
        <v>191</v>
      </c>
    </row>
    <row r="22" spans="1:30" x14ac:dyDescent="0.2">
      <c r="A22" s="600" t="s">
        <v>11</v>
      </c>
      <c r="B22" s="601" t="s">
        <v>100</v>
      </c>
      <c r="C22" s="601" t="s">
        <v>25</v>
      </c>
      <c r="D22" s="603">
        <v>1</v>
      </c>
      <c r="E22" s="603">
        <v>10502</v>
      </c>
      <c r="F22" s="602">
        <v>1.4</v>
      </c>
      <c r="G22" s="602">
        <v>1.8</v>
      </c>
      <c r="H22" s="603">
        <v>187</v>
      </c>
      <c r="I22" s="603">
        <v>-77</v>
      </c>
      <c r="J22" s="603">
        <v>451</v>
      </c>
      <c r="K22" s="602" t="s">
        <v>11</v>
      </c>
      <c r="L22" s="602">
        <v>2.7</v>
      </c>
      <c r="M22" s="603">
        <v>278</v>
      </c>
      <c r="N22" s="603">
        <v>-50</v>
      </c>
      <c r="O22" s="603">
        <v>606</v>
      </c>
      <c r="P22" s="602" t="s">
        <v>11</v>
      </c>
      <c r="Q22" s="97" t="s">
        <v>191</v>
      </c>
    </row>
    <row r="23" spans="1:30" x14ac:dyDescent="0.2">
      <c r="A23" s="600" t="s">
        <v>11</v>
      </c>
      <c r="B23" s="601" t="s">
        <v>101</v>
      </c>
      <c r="C23" s="601" t="s">
        <v>26</v>
      </c>
      <c r="D23" s="603">
        <v>1</v>
      </c>
      <c r="E23" s="603">
        <v>10407</v>
      </c>
      <c r="F23" s="602">
        <v>1.4</v>
      </c>
      <c r="G23" s="602">
        <v>-0.9</v>
      </c>
      <c r="H23" s="603">
        <v>-95</v>
      </c>
      <c r="I23" s="603">
        <v>-366</v>
      </c>
      <c r="J23" s="603">
        <v>177</v>
      </c>
      <c r="K23" s="602" t="s">
        <v>11</v>
      </c>
      <c r="L23" s="602">
        <v>3.3</v>
      </c>
      <c r="M23" s="603">
        <v>331</v>
      </c>
      <c r="N23" s="603">
        <v>-11</v>
      </c>
      <c r="O23" s="603">
        <v>673</v>
      </c>
      <c r="P23" s="602" t="s">
        <v>11</v>
      </c>
      <c r="Q23" s="97" t="s">
        <v>191</v>
      </c>
    </row>
    <row r="24" spans="1:30" ht="0.75" customHeight="1" x14ac:dyDescent="0.2">
      <c r="A24" s="600" t="s">
        <v>11</v>
      </c>
      <c r="B24" s="601" t="s">
        <v>11</v>
      </c>
      <c r="C24" s="601" t="s">
        <v>11</v>
      </c>
      <c r="D24" s="603"/>
      <c r="E24" s="603"/>
      <c r="F24" s="602"/>
      <c r="G24" s="602"/>
      <c r="H24" s="603"/>
      <c r="I24" s="603"/>
      <c r="J24" s="603"/>
      <c r="K24" s="602" t="s">
        <v>11</v>
      </c>
      <c r="L24" s="602"/>
      <c r="M24" s="603"/>
      <c r="N24" s="603"/>
      <c r="O24" s="603"/>
      <c r="P24" s="602" t="s">
        <v>11</v>
      </c>
      <c r="Q24" s="97" t="s">
        <v>191</v>
      </c>
    </row>
    <row r="25" spans="1:30" x14ac:dyDescent="0.2">
      <c r="A25" s="600" t="s">
        <v>11</v>
      </c>
      <c r="B25" s="601" t="s">
        <v>102</v>
      </c>
      <c r="C25" s="601" t="s">
        <v>27</v>
      </c>
      <c r="D25" s="603">
        <v>1</v>
      </c>
      <c r="E25" s="603">
        <v>11811</v>
      </c>
      <c r="F25" s="602">
        <v>1.3</v>
      </c>
      <c r="G25" s="602"/>
      <c r="H25" s="603"/>
      <c r="I25" s="603"/>
      <c r="J25" s="603"/>
      <c r="K25" s="602" t="s">
        <v>11</v>
      </c>
      <c r="L25" s="602"/>
      <c r="M25" s="603"/>
      <c r="N25" s="603"/>
      <c r="O25" s="603"/>
      <c r="P25" s="602" t="s">
        <v>11</v>
      </c>
      <c r="Q25" s="97">
        <v>10906.666666666666</v>
      </c>
    </row>
    <row r="26" spans="1:30" x14ac:dyDescent="0.2">
      <c r="A26" s="600" t="s">
        <v>346</v>
      </c>
      <c r="B26" s="601" t="s">
        <v>99</v>
      </c>
      <c r="C26" s="601" t="s">
        <v>28</v>
      </c>
      <c r="D26" s="603">
        <v>1</v>
      </c>
      <c r="E26" s="603">
        <v>12157</v>
      </c>
      <c r="F26" s="602">
        <v>1.3</v>
      </c>
      <c r="G26" s="602">
        <v>2.9</v>
      </c>
      <c r="H26" s="603">
        <v>345</v>
      </c>
      <c r="I26" s="603">
        <v>11</v>
      </c>
      <c r="J26" s="603">
        <v>680</v>
      </c>
      <c r="K26" s="602" t="s">
        <v>246</v>
      </c>
      <c r="L26" s="602"/>
      <c r="M26" s="603"/>
      <c r="N26" s="603"/>
      <c r="O26" s="603"/>
      <c r="P26" s="602" t="s">
        <v>11</v>
      </c>
      <c r="Q26" s="97" t="s">
        <v>191</v>
      </c>
    </row>
    <row r="27" spans="1:30" x14ac:dyDescent="0.2">
      <c r="A27" s="600" t="s">
        <v>11</v>
      </c>
      <c r="B27" s="601" t="s">
        <v>100</v>
      </c>
      <c r="C27" s="601" t="s">
        <v>29</v>
      </c>
      <c r="D27" s="603">
        <v>1</v>
      </c>
      <c r="E27" s="603">
        <v>12141</v>
      </c>
      <c r="F27" s="602">
        <v>1.3</v>
      </c>
      <c r="G27" s="602">
        <v>-0.1</v>
      </c>
      <c r="H27" s="603">
        <v>-16</v>
      </c>
      <c r="I27" s="603">
        <v>-298</v>
      </c>
      <c r="J27" s="603">
        <v>267</v>
      </c>
      <c r="K27" s="602" t="s">
        <v>11</v>
      </c>
      <c r="L27" s="602"/>
      <c r="M27" s="603"/>
      <c r="N27" s="603"/>
      <c r="O27" s="603"/>
      <c r="P27" s="602" t="s">
        <v>11</v>
      </c>
      <c r="Q27" s="97" t="s">
        <v>191</v>
      </c>
    </row>
    <row r="28" spans="1:30" x14ac:dyDescent="0.2">
      <c r="A28" s="600" t="s">
        <v>11</v>
      </c>
      <c r="B28" s="601" t="s">
        <v>101</v>
      </c>
      <c r="C28" s="601" t="s">
        <v>30</v>
      </c>
      <c r="D28" s="603">
        <v>1</v>
      </c>
      <c r="E28" s="603">
        <v>12401</v>
      </c>
      <c r="F28" s="602">
        <v>1.3</v>
      </c>
      <c r="G28" s="602">
        <v>2.1</v>
      </c>
      <c r="H28" s="603">
        <v>259</v>
      </c>
      <c r="I28" s="603">
        <v>-21</v>
      </c>
      <c r="J28" s="603">
        <v>540</v>
      </c>
      <c r="K28" s="602" t="s">
        <v>11</v>
      </c>
      <c r="L28" s="602"/>
      <c r="M28" s="603"/>
      <c r="N28" s="603"/>
      <c r="O28" s="603"/>
      <c r="P28" s="602" t="s">
        <v>11</v>
      </c>
      <c r="Q28" s="97" t="s">
        <v>191</v>
      </c>
    </row>
    <row r="29" spans="1:30" s="24" customFormat="1" x14ac:dyDescent="0.2">
      <c r="A29" s="600" t="s">
        <v>11</v>
      </c>
      <c r="B29" s="601" t="s">
        <v>102</v>
      </c>
      <c r="C29" s="601" t="s">
        <v>252</v>
      </c>
      <c r="D29" s="603">
        <v>1</v>
      </c>
      <c r="E29" s="603">
        <v>12601</v>
      </c>
      <c r="F29" s="602">
        <v>1.2</v>
      </c>
      <c r="G29" s="602">
        <v>1.6</v>
      </c>
      <c r="H29" s="603">
        <v>200</v>
      </c>
      <c r="I29" s="603">
        <v>-104</v>
      </c>
      <c r="J29" s="603">
        <v>505</v>
      </c>
      <c r="K29" s="602" t="s">
        <v>11</v>
      </c>
      <c r="L29" s="602">
        <v>6.7</v>
      </c>
      <c r="M29" s="603">
        <v>790</v>
      </c>
      <c r="N29" s="603">
        <v>416</v>
      </c>
      <c r="O29" s="603">
        <v>1163</v>
      </c>
      <c r="P29" s="602" t="s">
        <v>246</v>
      </c>
      <c r="Q29" s="97">
        <v>12325</v>
      </c>
    </row>
    <row r="30" spans="1:30" s="76" customFormat="1" x14ac:dyDescent="0.2">
      <c r="A30" s="600" t="s">
        <v>348</v>
      </c>
      <c r="B30" s="601" t="s">
        <v>99</v>
      </c>
      <c r="C30" s="601" t="s">
        <v>31</v>
      </c>
      <c r="D30" s="603">
        <v>1</v>
      </c>
      <c r="E30" s="603">
        <v>12547</v>
      </c>
      <c r="F30" s="602">
        <v>1.3</v>
      </c>
      <c r="G30" s="602">
        <v>-0.4</v>
      </c>
      <c r="H30" s="603">
        <v>-54</v>
      </c>
      <c r="I30" s="603">
        <v>-334</v>
      </c>
      <c r="J30" s="603">
        <v>225</v>
      </c>
      <c r="K30" s="602" t="s">
        <v>11</v>
      </c>
      <c r="L30" s="602">
        <v>3.2</v>
      </c>
      <c r="M30" s="603">
        <v>390</v>
      </c>
      <c r="N30" s="603">
        <v>25</v>
      </c>
      <c r="O30" s="603">
        <v>755</v>
      </c>
      <c r="P30" s="602" t="s">
        <v>246</v>
      </c>
      <c r="Q30" s="97" t="s">
        <v>191</v>
      </c>
      <c r="R30" s="1"/>
      <c r="S30" s="1"/>
      <c r="T30" s="1"/>
      <c r="U30" s="1"/>
      <c r="V30" s="1"/>
      <c r="W30" s="1"/>
      <c r="X30" s="1"/>
      <c r="Y30" s="1"/>
      <c r="Z30" s="1"/>
      <c r="AA30" s="1"/>
      <c r="AB30" s="1"/>
      <c r="AC30" s="1"/>
      <c r="AD30" s="1"/>
    </row>
    <row r="31" spans="1:30" s="76" customFormat="1" x14ac:dyDescent="0.2">
      <c r="A31" s="600" t="s">
        <v>11</v>
      </c>
      <c r="B31" s="601" t="s">
        <v>100</v>
      </c>
      <c r="C31" s="601" t="s">
        <v>32</v>
      </c>
      <c r="D31" s="603">
        <v>1</v>
      </c>
      <c r="E31" s="603">
        <v>12446</v>
      </c>
      <c r="F31" s="602">
        <v>1.2</v>
      </c>
      <c r="G31" s="602">
        <v>-0.8</v>
      </c>
      <c r="H31" s="603">
        <v>-101</v>
      </c>
      <c r="I31" s="603">
        <v>-385</v>
      </c>
      <c r="J31" s="603">
        <v>183</v>
      </c>
      <c r="K31" s="602" t="s">
        <v>11</v>
      </c>
      <c r="L31" s="602">
        <v>2.5</v>
      </c>
      <c r="M31" s="603">
        <v>305</v>
      </c>
      <c r="N31" s="603">
        <v>-66</v>
      </c>
      <c r="O31" s="603">
        <v>675</v>
      </c>
      <c r="P31" s="602" t="s">
        <v>11</v>
      </c>
      <c r="Q31" s="97" t="s">
        <v>191</v>
      </c>
      <c r="R31" s="1"/>
      <c r="S31" s="1"/>
      <c r="T31" s="1"/>
      <c r="U31" s="1"/>
      <c r="V31" s="1"/>
      <c r="W31" s="1"/>
      <c r="X31" s="1"/>
      <c r="Y31" s="1"/>
      <c r="Z31" s="1"/>
      <c r="AA31" s="1"/>
      <c r="AB31" s="1"/>
      <c r="AC31" s="1"/>
      <c r="AD31" s="1"/>
    </row>
    <row r="32" spans="1:30" x14ac:dyDescent="0.2">
      <c r="A32" s="600" t="s">
        <v>11</v>
      </c>
      <c r="B32" s="601" t="s">
        <v>101</v>
      </c>
      <c r="C32" s="601" t="s">
        <v>33</v>
      </c>
      <c r="D32" s="603">
        <v>1</v>
      </c>
      <c r="E32" s="603">
        <v>12330</v>
      </c>
      <c r="F32" s="602">
        <v>1.2</v>
      </c>
      <c r="G32" s="602">
        <v>-0.9</v>
      </c>
      <c r="H32" s="603">
        <v>-116</v>
      </c>
      <c r="I32" s="603">
        <v>-382</v>
      </c>
      <c r="J32" s="603">
        <v>151</v>
      </c>
      <c r="K32" s="602" t="s">
        <v>11</v>
      </c>
      <c r="L32" s="602">
        <v>-0.6</v>
      </c>
      <c r="M32" s="603">
        <v>-70</v>
      </c>
      <c r="N32" s="603">
        <v>-443</v>
      </c>
      <c r="O32" s="603">
        <v>302</v>
      </c>
      <c r="P32" s="602" t="s">
        <v>11</v>
      </c>
    </row>
    <row r="33" spans="1:30" x14ac:dyDescent="0.2">
      <c r="A33" s="600" t="s">
        <v>11</v>
      </c>
      <c r="B33" s="601" t="s">
        <v>102</v>
      </c>
      <c r="C33" s="601" t="s">
        <v>34</v>
      </c>
      <c r="D33" s="603">
        <v>1</v>
      </c>
      <c r="E33" s="603">
        <v>12310</v>
      </c>
      <c r="F33" s="602">
        <v>1.3</v>
      </c>
      <c r="G33" s="602">
        <v>-0.2</v>
      </c>
      <c r="H33" s="603">
        <v>-20</v>
      </c>
      <c r="I33" s="603">
        <v>-286</v>
      </c>
      <c r="J33" s="603">
        <v>246</v>
      </c>
      <c r="K33" s="602" t="s">
        <v>11</v>
      </c>
      <c r="L33" s="602">
        <v>-2.2999999999999998</v>
      </c>
      <c r="M33" s="603">
        <v>-291</v>
      </c>
      <c r="N33" s="603">
        <v>-642</v>
      </c>
      <c r="O33" s="603">
        <v>60</v>
      </c>
      <c r="P33" s="602" t="s">
        <v>11</v>
      </c>
    </row>
    <row r="34" spans="1:30" x14ac:dyDescent="0.2">
      <c r="A34" s="600" t="s">
        <v>251</v>
      </c>
      <c r="B34" s="601" t="s">
        <v>99</v>
      </c>
      <c r="C34" s="601" t="s">
        <v>35</v>
      </c>
      <c r="D34" s="603">
        <v>1</v>
      </c>
      <c r="E34" s="603">
        <v>12167</v>
      </c>
      <c r="F34" s="602">
        <v>1.3</v>
      </c>
      <c r="G34" s="602">
        <v>-1.2</v>
      </c>
      <c r="H34" s="603">
        <v>-143</v>
      </c>
      <c r="I34" s="603">
        <v>-457</v>
      </c>
      <c r="J34" s="603">
        <v>170</v>
      </c>
      <c r="K34" s="602" t="s">
        <v>11</v>
      </c>
      <c r="L34" s="602">
        <v>-3</v>
      </c>
      <c r="M34" s="603">
        <v>-380</v>
      </c>
      <c r="N34" s="603">
        <v>-746</v>
      </c>
      <c r="O34" s="603">
        <v>-14</v>
      </c>
      <c r="P34" s="602" t="s">
        <v>246</v>
      </c>
    </row>
    <row r="35" spans="1:30" x14ac:dyDescent="0.2">
      <c r="A35" s="600" t="s">
        <v>11</v>
      </c>
      <c r="B35" s="601" t="s">
        <v>100</v>
      </c>
      <c r="C35" s="601" t="s">
        <v>926</v>
      </c>
      <c r="D35" s="603">
        <v>1</v>
      </c>
      <c r="E35" s="603">
        <v>11667</v>
      </c>
      <c r="F35" s="602">
        <v>1.3</v>
      </c>
      <c r="G35" s="602">
        <v>-4.0999999999999996</v>
      </c>
      <c r="H35" s="603">
        <v>-500</v>
      </c>
      <c r="I35" s="603">
        <v>-776</v>
      </c>
      <c r="J35" s="603">
        <v>-224</v>
      </c>
      <c r="K35" s="602" t="s">
        <v>246</v>
      </c>
      <c r="L35" s="602">
        <v>-6.3</v>
      </c>
      <c r="M35" s="603">
        <v>-779</v>
      </c>
      <c r="N35" s="603">
        <v>-1150</v>
      </c>
      <c r="O35" s="603">
        <v>-407</v>
      </c>
      <c r="P35" s="602" t="s">
        <v>246</v>
      </c>
    </row>
    <row r="36" spans="1:30" x14ac:dyDescent="0.2">
      <c r="A36" s="600" t="s">
        <v>11</v>
      </c>
      <c r="B36" s="601" t="s">
        <v>101</v>
      </c>
      <c r="C36" s="601" t="s">
        <v>927</v>
      </c>
      <c r="D36" s="603">
        <v>1</v>
      </c>
      <c r="E36" s="603">
        <v>12211</v>
      </c>
      <c r="F36" s="602">
        <v>1.3</v>
      </c>
      <c r="G36" s="602">
        <v>4.7</v>
      </c>
      <c r="H36" s="603">
        <v>545</v>
      </c>
      <c r="I36" s="603">
        <v>279</v>
      </c>
      <c r="J36" s="603">
        <v>811</v>
      </c>
      <c r="K36" s="602" t="s">
        <v>246</v>
      </c>
      <c r="L36" s="602">
        <v>-1</v>
      </c>
      <c r="M36" s="603">
        <v>-119</v>
      </c>
      <c r="N36" s="603">
        <v>-502</v>
      </c>
      <c r="O36" s="603">
        <v>265</v>
      </c>
      <c r="P36" s="602" t="s">
        <v>11</v>
      </c>
    </row>
    <row r="37" spans="1:30" x14ac:dyDescent="0.2">
      <c r="A37" s="600" t="s">
        <v>11</v>
      </c>
      <c r="B37" s="601" t="s">
        <v>102</v>
      </c>
      <c r="C37" s="601" t="s">
        <v>928</v>
      </c>
      <c r="D37" s="603">
        <v>1</v>
      </c>
      <c r="E37" s="603">
        <v>11845</v>
      </c>
      <c r="F37" s="602">
        <v>1.3</v>
      </c>
      <c r="G37" s="602">
        <v>-3</v>
      </c>
      <c r="H37" s="603">
        <v>-366</v>
      </c>
      <c r="I37" s="603">
        <v>-661</v>
      </c>
      <c r="J37" s="603">
        <v>-72</v>
      </c>
      <c r="K37" s="602" t="s">
        <v>246</v>
      </c>
      <c r="L37" s="602">
        <v>-3.8</v>
      </c>
      <c r="M37" s="603">
        <v>-465</v>
      </c>
      <c r="N37" s="603">
        <v>-875</v>
      </c>
      <c r="O37" s="603">
        <v>-55</v>
      </c>
      <c r="P37" s="602" t="s">
        <v>246</v>
      </c>
    </row>
    <row r="38" spans="1:30" x14ac:dyDescent="0.2">
      <c r="A38" s="600" t="s">
        <v>924</v>
      </c>
      <c r="B38" s="601" t="s">
        <v>99</v>
      </c>
      <c r="C38" s="601" t="s">
        <v>929</v>
      </c>
      <c r="D38" s="603">
        <v>1</v>
      </c>
      <c r="E38" s="603">
        <v>12193</v>
      </c>
      <c r="F38" s="602">
        <v>1.3</v>
      </c>
      <c r="G38" s="602">
        <v>2.9</v>
      </c>
      <c r="H38" s="603">
        <v>347</v>
      </c>
      <c r="I38" s="603">
        <v>71</v>
      </c>
      <c r="J38" s="603">
        <v>624</v>
      </c>
      <c r="K38" s="602" t="s">
        <v>246</v>
      </c>
      <c r="L38" s="602">
        <v>0.2</v>
      </c>
      <c r="M38" s="603">
        <v>26</v>
      </c>
      <c r="N38" s="603">
        <v>-336</v>
      </c>
      <c r="O38" s="603">
        <v>388</v>
      </c>
      <c r="P38" s="602" t="s">
        <v>11</v>
      </c>
    </row>
    <row r="39" spans="1:30" x14ac:dyDescent="0.2">
      <c r="A39" s="600" t="s">
        <v>11</v>
      </c>
      <c r="B39" s="601" t="s">
        <v>100</v>
      </c>
      <c r="C39" s="601" t="s">
        <v>930</v>
      </c>
      <c r="D39" s="603">
        <v>1</v>
      </c>
      <c r="E39" s="603">
        <v>11971</v>
      </c>
      <c r="F39" s="602">
        <v>1.3</v>
      </c>
      <c r="G39" s="602">
        <v>-1.8</v>
      </c>
      <c r="H39" s="603">
        <v>-221</v>
      </c>
      <c r="I39" s="603">
        <v>-505</v>
      </c>
      <c r="J39" s="603">
        <v>63</v>
      </c>
      <c r="K39" s="602" t="s">
        <v>11</v>
      </c>
      <c r="L39" s="602">
        <v>2.6</v>
      </c>
      <c r="M39" s="603">
        <v>305</v>
      </c>
      <c r="N39" s="603">
        <v>-54</v>
      </c>
      <c r="O39" s="603">
        <v>664</v>
      </c>
      <c r="P39" s="602" t="s">
        <v>11</v>
      </c>
    </row>
    <row r="40" spans="1:30" s="636" customFormat="1" x14ac:dyDescent="0.2">
      <c r="A40" s="714" t="s">
        <v>11</v>
      </c>
      <c r="B40" s="715" t="s">
        <v>101</v>
      </c>
      <c r="C40" s="715" t="s">
        <v>931</v>
      </c>
      <c r="D40" s="716">
        <v>1</v>
      </c>
      <c r="E40" s="716">
        <v>12317</v>
      </c>
      <c r="F40" s="717">
        <v>1.2</v>
      </c>
      <c r="G40" s="717">
        <v>2.9</v>
      </c>
      <c r="H40" s="716">
        <v>345</v>
      </c>
      <c r="I40" s="716">
        <v>67</v>
      </c>
      <c r="J40" s="716">
        <v>623</v>
      </c>
      <c r="K40" s="717" t="s">
        <v>246</v>
      </c>
      <c r="L40" s="717">
        <v>0.9</v>
      </c>
      <c r="M40" s="716">
        <v>105</v>
      </c>
      <c r="N40" s="716">
        <v>-248</v>
      </c>
      <c r="O40" s="716">
        <v>458</v>
      </c>
      <c r="P40" s="717" t="s">
        <v>11</v>
      </c>
      <c r="Q40" s="641"/>
    </row>
    <row r="41" spans="1:30" x14ac:dyDescent="0.2">
      <c r="A41" s="600" t="s">
        <v>11</v>
      </c>
      <c r="B41" s="601" t="s">
        <v>102</v>
      </c>
      <c r="C41" s="601" t="s">
        <v>932</v>
      </c>
      <c r="D41" s="603">
        <v>1</v>
      </c>
      <c r="E41" s="603">
        <v>12200</v>
      </c>
      <c r="F41" s="602">
        <v>1.3</v>
      </c>
      <c r="G41" s="602">
        <v>-0.9</v>
      </c>
      <c r="H41" s="603">
        <v>-116</v>
      </c>
      <c r="I41" s="603">
        <v>-393</v>
      </c>
      <c r="J41" s="603">
        <v>161</v>
      </c>
      <c r="K41" s="602" t="s">
        <v>11</v>
      </c>
      <c r="L41" s="602">
        <v>3</v>
      </c>
      <c r="M41" s="603">
        <v>355</v>
      </c>
      <c r="N41" s="603">
        <v>-17</v>
      </c>
      <c r="O41" s="603">
        <v>727</v>
      </c>
      <c r="P41" s="602" t="s">
        <v>11</v>
      </c>
    </row>
    <row r="42" spans="1:30" x14ac:dyDescent="0.2">
      <c r="A42" s="600" t="s">
        <v>925</v>
      </c>
      <c r="B42" s="601" t="s">
        <v>99</v>
      </c>
      <c r="C42" s="601" t="s">
        <v>933</v>
      </c>
      <c r="D42" s="603">
        <v>1</v>
      </c>
      <c r="E42" s="603">
        <v>12108</v>
      </c>
      <c r="F42" s="602">
        <v>1.5</v>
      </c>
      <c r="G42" s="602">
        <v>-0.8</v>
      </c>
      <c r="H42" s="603">
        <v>-92</v>
      </c>
      <c r="I42" s="603">
        <v>-417</v>
      </c>
      <c r="J42" s="603">
        <v>232</v>
      </c>
      <c r="K42" s="602" t="s">
        <v>11</v>
      </c>
      <c r="L42" s="602">
        <v>-0.7</v>
      </c>
      <c r="M42" s="603">
        <v>-84</v>
      </c>
      <c r="N42" s="603">
        <v>-482</v>
      </c>
      <c r="O42" s="603">
        <v>313</v>
      </c>
      <c r="P42" s="602" t="s">
        <v>11</v>
      </c>
    </row>
    <row r="43" spans="1:30" x14ac:dyDescent="0.2">
      <c r="A43" s="600" t="s">
        <v>11</v>
      </c>
      <c r="B43" s="601" t="s">
        <v>100</v>
      </c>
      <c r="C43" s="601" t="s">
        <v>934</v>
      </c>
      <c r="D43" s="603">
        <v>1</v>
      </c>
      <c r="E43" s="603">
        <v>11232</v>
      </c>
      <c r="F43" s="602">
        <v>1.6</v>
      </c>
      <c r="G43" s="602">
        <v>-7.2</v>
      </c>
      <c r="H43" s="603">
        <v>-876</v>
      </c>
      <c r="I43" s="603">
        <v>-1197</v>
      </c>
      <c r="J43" s="603">
        <v>-556</v>
      </c>
      <c r="K43" s="602" t="s">
        <v>246</v>
      </c>
      <c r="L43" s="602">
        <v>-6.2</v>
      </c>
      <c r="M43" s="603">
        <v>-740</v>
      </c>
      <c r="N43" s="603">
        <v>-1150</v>
      </c>
      <c r="O43" s="603">
        <v>-329</v>
      </c>
      <c r="P43" s="602" t="s">
        <v>246</v>
      </c>
    </row>
    <row r="44" spans="1:30" x14ac:dyDescent="0.2">
      <c r="A44" s="600" t="s">
        <v>11</v>
      </c>
      <c r="B44" s="601" t="s">
        <v>101</v>
      </c>
      <c r="C44" s="601" t="s">
        <v>935</v>
      </c>
      <c r="D44" s="603">
        <v>1</v>
      </c>
      <c r="E44" s="603">
        <v>11037</v>
      </c>
      <c r="F44" s="602">
        <v>1.7</v>
      </c>
      <c r="G44" s="602">
        <v>-1.7</v>
      </c>
      <c r="H44" s="603">
        <v>-195</v>
      </c>
      <c r="I44" s="603">
        <v>-549</v>
      </c>
      <c r="J44" s="603">
        <v>159</v>
      </c>
      <c r="K44" s="602" t="s">
        <v>11</v>
      </c>
      <c r="L44" s="602">
        <v>-10.4</v>
      </c>
      <c r="M44" s="603">
        <v>-1280</v>
      </c>
      <c r="N44" s="603">
        <v>-1723</v>
      </c>
      <c r="O44" s="603">
        <v>-836</v>
      </c>
      <c r="P44" s="602" t="s">
        <v>246</v>
      </c>
    </row>
    <row r="45" spans="1:30" x14ac:dyDescent="0.2">
      <c r="A45" s="600" t="s">
        <v>11</v>
      </c>
      <c r="B45" s="601" t="s">
        <v>102</v>
      </c>
      <c r="C45" s="601" t="s">
        <v>936</v>
      </c>
      <c r="D45" s="603">
        <v>1</v>
      </c>
      <c r="E45" s="603">
        <v>11821</v>
      </c>
      <c r="F45" s="602">
        <v>1.8</v>
      </c>
      <c r="G45" s="602">
        <v>7.1</v>
      </c>
      <c r="H45" s="603">
        <v>784</v>
      </c>
      <c r="I45" s="603">
        <v>400</v>
      </c>
      <c r="J45" s="603">
        <v>1168</v>
      </c>
      <c r="K45" s="602" t="s">
        <v>246</v>
      </c>
      <c r="L45" s="602">
        <v>-3.1</v>
      </c>
      <c r="M45" s="603">
        <v>-380</v>
      </c>
      <c r="N45" s="603">
        <v>-869</v>
      </c>
      <c r="O45" s="603">
        <v>109</v>
      </c>
      <c r="P45" s="602" t="s">
        <v>11</v>
      </c>
    </row>
    <row r="46" spans="1:30" x14ac:dyDescent="0.2">
      <c r="A46" s="885" t="s">
        <v>190</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11</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229</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11</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row r="51" spans="1:30" x14ac:dyDescent="0.2">
      <c r="A51" s="885" t="s">
        <v>632</v>
      </c>
      <c r="B51" s="885"/>
      <c r="C51" s="885"/>
      <c r="D51" s="885"/>
      <c r="E51" s="885"/>
      <c r="F51" s="885"/>
      <c r="G51" s="885"/>
      <c r="H51" s="885"/>
      <c r="I51" s="885"/>
      <c r="J51" s="885"/>
      <c r="K51" s="885"/>
      <c r="L51" s="885"/>
      <c r="M51" s="885"/>
      <c r="N51" s="885"/>
      <c r="O51" s="885"/>
      <c r="P51" s="885"/>
      <c r="Q51" s="885"/>
      <c r="R51" s="885"/>
      <c r="S51" s="885"/>
      <c r="T51" s="885"/>
      <c r="U51" s="885"/>
      <c r="V51" s="885"/>
      <c r="W51" s="885"/>
      <c r="X51" s="885"/>
      <c r="Y51" s="885"/>
      <c r="Z51" s="885"/>
      <c r="AA51" s="885"/>
      <c r="AB51" s="885"/>
      <c r="AC51" s="885"/>
      <c r="AD51" s="885"/>
    </row>
  </sheetData>
  <mergeCells count="12">
    <mergeCell ref="Q7:Q8"/>
    <mergeCell ref="A7:A8"/>
    <mergeCell ref="B7:B8"/>
    <mergeCell ref="D7:D8"/>
    <mergeCell ref="E7:E8"/>
    <mergeCell ref="G7:P7"/>
    <mergeCell ref="A51:AD51"/>
    <mergeCell ref="A46:AD46"/>
    <mergeCell ref="A47:AD47"/>
    <mergeCell ref="A48:AD48"/>
    <mergeCell ref="A49:AD49"/>
    <mergeCell ref="A50:AD50"/>
  </mergeCells>
  <dataValidations count="1">
    <dataValidation type="list" allowBlank="1" showInputMessage="1" showErrorMessage="1" sqref="A35:XFD35" xr:uid="{00000000-0002-0000-D800-000000000000}">
      <formula1>"ValoresSerie"</formula1>
    </dataValidation>
  </dataValidations>
  <pageMargins left="0.78740157499999996" right="0.78740157499999996" top="0.984251969" bottom="0.984251969" header="0.49212598499999999" footer="0.49212598499999999"/>
  <headerFooter alignWithMargins="0"/>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A00-000000000000}">
  <sheetPr codeName="Plan49"/>
  <dimension ref="A1:AD51"/>
  <sheetViews>
    <sheetView zoomScale="70" zoomScaleNormal="70" workbookViewId="0">
      <pane xSplit="2" ySplit="8" topLeftCell="C34" activePane="bottomRight" state="frozen"/>
      <selection activeCell="B40" sqref="B40"/>
      <selection pane="topRight" activeCell="B40" sqref="B40"/>
      <selection pane="bottomLeft" activeCell="B40" sqref="B40"/>
      <selection pane="bottomRight" activeCell="B40" sqref="B40"/>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23.140625" style="1" customWidth="1" collapsed="1"/>
    <col min="7" max="7" width="23.85546875" style="1" customWidth="1" collapsed="1"/>
    <col min="8" max="8" width="19.42578125" style="1" customWidth="1" collapsed="1"/>
    <col min="9" max="9" width="19.42578125" style="1" hidden="1" customWidth="1" collapsed="1"/>
    <col min="10" max="10" width="23" style="1" hidden="1" customWidth="1" collapsed="1"/>
    <col min="11" max="11" width="19.42578125" style="1" customWidth="1" collapsed="1"/>
    <col min="12" max="13" width="18.28515625" style="1" customWidth="1" collapsed="1"/>
    <col min="14" max="15" width="18.28515625" style="1" hidden="1" customWidth="1" collapsed="1"/>
    <col min="16" max="16" width="19.28515625" style="1" customWidth="1" collapsed="1"/>
    <col min="17" max="17" width="13.7109375" style="1" bestFit="1" customWidth="1" collapsed="1"/>
    <col min="18" max="16384" width="9.140625" style="1" collapsed="1"/>
  </cols>
  <sheetData>
    <row r="1" spans="1:17" ht="15" x14ac:dyDescent="0.25">
      <c r="A1" s="4" t="s">
        <v>186</v>
      </c>
      <c r="B1" s="4"/>
      <c r="C1" s="4"/>
      <c r="D1" s="90"/>
      <c r="H1" s="63"/>
      <c r="I1" s="63"/>
      <c r="J1" s="63"/>
      <c r="K1" s="63"/>
      <c r="L1" s="63"/>
      <c r="M1" s="63"/>
      <c r="N1" s="63"/>
      <c r="O1" s="63"/>
      <c r="P1" s="63"/>
    </row>
    <row r="2" spans="1:17" ht="15" x14ac:dyDescent="0.25">
      <c r="A2" s="41" t="s">
        <v>168</v>
      </c>
      <c r="B2" s="5"/>
      <c r="C2" s="5"/>
      <c r="D2" s="91"/>
      <c r="H2" s="63"/>
      <c r="I2" s="63"/>
      <c r="J2" s="63"/>
      <c r="K2" s="63"/>
      <c r="L2" s="63"/>
      <c r="M2" s="63"/>
      <c r="N2" s="63"/>
      <c r="O2" s="63"/>
      <c r="P2" s="63"/>
    </row>
    <row r="3" spans="1:17" x14ac:dyDescent="0.2">
      <c r="A3" s="2"/>
      <c r="B3" s="2"/>
      <c r="C3" s="2"/>
      <c r="D3" s="92"/>
      <c r="H3" s="63"/>
      <c r="I3" s="63"/>
      <c r="J3" s="63"/>
      <c r="K3" s="63"/>
      <c r="L3" s="63"/>
      <c r="M3" s="63"/>
      <c r="N3" s="63"/>
      <c r="O3" s="63"/>
      <c r="P3" s="63"/>
    </row>
    <row r="4" spans="1:17" ht="15" x14ac:dyDescent="0.25">
      <c r="A4" s="4" t="s">
        <v>838</v>
      </c>
      <c r="B4" s="4"/>
      <c r="C4" s="4"/>
      <c r="D4" s="90"/>
      <c r="H4" s="63"/>
      <c r="I4" s="63"/>
      <c r="J4" s="63"/>
      <c r="K4" s="63"/>
      <c r="L4" s="63"/>
      <c r="M4" s="63"/>
      <c r="N4" s="63"/>
      <c r="O4" s="63"/>
      <c r="P4" s="63"/>
    </row>
    <row r="5" spans="1:17" ht="12.75" hidden="1" customHeight="1" x14ac:dyDescent="0.2">
      <c r="A5" s="1" t="s">
        <v>833</v>
      </c>
      <c r="B5" s="1" t="s">
        <v>920</v>
      </c>
      <c r="C5" s="1"/>
      <c r="D5" s="93"/>
      <c r="E5" s="1">
        <v>2</v>
      </c>
      <c r="F5" s="1">
        <v>3</v>
      </c>
      <c r="G5" s="1">
        <v>4</v>
      </c>
      <c r="H5" s="1">
        <v>5</v>
      </c>
      <c r="I5" s="1">
        <v>6</v>
      </c>
      <c r="J5" s="1">
        <v>7</v>
      </c>
      <c r="K5" s="1">
        <v>8</v>
      </c>
      <c r="L5" s="1">
        <v>9</v>
      </c>
      <c r="M5" s="1">
        <v>10</v>
      </c>
      <c r="N5" s="1">
        <v>11</v>
      </c>
      <c r="O5" s="1">
        <v>12</v>
      </c>
      <c r="P5" s="1">
        <v>13</v>
      </c>
    </row>
    <row r="6" spans="1:17" x14ac:dyDescent="0.2">
      <c r="A6" s="45"/>
      <c r="B6" s="45"/>
      <c r="C6" s="45"/>
      <c r="D6" s="126"/>
      <c r="E6" s="45"/>
      <c r="F6" s="45"/>
      <c r="G6" s="45"/>
      <c r="H6" s="45"/>
      <c r="I6" s="45"/>
      <c r="J6" s="45"/>
      <c r="K6" s="45"/>
      <c r="L6" s="45"/>
      <c r="M6" s="45"/>
      <c r="N6" s="45"/>
      <c r="O6" s="45"/>
      <c r="P6" s="45"/>
      <c r="Q6" s="45"/>
    </row>
    <row r="7" spans="1:17" ht="12.75" customHeight="1" x14ac:dyDescent="0.2">
      <c r="A7" s="888" t="s">
        <v>105</v>
      </c>
      <c r="B7" s="886" t="s">
        <v>608</v>
      </c>
      <c r="C7" s="123"/>
      <c r="D7" s="894" t="s">
        <v>365</v>
      </c>
      <c r="E7" s="886" t="s">
        <v>371</v>
      </c>
      <c r="F7" s="135" t="s">
        <v>187</v>
      </c>
      <c r="G7" s="893" t="s">
        <v>188</v>
      </c>
      <c r="H7" s="893"/>
      <c r="I7" s="893"/>
      <c r="J7" s="893"/>
      <c r="K7" s="893"/>
      <c r="L7" s="893"/>
      <c r="M7" s="893"/>
      <c r="N7" s="893"/>
      <c r="O7" s="893"/>
      <c r="P7" s="893"/>
      <c r="Q7" s="891" t="s">
        <v>374</v>
      </c>
    </row>
    <row r="8" spans="1:17" s="3" customFormat="1" ht="51" x14ac:dyDescent="0.2">
      <c r="A8" s="889"/>
      <c r="B8" s="887"/>
      <c r="C8" s="125" t="s">
        <v>56</v>
      </c>
      <c r="D8" s="895"/>
      <c r="E8" s="887"/>
      <c r="F8" s="130" t="s">
        <v>189</v>
      </c>
      <c r="G8" s="131" t="s">
        <v>611</v>
      </c>
      <c r="H8" s="131" t="s">
        <v>612</v>
      </c>
      <c r="I8" s="129" t="s">
        <v>372</v>
      </c>
      <c r="J8" s="129" t="s">
        <v>373</v>
      </c>
      <c r="K8" s="130" t="s">
        <v>613</v>
      </c>
      <c r="L8" s="130" t="s">
        <v>625</v>
      </c>
      <c r="M8" s="131" t="s">
        <v>626</v>
      </c>
      <c r="N8" s="129" t="s">
        <v>372</v>
      </c>
      <c r="O8" s="129" t="s">
        <v>373</v>
      </c>
      <c r="P8" s="130" t="s">
        <v>627</v>
      </c>
      <c r="Q8" s="892"/>
    </row>
    <row r="9" spans="1:17" x14ac:dyDescent="0.2">
      <c r="A9" s="604" t="s">
        <v>108</v>
      </c>
      <c r="B9" s="605" t="s">
        <v>99</v>
      </c>
      <c r="C9" s="605" t="s">
        <v>12</v>
      </c>
      <c r="D9" s="607">
        <v>1</v>
      </c>
      <c r="E9" s="607">
        <v>4283</v>
      </c>
      <c r="F9" s="606">
        <v>2.1</v>
      </c>
      <c r="G9" s="606"/>
      <c r="H9" s="607"/>
      <c r="I9" s="607"/>
      <c r="J9" s="607"/>
      <c r="K9" s="606" t="s">
        <v>11</v>
      </c>
      <c r="L9" s="606"/>
      <c r="M9" s="607"/>
      <c r="N9" s="607"/>
      <c r="O9" s="607"/>
      <c r="P9" s="606" t="s">
        <v>11</v>
      </c>
      <c r="Q9" s="97" t="s">
        <v>191</v>
      </c>
    </row>
    <row r="10" spans="1:17" x14ac:dyDescent="0.2">
      <c r="A10" s="604" t="s">
        <v>11</v>
      </c>
      <c r="B10" s="605" t="s">
        <v>100</v>
      </c>
      <c r="C10" s="605" t="s">
        <v>13</v>
      </c>
      <c r="D10" s="607">
        <v>1</v>
      </c>
      <c r="E10" s="607">
        <v>4218</v>
      </c>
      <c r="F10" s="606">
        <v>2.1</v>
      </c>
      <c r="G10" s="606">
        <v>-1.5</v>
      </c>
      <c r="H10" s="607">
        <v>-66</v>
      </c>
      <c r="I10" s="607">
        <v>-240</v>
      </c>
      <c r="J10" s="607">
        <v>109</v>
      </c>
      <c r="K10" s="606" t="s">
        <v>11</v>
      </c>
      <c r="L10" s="606"/>
      <c r="M10" s="607"/>
      <c r="N10" s="607"/>
      <c r="O10" s="607"/>
      <c r="P10" s="606" t="s">
        <v>11</v>
      </c>
      <c r="Q10" s="97" t="s">
        <v>191</v>
      </c>
    </row>
    <row r="11" spans="1:17" x14ac:dyDescent="0.2">
      <c r="A11" s="604" t="s">
        <v>11</v>
      </c>
      <c r="B11" s="605" t="s">
        <v>101</v>
      </c>
      <c r="C11" s="605" t="s">
        <v>14</v>
      </c>
      <c r="D11" s="607">
        <v>1</v>
      </c>
      <c r="E11" s="607">
        <v>4344</v>
      </c>
      <c r="F11" s="606">
        <v>2.2000000000000002</v>
      </c>
      <c r="G11" s="606">
        <v>3</v>
      </c>
      <c r="H11" s="607">
        <v>126</v>
      </c>
      <c r="I11" s="607">
        <v>-52</v>
      </c>
      <c r="J11" s="607">
        <v>304</v>
      </c>
      <c r="K11" s="606" t="s">
        <v>11</v>
      </c>
      <c r="L11" s="606"/>
      <c r="M11" s="607"/>
      <c r="N11" s="607"/>
      <c r="O11" s="607"/>
      <c r="P11" s="606" t="s">
        <v>11</v>
      </c>
      <c r="Q11" s="97" t="s">
        <v>191</v>
      </c>
    </row>
    <row r="12" spans="1:17" x14ac:dyDescent="0.2">
      <c r="A12" s="604" t="s">
        <v>11</v>
      </c>
      <c r="B12" s="605" t="s">
        <v>102</v>
      </c>
      <c r="C12" s="605" t="s">
        <v>15</v>
      </c>
      <c r="D12" s="607">
        <v>1</v>
      </c>
      <c r="E12" s="607">
        <v>4282</v>
      </c>
      <c r="F12" s="606">
        <v>2.2000000000000002</v>
      </c>
      <c r="G12" s="606">
        <v>-1.4</v>
      </c>
      <c r="H12" s="607">
        <v>-62</v>
      </c>
      <c r="I12" s="607">
        <v>-250</v>
      </c>
      <c r="J12" s="607">
        <v>127</v>
      </c>
      <c r="K12" s="606" t="s">
        <v>11</v>
      </c>
      <c r="L12" s="606"/>
      <c r="M12" s="607"/>
      <c r="N12" s="607"/>
      <c r="O12" s="607"/>
      <c r="P12" s="606" t="s">
        <v>11</v>
      </c>
      <c r="Q12" s="97">
        <v>4281.75</v>
      </c>
    </row>
    <row r="13" spans="1:17" x14ac:dyDescent="0.2">
      <c r="A13" s="604" t="s">
        <v>106</v>
      </c>
      <c r="B13" s="605" t="s">
        <v>99</v>
      </c>
      <c r="C13" s="605" t="s">
        <v>16</v>
      </c>
      <c r="D13" s="607">
        <v>1</v>
      </c>
      <c r="E13" s="607">
        <v>4179</v>
      </c>
      <c r="F13" s="606">
        <v>2.1</v>
      </c>
      <c r="G13" s="606">
        <v>-2.4</v>
      </c>
      <c r="H13" s="607">
        <v>-103</v>
      </c>
      <c r="I13" s="607">
        <v>-296</v>
      </c>
      <c r="J13" s="607">
        <v>90</v>
      </c>
      <c r="K13" s="606" t="s">
        <v>11</v>
      </c>
      <c r="L13" s="606">
        <v>-2.4</v>
      </c>
      <c r="M13" s="607">
        <v>-104</v>
      </c>
      <c r="N13" s="607">
        <v>-331</v>
      </c>
      <c r="O13" s="607">
        <v>123</v>
      </c>
      <c r="P13" s="606" t="s">
        <v>11</v>
      </c>
      <c r="Q13" s="97" t="s">
        <v>191</v>
      </c>
    </row>
    <row r="14" spans="1:17" x14ac:dyDescent="0.2">
      <c r="A14" s="604" t="s">
        <v>11</v>
      </c>
      <c r="B14" s="605" t="s">
        <v>100</v>
      </c>
      <c r="C14" s="605" t="s">
        <v>17</v>
      </c>
      <c r="D14" s="607">
        <v>1</v>
      </c>
      <c r="E14" s="607">
        <v>4312</v>
      </c>
      <c r="F14" s="606">
        <v>2.2000000000000002</v>
      </c>
      <c r="G14" s="606">
        <v>3.2</v>
      </c>
      <c r="H14" s="607">
        <v>132</v>
      </c>
      <c r="I14" s="607">
        <v>-76</v>
      </c>
      <c r="J14" s="607">
        <v>341</v>
      </c>
      <c r="K14" s="606" t="s">
        <v>11</v>
      </c>
      <c r="L14" s="606">
        <v>2.2000000000000002</v>
      </c>
      <c r="M14" s="607">
        <v>94</v>
      </c>
      <c r="N14" s="607">
        <v>-144</v>
      </c>
      <c r="O14" s="607">
        <v>332</v>
      </c>
      <c r="P14" s="606" t="s">
        <v>11</v>
      </c>
      <c r="Q14" s="97" t="s">
        <v>191</v>
      </c>
    </row>
    <row r="15" spans="1:17" x14ac:dyDescent="0.2">
      <c r="A15" s="604" t="s">
        <v>11</v>
      </c>
      <c r="B15" s="605" t="s">
        <v>101</v>
      </c>
      <c r="C15" s="605" t="s">
        <v>18</v>
      </c>
      <c r="D15" s="607">
        <v>1</v>
      </c>
      <c r="E15" s="607">
        <v>4305</v>
      </c>
      <c r="F15" s="606">
        <v>2.1</v>
      </c>
      <c r="G15" s="606">
        <v>-0.2</v>
      </c>
      <c r="H15" s="607">
        <v>-7</v>
      </c>
      <c r="I15" s="607">
        <v>-201</v>
      </c>
      <c r="J15" s="607">
        <v>188</v>
      </c>
      <c r="K15" s="606" t="s">
        <v>11</v>
      </c>
      <c r="L15" s="606">
        <v>-0.9</v>
      </c>
      <c r="M15" s="607">
        <v>-39</v>
      </c>
      <c r="N15" s="607">
        <v>-275</v>
      </c>
      <c r="O15" s="607">
        <v>198</v>
      </c>
      <c r="P15" s="606" t="s">
        <v>11</v>
      </c>
      <c r="Q15" s="97" t="s">
        <v>191</v>
      </c>
    </row>
    <row r="16" spans="1:17" x14ac:dyDescent="0.2">
      <c r="A16" s="604" t="s">
        <v>11</v>
      </c>
      <c r="B16" s="605" t="s">
        <v>102</v>
      </c>
      <c r="C16" s="605" t="s">
        <v>19</v>
      </c>
      <c r="D16" s="607">
        <v>1</v>
      </c>
      <c r="E16" s="607">
        <v>4479</v>
      </c>
      <c r="F16" s="606">
        <v>2.2000000000000002</v>
      </c>
      <c r="G16" s="606">
        <v>4</v>
      </c>
      <c r="H16" s="607">
        <v>174</v>
      </c>
      <c r="I16" s="607">
        <v>-25</v>
      </c>
      <c r="J16" s="607">
        <v>372</v>
      </c>
      <c r="K16" s="606" t="s">
        <v>11</v>
      </c>
      <c r="L16" s="606">
        <v>4.5999999999999996</v>
      </c>
      <c r="M16" s="607">
        <v>197</v>
      </c>
      <c r="N16" s="607">
        <v>-54</v>
      </c>
      <c r="O16" s="607">
        <v>448</v>
      </c>
      <c r="P16" s="606" t="s">
        <v>11</v>
      </c>
      <c r="Q16" s="97">
        <v>4318.75</v>
      </c>
    </row>
    <row r="17" spans="1:30" x14ac:dyDescent="0.2">
      <c r="A17" s="604" t="s">
        <v>104</v>
      </c>
      <c r="B17" s="605" t="s">
        <v>99</v>
      </c>
      <c r="C17" s="605" t="s">
        <v>20</v>
      </c>
      <c r="D17" s="607">
        <v>1</v>
      </c>
      <c r="E17" s="607">
        <v>4377</v>
      </c>
      <c r="F17" s="606">
        <v>2.2000000000000002</v>
      </c>
      <c r="G17" s="606">
        <v>-2.2999999999999998</v>
      </c>
      <c r="H17" s="607">
        <v>-102</v>
      </c>
      <c r="I17" s="607">
        <v>-295</v>
      </c>
      <c r="J17" s="607">
        <v>90</v>
      </c>
      <c r="K17" s="606" t="s">
        <v>11</v>
      </c>
      <c r="L17" s="606">
        <v>4.7</v>
      </c>
      <c r="M17" s="607">
        <v>197</v>
      </c>
      <c r="N17" s="607">
        <v>-44</v>
      </c>
      <c r="O17" s="607">
        <v>438</v>
      </c>
      <c r="P17" s="606" t="s">
        <v>11</v>
      </c>
      <c r="Q17" s="97" t="s">
        <v>191</v>
      </c>
    </row>
    <row r="18" spans="1:30" x14ac:dyDescent="0.2">
      <c r="A18" s="604" t="s">
        <v>11</v>
      </c>
      <c r="B18" s="605" t="s">
        <v>100</v>
      </c>
      <c r="C18" s="605" t="s">
        <v>21</v>
      </c>
      <c r="D18" s="607">
        <v>1</v>
      </c>
      <c r="E18" s="607">
        <v>4290</v>
      </c>
      <c r="F18" s="606">
        <v>2.4</v>
      </c>
      <c r="G18" s="606">
        <v>-2</v>
      </c>
      <c r="H18" s="607">
        <v>-87</v>
      </c>
      <c r="I18" s="607">
        <v>-291</v>
      </c>
      <c r="J18" s="607">
        <v>117</v>
      </c>
      <c r="K18" s="606" t="s">
        <v>11</v>
      </c>
      <c r="L18" s="606">
        <v>-0.5</v>
      </c>
      <c r="M18" s="607">
        <v>-22</v>
      </c>
      <c r="N18" s="607">
        <v>-276</v>
      </c>
      <c r="O18" s="607">
        <v>232</v>
      </c>
      <c r="P18" s="606" t="s">
        <v>11</v>
      </c>
      <c r="Q18" s="97" t="s">
        <v>191</v>
      </c>
    </row>
    <row r="19" spans="1:30" x14ac:dyDescent="0.2">
      <c r="A19" s="604" t="s">
        <v>11</v>
      </c>
      <c r="B19" s="605" t="s">
        <v>101</v>
      </c>
      <c r="C19" s="605" t="s">
        <v>22</v>
      </c>
      <c r="D19" s="607">
        <v>1</v>
      </c>
      <c r="E19" s="607">
        <v>4308</v>
      </c>
      <c r="F19" s="606">
        <v>2.2999999999999998</v>
      </c>
      <c r="G19" s="606">
        <v>0.4</v>
      </c>
      <c r="H19" s="607">
        <v>18</v>
      </c>
      <c r="I19" s="607">
        <v>-200</v>
      </c>
      <c r="J19" s="607">
        <v>237</v>
      </c>
      <c r="K19" s="606" t="s">
        <v>11</v>
      </c>
      <c r="L19" s="606">
        <v>0.1</v>
      </c>
      <c r="M19" s="607">
        <v>3</v>
      </c>
      <c r="N19" s="607">
        <v>-236</v>
      </c>
      <c r="O19" s="607">
        <v>242</v>
      </c>
      <c r="P19" s="606" t="s">
        <v>11</v>
      </c>
      <c r="Q19" s="97" t="s">
        <v>191</v>
      </c>
    </row>
    <row r="20" spans="1:30" x14ac:dyDescent="0.2">
      <c r="A20" s="604" t="s">
        <v>11</v>
      </c>
      <c r="B20" s="605" t="s">
        <v>102</v>
      </c>
      <c r="C20" s="605" t="s">
        <v>23</v>
      </c>
      <c r="D20" s="607">
        <v>1</v>
      </c>
      <c r="E20" s="607">
        <v>4178</v>
      </c>
      <c r="F20" s="606">
        <v>2.2999999999999998</v>
      </c>
      <c r="G20" s="606">
        <v>-3</v>
      </c>
      <c r="H20" s="607">
        <v>-130</v>
      </c>
      <c r="I20" s="607">
        <v>-332</v>
      </c>
      <c r="J20" s="607">
        <v>72</v>
      </c>
      <c r="K20" s="606" t="s">
        <v>11</v>
      </c>
      <c r="L20" s="606">
        <v>-6.7</v>
      </c>
      <c r="M20" s="607">
        <v>-301</v>
      </c>
      <c r="N20" s="607">
        <v>-532</v>
      </c>
      <c r="O20" s="607">
        <v>-69</v>
      </c>
      <c r="P20" s="606" t="s">
        <v>246</v>
      </c>
      <c r="Q20" s="97">
        <v>4288.25</v>
      </c>
    </row>
    <row r="21" spans="1:30" x14ac:dyDescent="0.2">
      <c r="A21" s="604" t="s">
        <v>107</v>
      </c>
      <c r="B21" s="605" t="s">
        <v>99</v>
      </c>
      <c r="C21" s="605" t="s">
        <v>24</v>
      </c>
      <c r="D21" s="607">
        <v>1</v>
      </c>
      <c r="E21" s="607">
        <v>4214</v>
      </c>
      <c r="F21" s="606">
        <v>2.2000000000000002</v>
      </c>
      <c r="G21" s="606">
        <v>0.9</v>
      </c>
      <c r="H21" s="607">
        <v>36</v>
      </c>
      <c r="I21" s="607">
        <v>-167</v>
      </c>
      <c r="J21" s="607">
        <v>239</v>
      </c>
      <c r="K21" s="606" t="s">
        <v>11</v>
      </c>
      <c r="L21" s="606">
        <v>-3.7</v>
      </c>
      <c r="M21" s="607">
        <v>-163</v>
      </c>
      <c r="N21" s="607">
        <v>-399</v>
      </c>
      <c r="O21" s="607">
        <v>74</v>
      </c>
      <c r="P21" s="606" t="s">
        <v>11</v>
      </c>
      <c r="Q21" s="97" t="s">
        <v>191</v>
      </c>
    </row>
    <row r="22" spans="1:30" x14ac:dyDescent="0.2">
      <c r="A22" s="604" t="s">
        <v>11</v>
      </c>
      <c r="B22" s="605" t="s">
        <v>100</v>
      </c>
      <c r="C22" s="605" t="s">
        <v>25</v>
      </c>
      <c r="D22" s="607">
        <v>1</v>
      </c>
      <c r="E22" s="607">
        <v>4053</v>
      </c>
      <c r="F22" s="606">
        <v>2.2000000000000002</v>
      </c>
      <c r="G22" s="606">
        <v>-3.8</v>
      </c>
      <c r="H22" s="607">
        <v>-161</v>
      </c>
      <c r="I22" s="607">
        <v>-352</v>
      </c>
      <c r="J22" s="607">
        <v>31</v>
      </c>
      <c r="K22" s="606" t="s">
        <v>11</v>
      </c>
      <c r="L22" s="606">
        <v>-5.5</v>
      </c>
      <c r="M22" s="607">
        <v>-236</v>
      </c>
      <c r="N22" s="607">
        <v>-477</v>
      </c>
      <c r="O22" s="607">
        <v>5</v>
      </c>
      <c r="P22" s="606" t="s">
        <v>11</v>
      </c>
      <c r="Q22" s="97" t="s">
        <v>191</v>
      </c>
    </row>
    <row r="23" spans="1:30" x14ac:dyDescent="0.2">
      <c r="A23" s="604" t="s">
        <v>11</v>
      </c>
      <c r="B23" s="605" t="s">
        <v>101</v>
      </c>
      <c r="C23" s="605" t="s">
        <v>26</v>
      </c>
      <c r="D23" s="607">
        <v>1</v>
      </c>
      <c r="E23" s="607">
        <v>3925</v>
      </c>
      <c r="F23" s="606">
        <v>2.2000000000000002</v>
      </c>
      <c r="G23" s="606">
        <v>-3.2</v>
      </c>
      <c r="H23" s="607">
        <v>-128</v>
      </c>
      <c r="I23" s="607">
        <v>-311</v>
      </c>
      <c r="J23" s="607">
        <v>55</v>
      </c>
      <c r="K23" s="606" t="s">
        <v>11</v>
      </c>
      <c r="L23" s="606">
        <v>-8.9</v>
      </c>
      <c r="M23" s="607">
        <v>-383</v>
      </c>
      <c r="N23" s="607">
        <v>-628</v>
      </c>
      <c r="O23" s="607">
        <v>-137</v>
      </c>
      <c r="P23" s="606" t="s">
        <v>246</v>
      </c>
      <c r="Q23" s="97" t="s">
        <v>191</v>
      </c>
    </row>
    <row r="24" spans="1:30" ht="0.75" customHeight="1" x14ac:dyDescent="0.2">
      <c r="A24" s="604" t="s">
        <v>11</v>
      </c>
      <c r="B24" s="605" t="s">
        <v>11</v>
      </c>
      <c r="C24" s="605" t="s">
        <v>11</v>
      </c>
      <c r="D24" s="607"/>
      <c r="E24" s="607"/>
      <c r="F24" s="606"/>
      <c r="G24" s="606"/>
      <c r="H24" s="607"/>
      <c r="I24" s="607"/>
      <c r="J24" s="607"/>
      <c r="K24" s="606" t="s">
        <v>11</v>
      </c>
      <c r="L24" s="606"/>
      <c r="M24" s="607"/>
      <c r="N24" s="607"/>
      <c r="O24" s="607"/>
      <c r="P24" s="606" t="s">
        <v>11</v>
      </c>
      <c r="Q24" s="97" t="s">
        <v>191</v>
      </c>
    </row>
    <row r="25" spans="1:30" x14ac:dyDescent="0.2">
      <c r="A25" s="604" t="s">
        <v>11</v>
      </c>
      <c r="B25" s="605" t="s">
        <v>102</v>
      </c>
      <c r="C25" s="605" t="s">
        <v>27</v>
      </c>
      <c r="D25" s="607">
        <v>1</v>
      </c>
      <c r="E25" s="607">
        <v>3197</v>
      </c>
      <c r="F25" s="606">
        <v>3.1</v>
      </c>
      <c r="G25" s="606"/>
      <c r="H25" s="607"/>
      <c r="I25" s="607"/>
      <c r="J25" s="607"/>
      <c r="K25" s="606" t="s">
        <v>11</v>
      </c>
      <c r="L25" s="606"/>
      <c r="M25" s="607"/>
      <c r="N25" s="607"/>
      <c r="O25" s="607"/>
      <c r="P25" s="606" t="s">
        <v>11</v>
      </c>
      <c r="Q25" s="97">
        <v>3725</v>
      </c>
    </row>
    <row r="26" spans="1:30" x14ac:dyDescent="0.2">
      <c r="A26" s="604" t="s">
        <v>346</v>
      </c>
      <c r="B26" s="605" t="s">
        <v>99</v>
      </c>
      <c r="C26" s="605" t="s">
        <v>28</v>
      </c>
      <c r="D26" s="607">
        <v>1</v>
      </c>
      <c r="E26" s="607">
        <v>2797</v>
      </c>
      <c r="F26" s="606">
        <v>3.4</v>
      </c>
      <c r="G26" s="606">
        <v>-12.5</v>
      </c>
      <c r="H26" s="607">
        <v>-399</v>
      </c>
      <c r="I26" s="607">
        <v>-614</v>
      </c>
      <c r="J26" s="607">
        <v>-184</v>
      </c>
      <c r="K26" s="606" t="s">
        <v>246</v>
      </c>
      <c r="L26" s="606"/>
      <c r="M26" s="607"/>
      <c r="N26" s="607"/>
      <c r="O26" s="607"/>
      <c r="P26" s="606" t="s">
        <v>11</v>
      </c>
      <c r="Q26" s="97" t="s">
        <v>191</v>
      </c>
    </row>
    <row r="27" spans="1:30" x14ac:dyDescent="0.2">
      <c r="A27" s="604" t="s">
        <v>11</v>
      </c>
      <c r="B27" s="605" t="s">
        <v>100</v>
      </c>
      <c r="C27" s="605" t="s">
        <v>29</v>
      </c>
      <c r="D27" s="607">
        <v>1</v>
      </c>
      <c r="E27" s="607">
        <v>3044</v>
      </c>
      <c r="F27" s="606">
        <v>3.4</v>
      </c>
      <c r="G27" s="606">
        <v>8.8000000000000007</v>
      </c>
      <c r="H27" s="607">
        <v>246</v>
      </c>
      <c r="I27" s="607">
        <v>37</v>
      </c>
      <c r="J27" s="607">
        <v>455</v>
      </c>
      <c r="K27" s="606" t="s">
        <v>246</v>
      </c>
      <c r="L27" s="606"/>
      <c r="M27" s="607"/>
      <c r="N27" s="607"/>
      <c r="O27" s="607"/>
      <c r="P27" s="606" t="s">
        <v>11</v>
      </c>
      <c r="Q27" s="97" t="s">
        <v>191</v>
      </c>
    </row>
    <row r="28" spans="1:30" x14ac:dyDescent="0.2">
      <c r="A28" s="604" t="s">
        <v>11</v>
      </c>
      <c r="B28" s="605" t="s">
        <v>101</v>
      </c>
      <c r="C28" s="605" t="s">
        <v>30</v>
      </c>
      <c r="D28" s="607">
        <v>1</v>
      </c>
      <c r="E28" s="607">
        <v>2709</v>
      </c>
      <c r="F28" s="606">
        <v>3.4</v>
      </c>
      <c r="G28" s="606">
        <v>-11</v>
      </c>
      <c r="H28" s="607">
        <v>-334</v>
      </c>
      <c r="I28" s="607">
        <v>-536</v>
      </c>
      <c r="J28" s="607">
        <v>-133</v>
      </c>
      <c r="K28" s="606" t="s">
        <v>246</v>
      </c>
      <c r="L28" s="606"/>
      <c r="M28" s="607"/>
      <c r="N28" s="607"/>
      <c r="O28" s="607"/>
      <c r="P28" s="606" t="s">
        <v>11</v>
      </c>
      <c r="Q28" s="97" t="s">
        <v>191</v>
      </c>
    </row>
    <row r="29" spans="1:30" s="24" customFormat="1" x14ac:dyDescent="0.2">
      <c r="A29" s="604" t="s">
        <v>11</v>
      </c>
      <c r="B29" s="605" t="s">
        <v>102</v>
      </c>
      <c r="C29" s="605" t="s">
        <v>252</v>
      </c>
      <c r="D29" s="607">
        <v>1</v>
      </c>
      <c r="E29" s="607">
        <v>2513</v>
      </c>
      <c r="F29" s="606">
        <v>3.3</v>
      </c>
      <c r="G29" s="606">
        <v>-7.2</v>
      </c>
      <c r="H29" s="607">
        <v>-196</v>
      </c>
      <c r="I29" s="607">
        <v>-379</v>
      </c>
      <c r="J29" s="607">
        <v>-13</v>
      </c>
      <c r="K29" s="606" t="s">
        <v>246</v>
      </c>
      <c r="L29" s="606">
        <v>-21.4</v>
      </c>
      <c r="M29" s="607">
        <v>-683</v>
      </c>
      <c r="N29" s="607">
        <v>-921</v>
      </c>
      <c r="O29" s="607">
        <v>-446</v>
      </c>
      <c r="P29" s="606" t="s">
        <v>246</v>
      </c>
      <c r="Q29" s="97">
        <v>2765.75</v>
      </c>
    </row>
    <row r="30" spans="1:30" s="76" customFormat="1" x14ac:dyDescent="0.2">
      <c r="A30" s="604" t="s">
        <v>348</v>
      </c>
      <c r="B30" s="605" t="s">
        <v>99</v>
      </c>
      <c r="C30" s="605" t="s">
        <v>31</v>
      </c>
      <c r="D30" s="607">
        <v>1</v>
      </c>
      <c r="E30" s="607">
        <v>2383</v>
      </c>
      <c r="F30" s="606">
        <v>3.5</v>
      </c>
      <c r="G30" s="606">
        <v>-5.2</v>
      </c>
      <c r="H30" s="607">
        <v>-130</v>
      </c>
      <c r="I30" s="607">
        <v>-314</v>
      </c>
      <c r="J30" s="607">
        <v>53</v>
      </c>
      <c r="K30" s="606" t="s">
        <v>11</v>
      </c>
      <c r="L30" s="606">
        <v>-14.8</v>
      </c>
      <c r="M30" s="607">
        <v>-414</v>
      </c>
      <c r="N30" s="607">
        <v>-643</v>
      </c>
      <c r="O30" s="607">
        <v>-186</v>
      </c>
      <c r="P30" s="606" t="s">
        <v>246</v>
      </c>
      <c r="Q30" s="97" t="s">
        <v>191</v>
      </c>
      <c r="R30" s="1"/>
      <c r="S30" s="1"/>
      <c r="T30" s="1"/>
      <c r="U30" s="1"/>
      <c r="V30" s="1"/>
      <c r="W30" s="1"/>
      <c r="X30" s="1"/>
      <c r="Y30" s="1"/>
      <c r="Z30" s="1"/>
      <c r="AA30" s="1"/>
      <c r="AB30" s="1"/>
      <c r="AC30" s="1"/>
      <c r="AD30" s="1"/>
    </row>
    <row r="31" spans="1:30" s="76" customFormat="1" x14ac:dyDescent="0.2">
      <c r="A31" s="604" t="s">
        <v>11</v>
      </c>
      <c r="B31" s="605" t="s">
        <v>100</v>
      </c>
      <c r="C31" s="605" t="s">
        <v>32</v>
      </c>
      <c r="D31" s="607">
        <v>1</v>
      </c>
      <c r="E31" s="607">
        <v>2455</v>
      </c>
      <c r="F31" s="606">
        <v>3.5</v>
      </c>
      <c r="G31" s="606">
        <v>3</v>
      </c>
      <c r="H31" s="607">
        <v>72</v>
      </c>
      <c r="I31" s="607">
        <v>-110</v>
      </c>
      <c r="J31" s="607">
        <v>254</v>
      </c>
      <c r="K31" s="606" t="s">
        <v>11</v>
      </c>
      <c r="L31" s="606">
        <v>-19.3</v>
      </c>
      <c r="M31" s="607">
        <v>-589</v>
      </c>
      <c r="N31" s="607">
        <v>-829</v>
      </c>
      <c r="O31" s="607">
        <v>-349</v>
      </c>
      <c r="P31" s="606" t="s">
        <v>246</v>
      </c>
      <c r="Q31" s="97" t="s">
        <v>191</v>
      </c>
      <c r="R31" s="1"/>
      <c r="S31" s="1"/>
      <c r="T31" s="1"/>
      <c r="U31" s="1"/>
      <c r="V31" s="1"/>
      <c r="W31" s="1"/>
      <c r="X31" s="1"/>
      <c r="Y31" s="1"/>
      <c r="Z31" s="1"/>
      <c r="AA31" s="1"/>
      <c r="AB31" s="1"/>
      <c r="AC31" s="1"/>
      <c r="AD31" s="1"/>
    </row>
    <row r="32" spans="1:30" x14ac:dyDescent="0.2">
      <c r="A32" s="604" t="s">
        <v>11</v>
      </c>
      <c r="B32" s="605" t="s">
        <v>101</v>
      </c>
      <c r="C32" s="605" t="s">
        <v>33</v>
      </c>
      <c r="D32" s="607">
        <v>1</v>
      </c>
      <c r="E32" s="607">
        <v>2558</v>
      </c>
      <c r="F32" s="606">
        <v>3.3</v>
      </c>
      <c r="G32" s="606">
        <v>4.2</v>
      </c>
      <c r="H32" s="607">
        <v>103</v>
      </c>
      <c r="I32" s="607">
        <v>-73</v>
      </c>
      <c r="J32" s="607">
        <v>280</v>
      </c>
      <c r="K32" s="606" t="s">
        <v>11</v>
      </c>
      <c r="L32" s="606">
        <v>-5.6</v>
      </c>
      <c r="M32" s="607">
        <v>-151</v>
      </c>
      <c r="N32" s="607">
        <v>-374</v>
      </c>
      <c r="O32" s="607">
        <v>71</v>
      </c>
      <c r="P32" s="606" t="s">
        <v>11</v>
      </c>
    </row>
    <row r="33" spans="1:30" x14ac:dyDescent="0.2">
      <c r="A33" s="604" t="s">
        <v>11</v>
      </c>
      <c r="B33" s="605" t="s">
        <v>102</v>
      </c>
      <c r="C33" s="605" t="s">
        <v>34</v>
      </c>
      <c r="D33" s="607">
        <v>1</v>
      </c>
      <c r="E33" s="607">
        <v>2401</v>
      </c>
      <c r="F33" s="606">
        <v>3.4</v>
      </c>
      <c r="G33" s="606">
        <v>-6.1</v>
      </c>
      <c r="H33" s="607">
        <v>-157</v>
      </c>
      <c r="I33" s="607">
        <v>-319</v>
      </c>
      <c r="J33" s="607">
        <v>5</v>
      </c>
      <c r="K33" s="606" t="s">
        <v>11</v>
      </c>
      <c r="L33" s="606">
        <v>-4.5</v>
      </c>
      <c r="M33" s="607">
        <v>-112</v>
      </c>
      <c r="N33" s="607">
        <v>-322</v>
      </c>
      <c r="O33" s="607">
        <v>98</v>
      </c>
      <c r="P33" s="606" t="s">
        <v>11</v>
      </c>
    </row>
    <row r="34" spans="1:30" x14ac:dyDescent="0.2">
      <c r="A34" s="604" t="s">
        <v>251</v>
      </c>
      <c r="B34" s="605" t="s">
        <v>99</v>
      </c>
      <c r="C34" s="605" t="s">
        <v>35</v>
      </c>
      <c r="D34" s="607">
        <v>1</v>
      </c>
      <c r="E34" s="607">
        <v>2427</v>
      </c>
      <c r="F34" s="606">
        <v>3.4</v>
      </c>
      <c r="G34" s="606">
        <v>1.1000000000000001</v>
      </c>
      <c r="H34" s="607">
        <v>26</v>
      </c>
      <c r="I34" s="607">
        <v>-138</v>
      </c>
      <c r="J34" s="607">
        <v>190</v>
      </c>
      <c r="K34" s="606" t="s">
        <v>11</v>
      </c>
      <c r="L34" s="606">
        <v>1.9</v>
      </c>
      <c r="M34" s="607">
        <v>44</v>
      </c>
      <c r="N34" s="607">
        <v>-163</v>
      </c>
      <c r="O34" s="607">
        <v>252</v>
      </c>
      <c r="P34" s="606" t="s">
        <v>11</v>
      </c>
    </row>
    <row r="35" spans="1:30" x14ac:dyDescent="0.2">
      <c r="A35" s="604" t="s">
        <v>11</v>
      </c>
      <c r="B35" s="605" t="s">
        <v>100</v>
      </c>
      <c r="C35" s="605" t="s">
        <v>926</v>
      </c>
      <c r="D35" s="607">
        <v>1</v>
      </c>
      <c r="E35" s="607">
        <v>2643</v>
      </c>
      <c r="F35" s="606">
        <v>3.4</v>
      </c>
      <c r="G35" s="606">
        <v>8.9</v>
      </c>
      <c r="H35" s="607">
        <v>216</v>
      </c>
      <c r="I35" s="607">
        <v>30</v>
      </c>
      <c r="J35" s="607">
        <v>402</v>
      </c>
      <c r="K35" s="606" t="s">
        <v>246</v>
      </c>
      <c r="L35" s="606">
        <v>7.7</v>
      </c>
      <c r="M35" s="607">
        <v>189</v>
      </c>
      <c r="N35" s="607">
        <v>-31</v>
      </c>
      <c r="O35" s="607">
        <v>408</v>
      </c>
      <c r="P35" s="606" t="s">
        <v>11</v>
      </c>
    </row>
    <row r="36" spans="1:30" x14ac:dyDescent="0.2">
      <c r="A36" s="604" t="s">
        <v>11</v>
      </c>
      <c r="B36" s="605" t="s">
        <v>101</v>
      </c>
      <c r="C36" s="605" t="s">
        <v>927</v>
      </c>
      <c r="D36" s="607">
        <v>1</v>
      </c>
      <c r="E36" s="607">
        <v>2364</v>
      </c>
      <c r="F36" s="606">
        <v>3.5</v>
      </c>
      <c r="G36" s="606">
        <v>-10.6</v>
      </c>
      <c r="H36" s="607">
        <v>-280</v>
      </c>
      <c r="I36" s="607">
        <v>-459</v>
      </c>
      <c r="J36" s="607">
        <v>-101</v>
      </c>
      <c r="K36" s="606" t="s">
        <v>246</v>
      </c>
      <c r="L36" s="606">
        <v>-7.6</v>
      </c>
      <c r="M36" s="607">
        <v>-195</v>
      </c>
      <c r="N36" s="607">
        <v>-400</v>
      </c>
      <c r="O36" s="607">
        <v>10</v>
      </c>
      <c r="P36" s="606" t="s">
        <v>11</v>
      </c>
    </row>
    <row r="37" spans="1:30" x14ac:dyDescent="0.2">
      <c r="A37" s="604" t="s">
        <v>11</v>
      </c>
      <c r="B37" s="605" t="s">
        <v>102</v>
      </c>
      <c r="C37" s="605" t="s">
        <v>928</v>
      </c>
      <c r="D37" s="607">
        <v>1</v>
      </c>
      <c r="E37" s="607">
        <v>2714</v>
      </c>
      <c r="F37" s="606">
        <v>3.6</v>
      </c>
      <c r="G37" s="606">
        <v>14.8</v>
      </c>
      <c r="H37" s="607">
        <v>350</v>
      </c>
      <c r="I37" s="607">
        <v>173</v>
      </c>
      <c r="J37" s="607">
        <v>528</v>
      </c>
      <c r="K37" s="606" t="s">
        <v>246</v>
      </c>
      <c r="L37" s="606">
        <v>13</v>
      </c>
      <c r="M37" s="607">
        <v>312</v>
      </c>
      <c r="N37" s="607">
        <v>84</v>
      </c>
      <c r="O37" s="607">
        <v>541</v>
      </c>
      <c r="P37" s="606" t="s">
        <v>246</v>
      </c>
    </row>
    <row r="38" spans="1:30" x14ac:dyDescent="0.2">
      <c r="A38" s="604" t="s">
        <v>924</v>
      </c>
      <c r="B38" s="605" t="s">
        <v>99</v>
      </c>
      <c r="C38" s="605" t="s">
        <v>929</v>
      </c>
      <c r="D38" s="607">
        <v>1</v>
      </c>
      <c r="E38" s="607">
        <v>2446</v>
      </c>
      <c r="F38" s="606">
        <v>3.6</v>
      </c>
      <c r="G38" s="606">
        <v>-9.9</v>
      </c>
      <c r="H38" s="607">
        <v>-268</v>
      </c>
      <c r="I38" s="607">
        <v>-443</v>
      </c>
      <c r="J38" s="607">
        <v>-92</v>
      </c>
      <c r="K38" s="606" t="s">
        <v>246</v>
      </c>
      <c r="L38" s="606">
        <v>0.8</v>
      </c>
      <c r="M38" s="607">
        <v>19</v>
      </c>
      <c r="N38" s="607">
        <v>-195</v>
      </c>
      <c r="O38" s="607">
        <v>233</v>
      </c>
      <c r="P38" s="606" t="s">
        <v>11</v>
      </c>
    </row>
    <row r="39" spans="1:30" x14ac:dyDescent="0.2">
      <c r="A39" s="604" t="s">
        <v>11</v>
      </c>
      <c r="B39" s="605" t="s">
        <v>100</v>
      </c>
      <c r="C39" s="605" t="s">
        <v>930</v>
      </c>
      <c r="D39" s="607">
        <v>1</v>
      </c>
      <c r="E39" s="607">
        <v>2547</v>
      </c>
      <c r="F39" s="606">
        <v>3.7</v>
      </c>
      <c r="G39" s="606">
        <v>4.0999999999999996</v>
      </c>
      <c r="H39" s="607">
        <v>101</v>
      </c>
      <c r="I39" s="607">
        <v>-75</v>
      </c>
      <c r="J39" s="607">
        <v>276</v>
      </c>
      <c r="K39" s="606" t="s">
        <v>11</v>
      </c>
      <c r="L39" s="606">
        <v>-3.7</v>
      </c>
      <c r="M39" s="607">
        <v>-97</v>
      </c>
      <c r="N39" s="607">
        <v>-307</v>
      </c>
      <c r="O39" s="607">
        <v>114</v>
      </c>
      <c r="P39" s="606" t="s">
        <v>11</v>
      </c>
    </row>
    <row r="40" spans="1:30" s="636" customFormat="1" x14ac:dyDescent="0.2">
      <c r="A40" s="718" t="s">
        <v>11</v>
      </c>
      <c r="B40" s="719" t="s">
        <v>101</v>
      </c>
      <c r="C40" s="719" t="s">
        <v>931</v>
      </c>
      <c r="D40" s="720">
        <v>1</v>
      </c>
      <c r="E40" s="720">
        <v>2515</v>
      </c>
      <c r="F40" s="721">
        <v>3.5</v>
      </c>
      <c r="G40" s="721">
        <v>-1.3</v>
      </c>
      <c r="H40" s="720">
        <v>-32</v>
      </c>
      <c r="I40" s="720">
        <v>-205</v>
      </c>
      <c r="J40" s="720">
        <v>141</v>
      </c>
      <c r="K40" s="721" t="s">
        <v>11</v>
      </c>
      <c r="L40" s="721">
        <v>6.4</v>
      </c>
      <c r="M40" s="720">
        <v>151</v>
      </c>
      <c r="N40" s="720">
        <v>-66</v>
      </c>
      <c r="O40" s="720">
        <v>369</v>
      </c>
      <c r="P40" s="721" t="s">
        <v>11</v>
      </c>
      <c r="Q40" s="641"/>
    </row>
    <row r="41" spans="1:30" x14ac:dyDescent="0.2">
      <c r="A41" s="604" t="s">
        <v>11</v>
      </c>
      <c r="B41" s="605" t="s">
        <v>102</v>
      </c>
      <c r="C41" s="605" t="s">
        <v>932</v>
      </c>
      <c r="D41" s="607">
        <v>1</v>
      </c>
      <c r="E41" s="607">
        <v>2681</v>
      </c>
      <c r="F41" s="606">
        <v>3.4</v>
      </c>
      <c r="G41" s="606">
        <v>6.6</v>
      </c>
      <c r="H41" s="607">
        <v>166</v>
      </c>
      <c r="I41" s="607">
        <v>-26</v>
      </c>
      <c r="J41" s="607">
        <v>359</v>
      </c>
      <c r="K41" s="606" t="s">
        <v>11</v>
      </c>
      <c r="L41" s="606">
        <v>-1.2</v>
      </c>
      <c r="M41" s="607">
        <v>-33</v>
      </c>
      <c r="N41" s="607">
        <v>-258</v>
      </c>
      <c r="O41" s="607">
        <v>193</v>
      </c>
      <c r="P41" s="606" t="s">
        <v>11</v>
      </c>
    </row>
    <row r="42" spans="1:30" x14ac:dyDescent="0.2">
      <c r="A42" s="604" t="s">
        <v>925</v>
      </c>
      <c r="B42" s="605" t="s">
        <v>99</v>
      </c>
      <c r="C42" s="605" t="s">
        <v>933</v>
      </c>
      <c r="D42" s="607">
        <v>1</v>
      </c>
      <c r="E42" s="607">
        <v>2500</v>
      </c>
      <c r="F42" s="606">
        <v>3.8</v>
      </c>
      <c r="G42" s="606">
        <v>-6.8</v>
      </c>
      <c r="H42" s="607">
        <v>-182</v>
      </c>
      <c r="I42" s="607">
        <v>-371</v>
      </c>
      <c r="J42" s="607">
        <v>8</v>
      </c>
      <c r="K42" s="606" t="s">
        <v>11</v>
      </c>
      <c r="L42" s="606">
        <v>2.2000000000000002</v>
      </c>
      <c r="M42" s="607">
        <v>53</v>
      </c>
      <c r="N42" s="607">
        <v>-172</v>
      </c>
      <c r="O42" s="607">
        <v>279</v>
      </c>
      <c r="P42" s="606" t="s">
        <v>11</v>
      </c>
    </row>
    <row r="43" spans="1:30" x14ac:dyDescent="0.2">
      <c r="A43" s="604" t="s">
        <v>11</v>
      </c>
      <c r="B43" s="605" t="s">
        <v>100</v>
      </c>
      <c r="C43" s="605" t="s">
        <v>934</v>
      </c>
      <c r="D43" s="607">
        <v>1</v>
      </c>
      <c r="E43" s="607">
        <v>1996</v>
      </c>
      <c r="F43" s="606">
        <v>4.5</v>
      </c>
      <c r="G43" s="606">
        <v>-20.100000000000001</v>
      </c>
      <c r="H43" s="607">
        <v>-503</v>
      </c>
      <c r="I43" s="607">
        <v>-674</v>
      </c>
      <c r="J43" s="607">
        <v>-333</v>
      </c>
      <c r="K43" s="606" t="s">
        <v>246</v>
      </c>
      <c r="L43" s="606">
        <v>-21.6</v>
      </c>
      <c r="M43" s="607">
        <v>-551</v>
      </c>
      <c r="N43" s="607">
        <v>-775</v>
      </c>
      <c r="O43" s="607">
        <v>-326</v>
      </c>
      <c r="P43" s="606" t="s">
        <v>246</v>
      </c>
    </row>
    <row r="44" spans="1:30" x14ac:dyDescent="0.2">
      <c r="A44" s="604" t="s">
        <v>11</v>
      </c>
      <c r="B44" s="605" t="s">
        <v>101</v>
      </c>
      <c r="C44" s="605" t="s">
        <v>935</v>
      </c>
      <c r="D44" s="607">
        <v>1</v>
      </c>
      <c r="E44" s="607">
        <v>1977</v>
      </c>
      <c r="F44" s="606">
        <v>4.5999999999999996</v>
      </c>
      <c r="G44" s="606">
        <v>-0.9</v>
      </c>
      <c r="H44" s="607">
        <v>-19</v>
      </c>
      <c r="I44" s="607">
        <v>-182</v>
      </c>
      <c r="J44" s="607">
        <v>144</v>
      </c>
      <c r="K44" s="606" t="s">
        <v>11</v>
      </c>
      <c r="L44" s="606">
        <v>-21.4</v>
      </c>
      <c r="M44" s="607">
        <v>-538</v>
      </c>
      <c r="N44" s="607">
        <v>-768</v>
      </c>
      <c r="O44" s="607">
        <v>-307</v>
      </c>
      <c r="P44" s="606" t="s">
        <v>246</v>
      </c>
    </row>
    <row r="45" spans="1:30" x14ac:dyDescent="0.2">
      <c r="A45" s="604" t="s">
        <v>11</v>
      </c>
      <c r="B45" s="605" t="s">
        <v>102</v>
      </c>
      <c r="C45" s="605" t="s">
        <v>936</v>
      </c>
      <c r="D45" s="607">
        <v>1</v>
      </c>
      <c r="E45" s="607">
        <v>1824</v>
      </c>
      <c r="F45" s="606">
        <v>4.8</v>
      </c>
      <c r="G45" s="606">
        <v>-7.8</v>
      </c>
      <c r="H45" s="607">
        <v>-153</v>
      </c>
      <c r="I45" s="607">
        <v>-326</v>
      </c>
      <c r="J45" s="607">
        <v>19</v>
      </c>
      <c r="K45" s="606" t="s">
        <v>11</v>
      </c>
      <c r="L45" s="606">
        <v>-32</v>
      </c>
      <c r="M45" s="607">
        <v>-857</v>
      </c>
      <c r="N45" s="607">
        <v>-1090</v>
      </c>
      <c r="O45" s="607">
        <v>-625</v>
      </c>
      <c r="P45" s="606" t="s">
        <v>246</v>
      </c>
    </row>
    <row r="46" spans="1:30" x14ac:dyDescent="0.2">
      <c r="A46" s="885" t="s">
        <v>190</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11</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229</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11</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row r="51" spans="1:30" x14ac:dyDescent="0.2">
      <c r="A51" s="885" t="s">
        <v>632</v>
      </c>
      <c r="B51" s="885"/>
      <c r="C51" s="885"/>
      <c r="D51" s="885"/>
      <c r="E51" s="885"/>
      <c r="F51" s="885"/>
      <c r="G51" s="885"/>
      <c r="H51" s="885"/>
      <c r="I51" s="885"/>
      <c r="J51" s="885"/>
      <c r="K51" s="885"/>
      <c r="L51" s="885"/>
      <c r="M51" s="885"/>
      <c r="N51" s="885"/>
      <c r="O51" s="885"/>
      <c r="P51" s="885"/>
      <c r="Q51" s="885"/>
      <c r="R51" s="885"/>
      <c r="S51" s="885"/>
      <c r="T51" s="885"/>
      <c r="U51" s="885"/>
      <c r="V51" s="885"/>
      <c r="W51" s="885"/>
      <c r="X51" s="885"/>
      <c r="Y51" s="885"/>
      <c r="Z51" s="885"/>
      <c r="AA51" s="885"/>
      <c r="AB51" s="885"/>
      <c r="AC51" s="885"/>
      <c r="AD51" s="885"/>
    </row>
  </sheetData>
  <mergeCells count="12">
    <mergeCell ref="Q7:Q8"/>
    <mergeCell ref="A7:A8"/>
    <mergeCell ref="B7:B8"/>
    <mergeCell ref="D7:D8"/>
    <mergeCell ref="E7:E8"/>
    <mergeCell ref="G7:P7"/>
    <mergeCell ref="A51:AD51"/>
    <mergeCell ref="A46:AD46"/>
    <mergeCell ref="A47:AD47"/>
    <mergeCell ref="A48:AD48"/>
    <mergeCell ref="A49:AD49"/>
    <mergeCell ref="A50:AD50"/>
  </mergeCells>
  <dataValidations count="1">
    <dataValidation type="list" allowBlank="1" showInputMessage="1" showErrorMessage="1" sqref="A35:XFD35" xr:uid="{00000000-0002-0000-DA00-000000000000}">
      <formula1>"ValoresSerie"</formula1>
    </dataValidation>
  </dataValidations>
  <pageMargins left="0.78740157499999996" right="0.78740157499999996" top="0.984251969" bottom="0.984251969" header="0.49212598499999999" footer="0.49212598499999999"/>
  <headerFooter alignWithMargins="0"/>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C00-000000000000}">
  <sheetPr codeName="Plan50"/>
  <dimension ref="A1:AD51"/>
  <sheetViews>
    <sheetView zoomScale="70" zoomScaleNormal="70" workbookViewId="0">
      <pane xSplit="2" ySplit="8" topLeftCell="C34" activePane="bottomRight" state="frozen"/>
      <selection activeCell="B40" sqref="B40"/>
      <selection pane="topRight" activeCell="B40" sqref="B40"/>
      <selection pane="bottomLeft" activeCell="B40" sqref="B40"/>
      <selection pane="bottomRight" activeCell="B40" sqref="B40"/>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23.140625" style="1" customWidth="1" collapsed="1"/>
    <col min="7" max="7" width="23.85546875" style="1" customWidth="1" collapsed="1"/>
    <col min="8" max="8" width="19.42578125" style="1" customWidth="1" collapsed="1"/>
    <col min="9" max="9" width="19.42578125" style="1" hidden="1" customWidth="1" collapsed="1"/>
    <col min="10" max="10" width="23" style="1" hidden="1" customWidth="1" collapsed="1"/>
    <col min="11" max="11" width="19.42578125" style="1" customWidth="1" collapsed="1"/>
    <col min="12" max="13" width="18.28515625" style="1" customWidth="1" collapsed="1"/>
    <col min="14" max="15" width="18.28515625" style="1" hidden="1" customWidth="1" collapsed="1"/>
    <col min="16" max="16" width="19.28515625" style="1" customWidth="1" collapsed="1"/>
    <col min="17" max="17" width="13.7109375" style="1" bestFit="1" customWidth="1" collapsed="1"/>
    <col min="18" max="16384" width="9.140625" style="1" collapsed="1"/>
  </cols>
  <sheetData>
    <row r="1" spans="1:17" ht="15" x14ac:dyDescent="0.25">
      <c r="A1" s="4" t="s">
        <v>186</v>
      </c>
      <c r="B1" s="4"/>
      <c r="C1" s="4"/>
      <c r="D1" s="90"/>
      <c r="H1" s="63"/>
      <c r="I1" s="63"/>
      <c r="J1" s="63"/>
      <c r="K1" s="63"/>
      <c r="L1" s="63"/>
      <c r="M1" s="63"/>
      <c r="N1" s="63"/>
      <c r="O1" s="63"/>
      <c r="P1" s="63"/>
    </row>
    <row r="2" spans="1:17" ht="15" x14ac:dyDescent="0.25">
      <c r="A2" s="41" t="s">
        <v>168</v>
      </c>
      <c r="B2" s="5"/>
      <c r="C2" s="5"/>
      <c r="D2" s="91"/>
      <c r="H2" s="63"/>
      <c r="I2" s="63"/>
      <c r="J2" s="63"/>
      <c r="K2" s="63"/>
      <c r="L2" s="63"/>
      <c r="M2" s="63"/>
      <c r="N2" s="63"/>
      <c r="O2" s="63"/>
      <c r="P2" s="63"/>
    </row>
    <row r="3" spans="1:17" x14ac:dyDescent="0.2">
      <c r="A3" s="2"/>
      <c r="B3" s="2"/>
      <c r="C3" s="2"/>
      <c r="D3" s="92"/>
      <c r="H3" s="63"/>
      <c r="I3" s="63"/>
      <c r="J3" s="63"/>
      <c r="K3" s="63"/>
      <c r="L3" s="63"/>
      <c r="M3" s="63"/>
      <c r="N3" s="63"/>
      <c r="O3" s="63"/>
      <c r="P3" s="63"/>
    </row>
    <row r="4" spans="1:17" ht="15" x14ac:dyDescent="0.25">
      <c r="A4" s="4" t="s">
        <v>839</v>
      </c>
      <c r="B4" s="4"/>
      <c r="C4" s="4"/>
      <c r="D4" s="90"/>
      <c r="H4" s="63"/>
      <c r="I4" s="63"/>
      <c r="J4" s="63"/>
      <c r="K4" s="63"/>
      <c r="L4" s="63"/>
      <c r="M4" s="63"/>
      <c r="N4" s="63"/>
      <c r="O4" s="63"/>
      <c r="P4" s="63"/>
    </row>
    <row r="5" spans="1:17" ht="12.75" hidden="1" customHeight="1" x14ac:dyDescent="0.2">
      <c r="A5" s="1" t="s">
        <v>834</v>
      </c>
      <c r="B5" s="1" t="s">
        <v>920</v>
      </c>
      <c r="C5" s="1"/>
      <c r="D5" s="93"/>
      <c r="E5" s="1">
        <v>2</v>
      </c>
      <c r="F5" s="1">
        <v>3</v>
      </c>
      <c r="G5" s="1">
        <v>4</v>
      </c>
      <c r="H5" s="1">
        <v>5</v>
      </c>
      <c r="I5" s="1">
        <v>6</v>
      </c>
      <c r="J5" s="1">
        <v>7</v>
      </c>
      <c r="K5" s="1">
        <v>8</v>
      </c>
      <c r="L5" s="1">
        <v>9</v>
      </c>
      <c r="M5" s="1">
        <v>10</v>
      </c>
      <c r="N5" s="1">
        <v>11</v>
      </c>
      <c r="O5" s="1">
        <v>12</v>
      </c>
      <c r="P5" s="1">
        <v>13</v>
      </c>
    </row>
    <row r="6" spans="1:17" x14ac:dyDescent="0.2">
      <c r="A6" s="45"/>
      <c r="B6" s="45"/>
      <c r="C6" s="45"/>
      <c r="D6" s="126"/>
      <c r="E6" s="45"/>
      <c r="F6" s="45"/>
      <c r="G6" s="45"/>
      <c r="H6" s="45"/>
      <c r="I6" s="45"/>
      <c r="J6" s="45"/>
      <c r="K6" s="45"/>
      <c r="L6" s="45"/>
      <c r="M6" s="45"/>
      <c r="N6" s="45"/>
      <c r="O6" s="45"/>
      <c r="P6" s="45"/>
      <c r="Q6" s="45"/>
    </row>
    <row r="7" spans="1:17" ht="12.75" customHeight="1" x14ac:dyDescent="0.2">
      <c r="A7" s="888" t="s">
        <v>105</v>
      </c>
      <c r="B7" s="886" t="s">
        <v>608</v>
      </c>
      <c r="C7" s="123"/>
      <c r="D7" s="894" t="s">
        <v>365</v>
      </c>
      <c r="E7" s="886" t="s">
        <v>371</v>
      </c>
      <c r="F7" s="135" t="s">
        <v>187</v>
      </c>
      <c r="G7" s="893" t="s">
        <v>188</v>
      </c>
      <c r="H7" s="893"/>
      <c r="I7" s="893"/>
      <c r="J7" s="893"/>
      <c r="K7" s="893"/>
      <c r="L7" s="893"/>
      <c r="M7" s="893"/>
      <c r="N7" s="893"/>
      <c r="O7" s="893"/>
      <c r="P7" s="893"/>
      <c r="Q7" s="891" t="s">
        <v>374</v>
      </c>
    </row>
    <row r="8" spans="1:17" s="3" customFormat="1" ht="51" x14ac:dyDescent="0.2">
      <c r="A8" s="889"/>
      <c r="B8" s="887"/>
      <c r="C8" s="125" t="s">
        <v>56</v>
      </c>
      <c r="D8" s="895"/>
      <c r="E8" s="887"/>
      <c r="F8" s="130" t="s">
        <v>189</v>
      </c>
      <c r="G8" s="131" t="s">
        <v>611</v>
      </c>
      <c r="H8" s="131" t="s">
        <v>612</v>
      </c>
      <c r="I8" s="129" t="s">
        <v>372</v>
      </c>
      <c r="J8" s="129" t="s">
        <v>373</v>
      </c>
      <c r="K8" s="130" t="s">
        <v>613</v>
      </c>
      <c r="L8" s="130" t="s">
        <v>625</v>
      </c>
      <c r="M8" s="131" t="s">
        <v>626</v>
      </c>
      <c r="N8" s="129" t="s">
        <v>372</v>
      </c>
      <c r="O8" s="129" t="s">
        <v>373</v>
      </c>
      <c r="P8" s="130" t="s">
        <v>627</v>
      </c>
      <c r="Q8" s="892"/>
    </row>
    <row r="9" spans="1:17" x14ac:dyDescent="0.2">
      <c r="A9" s="608" t="s">
        <v>108</v>
      </c>
      <c r="B9" s="609" t="s">
        <v>99</v>
      </c>
      <c r="C9" s="609" t="s">
        <v>12</v>
      </c>
      <c r="D9" s="611">
        <v>1</v>
      </c>
      <c r="E9" s="611">
        <v>3270</v>
      </c>
      <c r="F9" s="610">
        <v>2.5</v>
      </c>
      <c r="G9" s="610"/>
      <c r="H9" s="611"/>
      <c r="I9" s="611"/>
      <c r="J9" s="611"/>
      <c r="K9" s="610" t="s">
        <v>11</v>
      </c>
      <c r="L9" s="610"/>
      <c r="M9" s="611"/>
      <c r="N9" s="611"/>
      <c r="O9" s="611"/>
      <c r="P9" s="610" t="s">
        <v>11</v>
      </c>
      <c r="Q9" s="97" t="s">
        <v>191</v>
      </c>
    </row>
    <row r="10" spans="1:17" x14ac:dyDescent="0.2">
      <c r="A10" s="608" t="s">
        <v>11</v>
      </c>
      <c r="B10" s="609" t="s">
        <v>100</v>
      </c>
      <c r="C10" s="609" t="s">
        <v>13</v>
      </c>
      <c r="D10" s="611">
        <v>1</v>
      </c>
      <c r="E10" s="611">
        <v>3099</v>
      </c>
      <c r="F10" s="610">
        <v>2.5</v>
      </c>
      <c r="G10" s="610">
        <v>-5.2</v>
      </c>
      <c r="H10" s="611">
        <v>-171</v>
      </c>
      <c r="I10" s="611">
        <v>-333</v>
      </c>
      <c r="J10" s="611">
        <v>-9</v>
      </c>
      <c r="K10" s="610" t="s">
        <v>246</v>
      </c>
      <c r="L10" s="610"/>
      <c r="M10" s="611"/>
      <c r="N10" s="611"/>
      <c r="O10" s="611"/>
      <c r="P10" s="610" t="s">
        <v>11</v>
      </c>
      <c r="Q10" s="97" t="s">
        <v>191</v>
      </c>
    </row>
    <row r="11" spans="1:17" x14ac:dyDescent="0.2">
      <c r="A11" s="608" t="s">
        <v>11</v>
      </c>
      <c r="B11" s="609" t="s">
        <v>101</v>
      </c>
      <c r="C11" s="609" t="s">
        <v>14</v>
      </c>
      <c r="D11" s="611">
        <v>1</v>
      </c>
      <c r="E11" s="611">
        <v>2991</v>
      </c>
      <c r="F11" s="610">
        <v>2.5</v>
      </c>
      <c r="G11" s="610">
        <v>-3.5</v>
      </c>
      <c r="H11" s="611">
        <v>-108</v>
      </c>
      <c r="I11" s="611">
        <v>-261</v>
      </c>
      <c r="J11" s="611">
        <v>45</v>
      </c>
      <c r="K11" s="610" t="s">
        <v>11</v>
      </c>
      <c r="L11" s="610"/>
      <c r="M11" s="611"/>
      <c r="N11" s="611"/>
      <c r="O11" s="611"/>
      <c r="P11" s="610" t="s">
        <v>11</v>
      </c>
      <c r="Q11" s="97" t="s">
        <v>191</v>
      </c>
    </row>
    <row r="12" spans="1:17" x14ac:dyDescent="0.2">
      <c r="A12" s="608" t="s">
        <v>11</v>
      </c>
      <c r="B12" s="609" t="s">
        <v>102</v>
      </c>
      <c r="C12" s="609" t="s">
        <v>15</v>
      </c>
      <c r="D12" s="611">
        <v>1</v>
      </c>
      <c r="E12" s="611">
        <v>2967</v>
      </c>
      <c r="F12" s="610">
        <v>2.8</v>
      </c>
      <c r="G12" s="610">
        <v>-0.8</v>
      </c>
      <c r="H12" s="611">
        <v>-25</v>
      </c>
      <c r="I12" s="611">
        <v>-172</v>
      </c>
      <c r="J12" s="611">
        <v>123</v>
      </c>
      <c r="K12" s="610" t="s">
        <v>11</v>
      </c>
      <c r="L12" s="610"/>
      <c r="M12" s="611"/>
      <c r="N12" s="611"/>
      <c r="O12" s="611"/>
      <c r="P12" s="610" t="s">
        <v>11</v>
      </c>
      <c r="Q12" s="97">
        <v>3081.75</v>
      </c>
    </row>
    <row r="13" spans="1:17" x14ac:dyDescent="0.2">
      <c r="A13" s="608" t="s">
        <v>106</v>
      </c>
      <c r="B13" s="609" t="s">
        <v>99</v>
      </c>
      <c r="C13" s="609" t="s">
        <v>16</v>
      </c>
      <c r="D13" s="611">
        <v>1</v>
      </c>
      <c r="E13" s="611">
        <v>2991</v>
      </c>
      <c r="F13" s="610">
        <v>2.7</v>
      </c>
      <c r="G13" s="610">
        <v>0.8</v>
      </c>
      <c r="H13" s="611">
        <v>24</v>
      </c>
      <c r="I13" s="611">
        <v>-142</v>
      </c>
      <c r="J13" s="611">
        <v>190</v>
      </c>
      <c r="K13" s="610" t="s">
        <v>11</v>
      </c>
      <c r="L13" s="610">
        <v>-8.5</v>
      </c>
      <c r="M13" s="611">
        <v>-279</v>
      </c>
      <c r="N13" s="611">
        <v>-488</v>
      </c>
      <c r="O13" s="611">
        <v>-70</v>
      </c>
      <c r="P13" s="610" t="s">
        <v>246</v>
      </c>
      <c r="Q13" s="97" t="s">
        <v>191</v>
      </c>
    </row>
    <row r="14" spans="1:17" x14ac:dyDescent="0.2">
      <c r="A14" s="608" t="s">
        <v>11</v>
      </c>
      <c r="B14" s="609" t="s">
        <v>100</v>
      </c>
      <c r="C14" s="609" t="s">
        <v>17</v>
      </c>
      <c r="D14" s="611">
        <v>1</v>
      </c>
      <c r="E14" s="611">
        <v>2858</v>
      </c>
      <c r="F14" s="610">
        <v>2.7</v>
      </c>
      <c r="G14" s="610">
        <v>-4.5</v>
      </c>
      <c r="H14" s="611">
        <v>-133</v>
      </c>
      <c r="I14" s="611">
        <v>-297</v>
      </c>
      <c r="J14" s="611">
        <v>30</v>
      </c>
      <c r="K14" s="610" t="s">
        <v>11</v>
      </c>
      <c r="L14" s="610">
        <v>-7.8</v>
      </c>
      <c r="M14" s="611">
        <v>-241</v>
      </c>
      <c r="N14" s="611">
        <v>-436</v>
      </c>
      <c r="O14" s="611">
        <v>-47</v>
      </c>
      <c r="P14" s="610" t="s">
        <v>246</v>
      </c>
      <c r="Q14" s="97" t="s">
        <v>191</v>
      </c>
    </row>
    <row r="15" spans="1:17" x14ac:dyDescent="0.2">
      <c r="A15" s="608" t="s">
        <v>11</v>
      </c>
      <c r="B15" s="609" t="s">
        <v>101</v>
      </c>
      <c r="C15" s="609" t="s">
        <v>18</v>
      </c>
      <c r="D15" s="611">
        <v>1</v>
      </c>
      <c r="E15" s="611">
        <v>2857</v>
      </c>
      <c r="F15" s="610">
        <v>2.6</v>
      </c>
      <c r="G15" s="610">
        <v>0</v>
      </c>
      <c r="H15" s="611">
        <v>-1</v>
      </c>
      <c r="I15" s="611">
        <v>-156</v>
      </c>
      <c r="J15" s="611">
        <v>154</v>
      </c>
      <c r="K15" s="610" t="s">
        <v>11</v>
      </c>
      <c r="L15" s="610">
        <v>-4.5</v>
      </c>
      <c r="M15" s="611">
        <v>-135</v>
      </c>
      <c r="N15" s="611">
        <v>-322</v>
      </c>
      <c r="O15" s="611">
        <v>53</v>
      </c>
      <c r="P15" s="610" t="s">
        <v>11</v>
      </c>
      <c r="Q15" s="97" t="s">
        <v>191</v>
      </c>
    </row>
    <row r="16" spans="1:17" x14ac:dyDescent="0.2">
      <c r="A16" s="608" t="s">
        <v>11</v>
      </c>
      <c r="B16" s="609" t="s">
        <v>102</v>
      </c>
      <c r="C16" s="609" t="s">
        <v>19</v>
      </c>
      <c r="D16" s="611">
        <v>1</v>
      </c>
      <c r="E16" s="611">
        <v>2682</v>
      </c>
      <c r="F16" s="610">
        <v>2.8</v>
      </c>
      <c r="G16" s="610">
        <v>-6.1</v>
      </c>
      <c r="H16" s="611">
        <v>-174</v>
      </c>
      <c r="I16" s="611">
        <v>-327</v>
      </c>
      <c r="J16" s="611">
        <v>-22</v>
      </c>
      <c r="K16" s="610" t="s">
        <v>246</v>
      </c>
      <c r="L16" s="610">
        <v>-9.6</v>
      </c>
      <c r="M16" s="611">
        <v>-285</v>
      </c>
      <c r="N16" s="611">
        <v>-489</v>
      </c>
      <c r="O16" s="611">
        <v>-80</v>
      </c>
      <c r="P16" s="610" t="s">
        <v>246</v>
      </c>
      <c r="Q16" s="97">
        <v>2847</v>
      </c>
    </row>
    <row r="17" spans="1:30" x14ac:dyDescent="0.2">
      <c r="A17" s="608" t="s">
        <v>104</v>
      </c>
      <c r="B17" s="609" t="s">
        <v>99</v>
      </c>
      <c r="C17" s="609" t="s">
        <v>20</v>
      </c>
      <c r="D17" s="611">
        <v>1</v>
      </c>
      <c r="E17" s="611">
        <v>2652</v>
      </c>
      <c r="F17" s="610">
        <v>2.8</v>
      </c>
      <c r="G17" s="610">
        <v>-1.1000000000000001</v>
      </c>
      <c r="H17" s="611">
        <v>-30</v>
      </c>
      <c r="I17" s="611">
        <v>-178</v>
      </c>
      <c r="J17" s="611">
        <v>117</v>
      </c>
      <c r="K17" s="610" t="s">
        <v>11</v>
      </c>
      <c r="L17" s="610">
        <v>-11.3</v>
      </c>
      <c r="M17" s="611">
        <v>-339</v>
      </c>
      <c r="N17" s="611">
        <v>-538</v>
      </c>
      <c r="O17" s="611">
        <v>-140</v>
      </c>
      <c r="P17" s="610" t="s">
        <v>246</v>
      </c>
      <c r="Q17" s="97" t="s">
        <v>191</v>
      </c>
    </row>
    <row r="18" spans="1:30" x14ac:dyDescent="0.2">
      <c r="A18" s="608" t="s">
        <v>11</v>
      </c>
      <c r="B18" s="609" t="s">
        <v>100</v>
      </c>
      <c r="C18" s="609" t="s">
        <v>21</v>
      </c>
      <c r="D18" s="611">
        <v>1</v>
      </c>
      <c r="E18" s="611">
        <v>2619</v>
      </c>
      <c r="F18" s="610">
        <v>2.9</v>
      </c>
      <c r="G18" s="610">
        <v>-1.2</v>
      </c>
      <c r="H18" s="611">
        <v>-33</v>
      </c>
      <c r="I18" s="611">
        <v>-190</v>
      </c>
      <c r="J18" s="611">
        <v>124</v>
      </c>
      <c r="K18" s="610" t="s">
        <v>11</v>
      </c>
      <c r="L18" s="610">
        <v>-8.4</v>
      </c>
      <c r="M18" s="611">
        <v>-239</v>
      </c>
      <c r="N18" s="611">
        <v>-432</v>
      </c>
      <c r="O18" s="611">
        <v>-46</v>
      </c>
      <c r="P18" s="610" t="s">
        <v>246</v>
      </c>
      <c r="Q18" s="97" t="s">
        <v>191</v>
      </c>
    </row>
    <row r="19" spans="1:30" x14ac:dyDescent="0.2">
      <c r="A19" s="608" t="s">
        <v>11</v>
      </c>
      <c r="B19" s="609" t="s">
        <v>101</v>
      </c>
      <c r="C19" s="609" t="s">
        <v>22</v>
      </c>
      <c r="D19" s="611">
        <v>1</v>
      </c>
      <c r="E19" s="611">
        <v>2628</v>
      </c>
      <c r="F19" s="610">
        <v>2.9</v>
      </c>
      <c r="G19" s="610">
        <v>0.4</v>
      </c>
      <c r="H19" s="611">
        <v>9</v>
      </c>
      <c r="I19" s="611">
        <v>-142</v>
      </c>
      <c r="J19" s="611">
        <v>161</v>
      </c>
      <c r="K19" s="610" t="s">
        <v>11</v>
      </c>
      <c r="L19" s="610">
        <v>-8</v>
      </c>
      <c r="M19" s="611">
        <v>-228</v>
      </c>
      <c r="N19" s="611">
        <v>-419</v>
      </c>
      <c r="O19" s="611">
        <v>-37</v>
      </c>
      <c r="P19" s="610" t="s">
        <v>246</v>
      </c>
      <c r="Q19" s="97" t="s">
        <v>191</v>
      </c>
    </row>
    <row r="20" spans="1:30" x14ac:dyDescent="0.2">
      <c r="A20" s="608" t="s">
        <v>11</v>
      </c>
      <c r="B20" s="609" t="s">
        <v>102</v>
      </c>
      <c r="C20" s="609" t="s">
        <v>23</v>
      </c>
      <c r="D20" s="611">
        <v>1</v>
      </c>
      <c r="E20" s="611">
        <v>2667</v>
      </c>
      <c r="F20" s="610">
        <v>2.9</v>
      </c>
      <c r="G20" s="610">
        <v>1.5</v>
      </c>
      <c r="H20" s="611">
        <v>39</v>
      </c>
      <c r="I20" s="611">
        <v>-114</v>
      </c>
      <c r="J20" s="611">
        <v>192</v>
      </c>
      <c r="K20" s="610" t="s">
        <v>11</v>
      </c>
      <c r="L20" s="610">
        <v>-0.6</v>
      </c>
      <c r="M20" s="611">
        <v>-15</v>
      </c>
      <c r="N20" s="611">
        <v>-208</v>
      </c>
      <c r="O20" s="611">
        <v>178</v>
      </c>
      <c r="P20" s="610" t="s">
        <v>11</v>
      </c>
      <c r="Q20" s="97">
        <v>2641.5</v>
      </c>
    </row>
    <row r="21" spans="1:30" x14ac:dyDescent="0.2">
      <c r="A21" s="608" t="s">
        <v>107</v>
      </c>
      <c r="B21" s="609" t="s">
        <v>99</v>
      </c>
      <c r="C21" s="609" t="s">
        <v>24</v>
      </c>
      <c r="D21" s="611">
        <v>1</v>
      </c>
      <c r="E21" s="611">
        <v>2551</v>
      </c>
      <c r="F21" s="610">
        <v>2.9</v>
      </c>
      <c r="G21" s="610">
        <v>-4.4000000000000004</v>
      </c>
      <c r="H21" s="611">
        <v>-117</v>
      </c>
      <c r="I21" s="611">
        <v>-262</v>
      </c>
      <c r="J21" s="611">
        <v>29</v>
      </c>
      <c r="K21" s="610" t="s">
        <v>11</v>
      </c>
      <c r="L21" s="610">
        <v>-3.8</v>
      </c>
      <c r="M21" s="611">
        <v>-101</v>
      </c>
      <c r="N21" s="611">
        <v>-284</v>
      </c>
      <c r="O21" s="611">
        <v>82</v>
      </c>
      <c r="P21" s="610" t="s">
        <v>11</v>
      </c>
      <c r="Q21" s="97" t="s">
        <v>191</v>
      </c>
    </row>
    <row r="22" spans="1:30" x14ac:dyDescent="0.2">
      <c r="A22" s="608" t="s">
        <v>11</v>
      </c>
      <c r="B22" s="609" t="s">
        <v>100</v>
      </c>
      <c r="C22" s="609" t="s">
        <v>25</v>
      </c>
      <c r="D22" s="611">
        <v>1</v>
      </c>
      <c r="E22" s="611">
        <v>2457</v>
      </c>
      <c r="F22" s="610">
        <v>3</v>
      </c>
      <c r="G22" s="610">
        <v>-3.7</v>
      </c>
      <c r="H22" s="611">
        <v>-94</v>
      </c>
      <c r="I22" s="611">
        <v>-235</v>
      </c>
      <c r="J22" s="611">
        <v>48</v>
      </c>
      <c r="K22" s="610" t="s">
        <v>11</v>
      </c>
      <c r="L22" s="610">
        <v>-6.2</v>
      </c>
      <c r="M22" s="611">
        <v>-162</v>
      </c>
      <c r="N22" s="611">
        <v>-345</v>
      </c>
      <c r="O22" s="611">
        <v>21</v>
      </c>
      <c r="P22" s="610" t="s">
        <v>11</v>
      </c>
      <c r="Q22" s="97" t="s">
        <v>191</v>
      </c>
    </row>
    <row r="23" spans="1:30" x14ac:dyDescent="0.2">
      <c r="A23" s="608" t="s">
        <v>11</v>
      </c>
      <c r="B23" s="609" t="s">
        <v>101</v>
      </c>
      <c r="C23" s="609" t="s">
        <v>26</v>
      </c>
      <c r="D23" s="611">
        <v>1</v>
      </c>
      <c r="E23" s="611">
        <v>2517</v>
      </c>
      <c r="F23" s="610">
        <v>3.2</v>
      </c>
      <c r="G23" s="610">
        <v>2.5</v>
      </c>
      <c r="H23" s="611">
        <v>60</v>
      </c>
      <c r="I23" s="611">
        <v>-87</v>
      </c>
      <c r="J23" s="611">
        <v>207</v>
      </c>
      <c r="K23" s="610" t="s">
        <v>11</v>
      </c>
      <c r="L23" s="610">
        <v>-4.2</v>
      </c>
      <c r="M23" s="611">
        <v>-111</v>
      </c>
      <c r="N23" s="611">
        <v>-306</v>
      </c>
      <c r="O23" s="611">
        <v>84</v>
      </c>
      <c r="P23" s="610" t="s">
        <v>11</v>
      </c>
      <c r="Q23" s="97" t="s">
        <v>191</v>
      </c>
    </row>
    <row r="24" spans="1:30" ht="0.75" customHeight="1" x14ac:dyDescent="0.2">
      <c r="A24" s="608" t="s">
        <v>11</v>
      </c>
      <c r="B24" s="609" t="s">
        <v>11</v>
      </c>
      <c r="C24" s="609" t="s">
        <v>11</v>
      </c>
      <c r="D24" s="611"/>
      <c r="E24" s="611"/>
      <c r="F24" s="610"/>
      <c r="G24" s="610"/>
      <c r="H24" s="611"/>
      <c r="I24" s="611"/>
      <c r="J24" s="611"/>
      <c r="K24" s="610" t="s">
        <v>11</v>
      </c>
      <c r="L24" s="610"/>
      <c r="M24" s="611"/>
      <c r="N24" s="611"/>
      <c r="O24" s="611"/>
      <c r="P24" s="610" t="s">
        <v>11</v>
      </c>
      <c r="Q24" s="97" t="s">
        <v>191</v>
      </c>
    </row>
    <row r="25" spans="1:30" x14ac:dyDescent="0.2">
      <c r="A25" s="608" t="s">
        <v>11</v>
      </c>
      <c r="B25" s="609" t="s">
        <v>102</v>
      </c>
      <c r="C25" s="609" t="s">
        <v>27</v>
      </c>
      <c r="D25" s="611">
        <v>1</v>
      </c>
      <c r="E25" s="611">
        <v>2272</v>
      </c>
      <c r="F25" s="610">
        <v>3.6</v>
      </c>
      <c r="G25" s="610"/>
      <c r="H25" s="611"/>
      <c r="I25" s="611"/>
      <c r="J25" s="611"/>
      <c r="K25" s="610" t="s">
        <v>11</v>
      </c>
      <c r="L25" s="610"/>
      <c r="M25" s="611"/>
      <c r="N25" s="611"/>
      <c r="O25" s="611"/>
      <c r="P25" s="610" t="s">
        <v>11</v>
      </c>
      <c r="Q25" s="97">
        <v>2415.3333333333335</v>
      </c>
    </row>
    <row r="26" spans="1:30" x14ac:dyDescent="0.2">
      <c r="A26" s="608" t="s">
        <v>346</v>
      </c>
      <c r="B26" s="609" t="s">
        <v>99</v>
      </c>
      <c r="C26" s="609" t="s">
        <v>28</v>
      </c>
      <c r="D26" s="611">
        <v>1</v>
      </c>
      <c r="E26" s="611">
        <v>2085</v>
      </c>
      <c r="F26" s="610">
        <v>3.3</v>
      </c>
      <c r="G26" s="610">
        <v>-8.1999999999999993</v>
      </c>
      <c r="H26" s="611">
        <v>-186</v>
      </c>
      <c r="I26" s="611">
        <v>-341</v>
      </c>
      <c r="J26" s="611">
        <v>-32</v>
      </c>
      <c r="K26" s="610" t="s">
        <v>246</v>
      </c>
      <c r="L26" s="610"/>
      <c r="M26" s="611"/>
      <c r="N26" s="611"/>
      <c r="O26" s="611"/>
      <c r="P26" s="610" t="s">
        <v>11</v>
      </c>
      <c r="Q26" s="97" t="s">
        <v>191</v>
      </c>
    </row>
    <row r="27" spans="1:30" x14ac:dyDescent="0.2">
      <c r="A27" s="608" t="s">
        <v>11</v>
      </c>
      <c r="B27" s="609" t="s">
        <v>100</v>
      </c>
      <c r="C27" s="609" t="s">
        <v>29</v>
      </c>
      <c r="D27" s="611">
        <v>1</v>
      </c>
      <c r="E27" s="611">
        <v>2143</v>
      </c>
      <c r="F27" s="610">
        <v>3.8</v>
      </c>
      <c r="G27" s="610">
        <v>2.8</v>
      </c>
      <c r="H27" s="611">
        <v>58</v>
      </c>
      <c r="I27" s="611">
        <v>-112</v>
      </c>
      <c r="J27" s="611">
        <v>228</v>
      </c>
      <c r="K27" s="610" t="s">
        <v>11</v>
      </c>
      <c r="L27" s="610"/>
      <c r="M27" s="611"/>
      <c r="N27" s="611"/>
      <c r="O27" s="611"/>
      <c r="P27" s="610" t="s">
        <v>11</v>
      </c>
      <c r="Q27" s="97" t="s">
        <v>191</v>
      </c>
    </row>
    <row r="28" spans="1:30" x14ac:dyDescent="0.2">
      <c r="A28" s="608" t="s">
        <v>11</v>
      </c>
      <c r="B28" s="609" t="s">
        <v>101</v>
      </c>
      <c r="C28" s="609" t="s">
        <v>30</v>
      </c>
      <c r="D28" s="611">
        <v>1</v>
      </c>
      <c r="E28" s="611">
        <v>2174</v>
      </c>
      <c r="F28" s="610">
        <v>4.7</v>
      </c>
      <c r="G28" s="610">
        <v>1.4</v>
      </c>
      <c r="H28" s="611">
        <v>30</v>
      </c>
      <c r="I28" s="611">
        <v>-134</v>
      </c>
      <c r="J28" s="611">
        <v>195</v>
      </c>
      <c r="K28" s="610" t="s">
        <v>11</v>
      </c>
      <c r="L28" s="610"/>
      <c r="M28" s="611"/>
      <c r="N28" s="611"/>
      <c r="O28" s="611"/>
      <c r="P28" s="610" t="s">
        <v>11</v>
      </c>
      <c r="Q28" s="97" t="s">
        <v>191</v>
      </c>
    </row>
    <row r="29" spans="1:30" s="24" customFormat="1" x14ac:dyDescent="0.2">
      <c r="A29" s="608" t="s">
        <v>11</v>
      </c>
      <c r="B29" s="609" t="s">
        <v>102</v>
      </c>
      <c r="C29" s="609" t="s">
        <v>252</v>
      </c>
      <c r="D29" s="611">
        <v>1</v>
      </c>
      <c r="E29" s="611">
        <v>2207</v>
      </c>
      <c r="F29" s="610">
        <v>3.5</v>
      </c>
      <c r="G29" s="610">
        <v>1.5</v>
      </c>
      <c r="H29" s="611">
        <v>33</v>
      </c>
      <c r="I29" s="611">
        <v>-184</v>
      </c>
      <c r="J29" s="611">
        <v>250</v>
      </c>
      <c r="K29" s="610" t="s">
        <v>11</v>
      </c>
      <c r="L29" s="610">
        <v>-2.9</v>
      </c>
      <c r="M29" s="611">
        <v>-65</v>
      </c>
      <c r="N29" s="611">
        <v>-284</v>
      </c>
      <c r="O29" s="611">
        <v>154</v>
      </c>
      <c r="P29" s="610" t="s">
        <v>11</v>
      </c>
      <c r="Q29" s="97">
        <v>2152.25</v>
      </c>
    </row>
    <row r="30" spans="1:30" s="76" customFormat="1" x14ac:dyDescent="0.2">
      <c r="A30" s="608" t="s">
        <v>348</v>
      </c>
      <c r="B30" s="609" t="s">
        <v>99</v>
      </c>
      <c r="C30" s="609" t="s">
        <v>31</v>
      </c>
      <c r="D30" s="611">
        <v>1</v>
      </c>
      <c r="E30" s="611">
        <v>2249</v>
      </c>
      <c r="F30" s="610">
        <v>3.3</v>
      </c>
      <c r="G30" s="610">
        <v>1.9</v>
      </c>
      <c r="H30" s="611">
        <v>42</v>
      </c>
      <c r="I30" s="611">
        <v>-119</v>
      </c>
      <c r="J30" s="611">
        <v>204</v>
      </c>
      <c r="K30" s="610" t="s">
        <v>11</v>
      </c>
      <c r="L30" s="610">
        <v>7.8</v>
      </c>
      <c r="M30" s="611">
        <v>163</v>
      </c>
      <c r="N30" s="611">
        <v>-21</v>
      </c>
      <c r="O30" s="611">
        <v>348</v>
      </c>
      <c r="P30" s="610" t="s">
        <v>11</v>
      </c>
      <c r="Q30" s="97" t="s">
        <v>191</v>
      </c>
      <c r="R30" s="1"/>
      <c r="S30" s="1"/>
      <c r="T30" s="1"/>
      <c r="U30" s="1"/>
      <c r="V30" s="1"/>
      <c r="W30" s="1"/>
      <c r="X30" s="1"/>
      <c r="Y30" s="1"/>
      <c r="Z30" s="1"/>
      <c r="AA30" s="1"/>
      <c r="AB30" s="1"/>
      <c r="AC30" s="1"/>
      <c r="AD30" s="1"/>
    </row>
    <row r="31" spans="1:30" s="76" customFormat="1" x14ac:dyDescent="0.2">
      <c r="A31" s="608" t="s">
        <v>11</v>
      </c>
      <c r="B31" s="609" t="s">
        <v>100</v>
      </c>
      <c r="C31" s="609" t="s">
        <v>32</v>
      </c>
      <c r="D31" s="611">
        <v>1</v>
      </c>
      <c r="E31" s="611">
        <v>2363</v>
      </c>
      <c r="F31" s="610">
        <v>3.3</v>
      </c>
      <c r="G31" s="610">
        <v>5.0999999999999996</v>
      </c>
      <c r="H31" s="611">
        <v>114</v>
      </c>
      <c r="I31" s="611">
        <v>-35</v>
      </c>
      <c r="J31" s="611">
        <v>264</v>
      </c>
      <c r="K31" s="610" t="s">
        <v>11</v>
      </c>
      <c r="L31" s="610">
        <v>10.199999999999999</v>
      </c>
      <c r="M31" s="611">
        <v>220</v>
      </c>
      <c r="N31" s="611">
        <v>18</v>
      </c>
      <c r="O31" s="611">
        <v>421</v>
      </c>
      <c r="P31" s="610" t="s">
        <v>246</v>
      </c>
      <c r="Q31" s="97" t="s">
        <v>191</v>
      </c>
      <c r="R31" s="1"/>
      <c r="S31" s="1"/>
      <c r="T31" s="1"/>
      <c r="U31" s="1"/>
      <c r="V31" s="1"/>
      <c r="W31" s="1"/>
      <c r="X31" s="1"/>
      <c r="Y31" s="1"/>
      <c r="Z31" s="1"/>
      <c r="AA31" s="1"/>
      <c r="AB31" s="1"/>
      <c r="AC31" s="1"/>
      <c r="AD31" s="1"/>
    </row>
    <row r="32" spans="1:30" x14ac:dyDescent="0.2">
      <c r="A32" s="608" t="s">
        <v>11</v>
      </c>
      <c r="B32" s="609" t="s">
        <v>101</v>
      </c>
      <c r="C32" s="609" t="s">
        <v>33</v>
      </c>
      <c r="D32" s="611">
        <v>1</v>
      </c>
      <c r="E32" s="611">
        <v>2406</v>
      </c>
      <c r="F32" s="610">
        <v>3.1</v>
      </c>
      <c r="G32" s="610">
        <v>1.8</v>
      </c>
      <c r="H32" s="611">
        <v>43</v>
      </c>
      <c r="I32" s="611">
        <v>-106</v>
      </c>
      <c r="J32" s="611">
        <v>192</v>
      </c>
      <c r="K32" s="610" t="s">
        <v>11</v>
      </c>
      <c r="L32" s="610">
        <v>10.7</v>
      </c>
      <c r="M32" s="611">
        <v>232</v>
      </c>
      <c r="N32" s="611">
        <v>-9</v>
      </c>
      <c r="O32" s="611">
        <v>474</v>
      </c>
      <c r="P32" s="610" t="s">
        <v>11</v>
      </c>
    </row>
    <row r="33" spans="1:30" x14ac:dyDescent="0.2">
      <c r="A33" s="608" t="s">
        <v>11</v>
      </c>
      <c r="B33" s="609" t="s">
        <v>102</v>
      </c>
      <c r="C33" s="609" t="s">
        <v>34</v>
      </c>
      <c r="D33" s="611">
        <v>1</v>
      </c>
      <c r="E33" s="611">
        <v>2444</v>
      </c>
      <c r="F33" s="610">
        <v>3.3</v>
      </c>
      <c r="G33" s="610">
        <v>1.6</v>
      </c>
      <c r="H33" s="611">
        <v>38</v>
      </c>
      <c r="I33" s="611">
        <v>-110</v>
      </c>
      <c r="J33" s="611">
        <v>187</v>
      </c>
      <c r="K33" s="610" t="s">
        <v>11</v>
      </c>
      <c r="L33" s="610">
        <v>10.8</v>
      </c>
      <c r="M33" s="611">
        <v>237</v>
      </c>
      <c r="N33" s="611">
        <v>39</v>
      </c>
      <c r="O33" s="611">
        <v>436</v>
      </c>
      <c r="P33" s="610" t="s">
        <v>246</v>
      </c>
    </row>
    <row r="34" spans="1:30" x14ac:dyDescent="0.2">
      <c r="A34" s="608" t="s">
        <v>251</v>
      </c>
      <c r="B34" s="609" t="s">
        <v>99</v>
      </c>
      <c r="C34" s="609" t="s">
        <v>35</v>
      </c>
      <c r="D34" s="611">
        <v>1</v>
      </c>
      <c r="E34" s="611">
        <v>2477</v>
      </c>
      <c r="F34" s="610">
        <v>3.4</v>
      </c>
      <c r="G34" s="610">
        <v>1.3</v>
      </c>
      <c r="H34" s="611">
        <v>33</v>
      </c>
      <c r="I34" s="611">
        <v>-149</v>
      </c>
      <c r="J34" s="611">
        <v>214</v>
      </c>
      <c r="K34" s="610" t="s">
        <v>11</v>
      </c>
      <c r="L34" s="610">
        <v>10.1</v>
      </c>
      <c r="M34" s="611">
        <v>228</v>
      </c>
      <c r="N34" s="611">
        <v>42</v>
      </c>
      <c r="O34" s="611">
        <v>413</v>
      </c>
      <c r="P34" s="610" t="s">
        <v>246</v>
      </c>
    </row>
    <row r="35" spans="1:30" x14ac:dyDescent="0.2">
      <c r="A35" s="608" t="s">
        <v>11</v>
      </c>
      <c r="B35" s="609" t="s">
        <v>100</v>
      </c>
      <c r="C35" s="609" t="s">
        <v>926</v>
      </c>
      <c r="D35" s="611">
        <v>1</v>
      </c>
      <c r="E35" s="611">
        <v>2569</v>
      </c>
      <c r="F35" s="610">
        <v>3.1</v>
      </c>
      <c r="G35" s="610">
        <v>3.7</v>
      </c>
      <c r="H35" s="611">
        <v>92</v>
      </c>
      <c r="I35" s="611">
        <v>-58</v>
      </c>
      <c r="J35" s="611">
        <v>242</v>
      </c>
      <c r="K35" s="610" t="s">
        <v>11</v>
      </c>
      <c r="L35" s="610">
        <v>8.6999999999999993</v>
      </c>
      <c r="M35" s="611">
        <v>206</v>
      </c>
      <c r="N35" s="611">
        <v>18</v>
      </c>
      <c r="O35" s="611">
        <v>394</v>
      </c>
      <c r="P35" s="610" t="s">
        <v>246</v>
      </c>
    </row>
    <row r="36" spans="1:30" x14ac:dyDescent="0.2">
      <c r="A36" s="608" t="s">
        <v>11</v>
      </c>
      <c r="B36" s="609" t="s">
        <v>101</v>
      </c>
      <c r="C36" s="609" t="s">
        <v>927</v>
      </c>
      <c r="D36" s="611">
        <v>1</v>
      </c>
      <c r="E36" s="611">
        <v>2592</v>
      </c>
      <c r="F36" s="610">
        <v>3.3</v>
      </c>
      <c r="G36" s="610">
        <v>0.9</v>
      </c>
      <c r="H36" s="611">
        <v>23</v>
      </c>
      <c r="I36" s="611">
        <v>-132</v>
      </c>
      <c r="J36" s="611">
        <v>178</v>
      </c>
      <c r="K36" s="610" t="s">
        <v>11</v>
      </c>
      <c r="L36" s="610">
        <v>7.7</v>
      </c>
      <c r="M36" s="611">
        <v>186</v>
      </c>
      <c r="N36" s="611">
        <v>-15</v>
      </c>
      <c r="O36" s="611">
        <v>387</v>
      </c>
      <c r="P36" s="610" t="s">
        <v>11</v>
      </c>
    </row>
    <row r="37" spans="1:30" x14ac:dyDescent="0.2">
      <c r="A37" s="608" t="s">
        <v>11</v>
      </c>
      <c r="B37" s="609" t="s">
        <v>102</v>
      </c>
      <c r="C37" s="609" t="s">
        <v>928</v>
      </c>
      <c r="D37" s="611">
        <v>1</v>
      </c>
      <c r="E37" s="611">
        <v>2633</v>
      </c>
      <c r="F37" s="610">
        <v>3.4</v>
      </c>
      <c r="G37" s="610">
        <v>1.6</v>
      </c>
      <c r="H37" s="611">
        <v>41</v>
      </c>
      <c r="I37" s="611">
        <v>-126</v>
      </c>
      <c r="J37" s="611">
        <v>207</v>
      </c>
      <c r="K37" s="610" t="s">
        <v>11</v>
      </c>
      <c r="L37" s="610">
        <v>7.7</v>
      </c>
      <c r="M37" s="611">
        <v>189</v>
      </c>
      <c r="N37" s="611">
        <v>-29</v>
      </c>
      <c r="O37" s="611">
        <v>406</v>
      </c>
      <c r="P37" s="610" t="s">
        <v>11</v>
      </c>
    </row>
    <row r="38" spans="1:30" x14ac:dyDescent="0.2">
      <c r="A38" s="608" t="s">
        <v>924</v>
      </c>
      <c r="B38" s="609" t="s">
        <v>99</v>
      </c>
      <c r="C38" s="609" t="s">
        <v>929</v>
      </c>
      <c r="D38" s="611">
        <v>1</v>
      </c>
      <c r="E38" s="611">
        <v>2681</v>
      </c>
      <c r="F38" s="610">
        <v>3.3</v>
      </c>
      <c r="G38" s="610">
        <v>1.8</v>
      </c>
      <c r="H38" s="611">
        <v>48</v>
      </c>
      <c r="I38" s="611">
        <v>-116</v>
      </c>
      <c r="J38" s="611">
        <v>212</v>
      </c>
      <c r="K38" s="610" t="s">
        <v>11</v>
      </c>
      <c r="L38" s="610">
        <v>8.1999999999999993</v>
      </c>
      <c r="M38" s="611">
        <v>204</v>
      </c>
      <c r="N38" s="611">
        <v>3</v>
      </c>
      <c r="O38" s="611">
        <v>404</v>
      </c>
      <c r="P38" s="610" t="s">
        <v>246</v>
      </c>
    </row>
    <row r="39" spans="1:30" x14ac:dyDescent="0.2">
      <c r="A39" s="608" t="s">
        <v>11</v>
      </c>
      <c r="B39" s="609" t="s">
        <v>100</v>
      </c>
      <c r="C39" s="609" t="s">
        <v>930</v>
      </c>
      <c r="D39" s="611">
        <v>1</v>
      </c>
      <c r="E39" s="611">
        <v>2827</v>
      </c>
      <c r="F39" s="610">
        <v>3</v>
      </c>
      <c r="G39" s="610">
        <v>5.5</v>
      </c>
      <c r="H39" s="611">
        <v>146</v>
      </c>
      <c r="I39" s="611">
        <v>-18</v>
      </c>
      <c r="J39" s="611">
        <v>311</v>
      </c>
      <c r="K39" s="610" t="s">
        <v>11</v>
      </c>
      <c r="L39" s="610">
        <v>10.1</v>
      </c>
      <c r="M39" s="611">
        <v>258</v>
      </c>
      <c r="N39" s="611">
        <v>55</v>
      </c>
      <c r="O39" s="611">
        <v>462</v>
      </c>
      <c r="P39" s="610" t="s">
        <v>246</v>
      </c>
    </row>
    <row r="40" spans="1:30" s="636" customFormat="1" x14ac:dyDescent="0.2">
      <c r="A40" s="722" t="s">
        <v>11</v>
      </c>
      <c r="B40" s="723" t="s">
        <v>101</v>
      </c>
      <c r="C40" s="723" t="s">
        <v>931</v>
      </c>
      <c r="D40" s="724">
        <v>1</v>
      </c>
      <c r="E40" s="724">
        <v>2833</v>
      </c>
      <c r="F40" s="725">
        <v>2.8</v>
      </c>
      <c r="G40" s="725">
        <v>0.2</v>
      </c>
      <c r="H40" s="724">
        <v>6</v>
      </c>
      <c r="I40" s="724">
        <v>-159</v>
      </c>
      <c r="J40" s="724">
        <v>171</v>
      </c>
      <c r="K40" s="725" t="s">
        <v>11</v>
      </c>
      <c r="L40" s="725">
        <v>9.3000000000000007</v>
      </c>
      <c r="M40" s="724">
        <v>241</v>
      </c>
      <c r="N40" s="724">
        <v>50</v>
      </c>
      <c r="O40" s="724">
        <v>432</v>
      </c>
      <c r="P40" s="725" t="s">
        <v>246</v>
      </c>
      <c r="Q40" s="641"/>
    </row>
    <row r="41" spans="1:30" x14ac:dyDescent="0.2">
      <c r="A41" s="608" t="s">
        <v>11</v>
      </c>
      <c r="B41" s="609" t="s">
        <v>102</v>
      </c>
      <c r="C41" s="609" t="s">
        <v>932</v>
      </c>
      <c r="D41" s="611">
        <v>1</v>
      </c>
      <c r="E41" s="611">
        <v>2883</v>
      </c>
      <c r="F41" s="610">
        <v>2.9</v>
      </c>
      <c r="G41" s="610">
        <v>1.8</v>
      </c>
      <c r="H41" s="611">
        <v>50</v>
      </c>
      <c r="I41" s="611">
        <v>-118</v>
      </c>
      <c r="J41" s="611">
        <v>218</v>
      </c>
      <c r="K41" s="610" t="s">
        <v>11</v>
      </c>
      <c r="L41" s="610">
        <v>9.5</v>
      </c>
      <c r="M41" s="611">
        <v>250</v>
      </c>
      <c r="N41" s="611">
        <v>48</v>
      </c>
      <c r="O41" s="611">
        <v>452</v>
      </c>
      <c r="P41" s="610" t="s">
        <v>246</v>
      </c>
    </row>
    <row r="42" spans="1:30" x14ac:dyDescent="0.2">
      <c r="A42" s="608" t="s">
        <v>925</v>
      </c>
      <c r="B42" s="609" t="s">
        <v>99</v>
      </c>
      <c r="C42" s="609" t="s">
        <v>933</v>
      </c>
      <c r="D42" s="611">
        <v>1</v>
      </c>
      <c r="E42" s="611">
        <v>2929</v>
      </c>
      <c r="F42" s="610">
        <v>3.5</v>
      </c>
      <c r="G42" s="610">
        <v>1.6</v>
      </c>
      <c r="H42" s="611">
        <v>47</v>
      </c>
      <c r="I42" s="611">
        <v>-141</v>
      </c>
      <c r="J42" s="611">
        <v>235</v>
      </c>
      <c r="K42" s="610" t="s">
        <v>11</v>
      </c>
      <c r="L42" s="610">
        <v>9.3000000000000007</v>
      </c>
      <c r="M42" s="611">
        <v>249</v>
      </c>
      <c r="N42" s="611">
        <v>27</v>
      </c>
      <c r="O42" s="611">
        <v>471</v>
      </c>
      <c r="P42" s="610" t="s">
        <v>246</v>
      </c>
    </row>
    <row r="43" spans="1:30" x14ac:dyDescent="0.2">
      <c r="A43" s="608" t="s">
        <v>11</v>
      </c>
      <c r="B43" s="609" t="s">
        <v>100</v>
      </c>
      <c r="C43" s="609" t="s">
        <v>934</v>
      </c>
      <c r="D43" s="611">
        <v>1</v>
      </c>
      <c r="E43" s="611">
        <v>2371</v>
      </c>
      <c r="F43" s="610">
        <v>4.9000000000000004</v>
      </c>
      <c r="G43" s="610">
        <v>-19.100000000000001</v>
      </c>
      <c r="H43" s="611">
        <v>-559</v>
      </c>
      <c r="I43" s="611">
        <v>-780</v>
      </c>
      <c r="J43" s="611">
        <v>-337</v>
      </c>
      <c r="K43" s="610" t="s">
        <v>246</v>
      </c>
      <c r="L43" s="610">
        <v>-16.100000000000001</v>
      </c>
      <c r="M43" s="611">
        <v>-456</v>
      </c>
      <c r="N43" s="611">
        <v>-700</v>
      </c>
      <c r="O43" s="611">
        <v>-213</v>
      </c>
      <c r="P43" s="610" t="s">
        <v>246</v>
      </c>
    </row>
    <row r="44" spans="1:30" x14ac:dyDescent="0.2">
      <c r="A44" s="608" t="s">
        <v>11</v>
      </c>
      <c r="B44" s="609" t="s">
        <v>101</v>
      </c>
      <c r="C44" s="609" t="s">
        <v>935</v>
      </c>
      <c r="D44" s="611">
        <v>1</v>
      </c>
      <c r="E44" s="611">
        <v>2417</v>
      </c>
      <c r="F44" s="610">
        <v>5</v>
      </c>
      <c r="G44" s="610">
        <v>2</v>
      </c>
      <c r="H44" s="611">
        <v>47</v>
      </c>
      <c r="I44" s="611">
        <v>-179</v>
      </c>
      <c r="J44" s="611">
        <v>272</v>
      </c>
      <c r="K44" s="610" t="s">
        <v>11</v>
      </c>
      <c r="L44" s="610">
        <v>-14.7</v>
      </c>
      <c r="M44" s="611">
        <v>-416</v>
      </c>
      <c r="N44" s="611">
        <v>-667</v>
      </c>
      <c r="O44" s="611">
        <v>-165</v>
      </c>
      <c r="P44" s="610" t="s">
        <v>246</v>
      </c>
    </row>
    <row r="45" spans="1:30" x14ac:dyDescent="0.2">
      <c r="A45" s="608" t="s">
        <v>11</v>
      </c>
      <c r="B45" s="609" t="s">
        <v>102</v>
      </c>
      <c r="C45" s="609" t="s">
        <v>936</v>
      </c>
      <c r="D45" s="611">
        <v>1</v>
      </c>
      <c r="E45" s="611">
        <v>2460</v>
      </c>
      <c r="F45" s="610">
        <v>4.9000000000000004</v>
      </c>
      <c r="G45" s="610">
        <v>1.8</v>
      </c>
      <c r="H45" s="611">
        <v>43</v>
      </c>
      <c r="I45" s="611">
        <v>-150</v>
      </c>
      <c r="J45" s="611">
        <v>236</v>
      </c>
      <c r="K45" s="610" t="s">
        <v>11</v>
      </c>
      <c r="L45" s="610">
        <v>-14.6</v>
      </c>
      <c r="M45" s="611">
        <v>-422</v>
      </c>
      <c r="N45" s="611">
        <v>-669</v>
      </c>
      <c r="O45" s="611">
        <v>-175</v>
      </c>
      <c r="P45" s="610" t="s">
        <v>246</v>
      </c>
    </row>
    <row r="46" spans="1:30" x14ac:dyDescent="0.2">
      <c r="A46" s="885" t="s">
        <v>190</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11</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229</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11</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row r="51" spans="1:30" x14ac:dyDescent="0.2">
      <c r="A51" s="885" t="s">
        <v>632</v>
      </c>
      <c r="B51" s="885"/>
      <c r="C51" s="885"/>
      <c r="D51" s="885"/>
      <c r="E51" s="885"/>
      <c r="F51" s="885"/>
      <c r="G51" s="885"/>
      <c r="H51" s="885"/>
      <c r="I51" s="885"/>
      <c r="J51" s="885"/>
      <c r="K51" s="885"/>
      <c r="L51" s="885"/>
      <c r="M51" s="885"/>
      <c r="N51" s="885"/>
      <c r="O51" s="885"/>
      <c r="P51" s="885"/>
      <c r="Q51" s="885"/>
      <c r="R51" s="885"/>
      <c r="S51" s="885"/>
      <c r="T51" s="885"/>
      <c r="U51" s="885"/>
      <c r="V51" s="885"/>
      <c r="W51" s="885"/>
      <c r="X51" s="885"/>
      <c r="Y51" s="885"/>
      <c r="Z51" s="885"/>
      <c r="AA51" s="885"/>
      <c r="AB51" s="885"/>
      <c r="AC51" s="885"/>
      <c r="AD51" s="885"/>
    </row>
  </sheetData>
  <mergeCells count="12">
    <mergeCell ref="Q7:Q8"/>
    <mergeCell ref="A7:A8"/>
    <mergeCell ref="B7:B8"/>
    <mergeCell ref="D7:D8"/>
    <mergeCell ref="E7:E8"/>
    <mergeCell ref="G7:P7"/>
    <mergeCell ref="A51:AD51"/>
    <mergeCell ref="A46:AD46"/>
    <mergeCell ref="A47:AD47"/>
    <mergeCell ref="A48:AD48"/>
    <mergeCell ref="A49:AD49"/>
    <mergeCell ref="A50:AD50"/>
  </mergeCells>
  <dataValidations count="1">
    <dataValidation type="list" allowBlank="1" showInputMessage="1" showErrorMessage="1" sqref="A35:XFD35" xr:uid="{00000000-0002-0000-DC00-000000000000}">
      <formula1>"ValoresSerie"</formula1>
    </dataValidation>
  </dataValidations>
  <pageMargins left="0.78740157499999996" right="0.78740157499999996" top="0.984251969" bottom="0.984251969" header="0.49212598499999999" footer="0.49212598499999999"/>
  <headerFooter alignWithMargins="0"/>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E00-000000000000}">
  <sheetPr codeName="Plan51"/>
  <dimension ref="A1:AD51"/>
  <sheetViews>
    <sheetView zoomScale="70" zoomScaleNormal="70" workbookViewId="0">
      <pane xSplit="2" ySplit="8" topLeftCell="C34" activePane="bottomRight" state="frozen"/>
      <selection activeCell="B40" sqref="B40"/>
      <selection pane="topRight" activeCell="B40" sqref="B40"/>
      <selection pane="bottomLeft" activeCell="B40" sqref="B40"/>
      <selection pane="bottomRight" activeCell="B40" sqref="B40"/>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23.140625" style="1" customWidth="1" collapsed="1"/>
    <col min="7" max="7" width="23.85546875" style="1" customWidth="1" collapsed="1"/>
    <col min="8" max="8" width="19.42578125" style="1" customWidth="1" collapsed="1"/>
    <col min="9" max="9" width="19.42578125" style="1" hidden="1" customWidth="1" collapsed="1"/>
    <col min="10" max="10" width="23" style="1" hidden="1" customWidth="1" collapsed="1"/>
    <col min="11" max="11" width="19.42578125" style="1" customWidth="1" collapsed="1"/>
    <col min="12" max="13" width="18.28515625" style="1" customWidth="1" collapsed="1"/>
    <col min="14" max="15" width="18.28515625" style="1" hidden="1" customWidth="1" collapsed="1"/>
    <col min="16" max="16" width="19.28515625" style="1" customWidth="1" collapsed="1"/>
    <col min="17" max="17" width="13.7109375" style="1" bestFit="1" customWidth="1" collapsed="1"/>
    <col min="18" max="16384" width="9.140625" style="1" collapsed="1"/>
  </cols>
  <sheetData>
    <row r="1" spans="1:17" ht="15" x14ac:dyDescent="0.25">
      <c r="A1" s="4" t="s">
        <v>186</v>
      </c>
      <c r="B1" s="4"/>
      <c r="C1" s="4"/>
      <c r="D1" s="90"/>
      <c r="H1" s="63"/>
      <c r="I1" s="63"/>
      <c r="J1" s="63"/>
      <c r="K1" s="63"/>
      <c r="L1" s="63"/>
      <c r="M1" s="63"/>
      <c r="N1" s="63"/>
      <c r="O1" s="63"/>
      <c r="P1" s="63"/>
    </row>
    <row r="2" spans="1:17" ht="15" x14ac:dyDescent="0.25">
      <c r="A2" s="41" t="s">
        <v>168</v>
      </c>
      <c r="B2" s="5"/>
      <c r="C2" s="5"/>
      <c r="D2" s="91"/>
      <c r="H2" s="63"/>
      <c r="I2" s="63"/>
      <c r="J2" s="63"/>
      <c r="K2" s="63"/>
      <c r="L2" s="63"/>
      <c r="M2" s="63"/>
      <c r="N2" s="63"/>
      <c r="O2" s="63"/>
      <c r="P2" s="63"/>
    </row>
    <row r="3" spans="1:17" x14ac:dyDescent="0.2">
      <c r="A3" s="2"/>
      <c r="B3" s="2"/>
      <c r="C3" s="2"/>
      <c r="D3" s="92"/>
      <c r="H3" s="63"/>
      <c r="I3" s="63"/>
      <c r="J3" s="63"/>
      <c r="K3" s="63"/>
      <c r="L3" s="63"/>
      <c r="M3" s="63"/>
      <c r="N3" s="63"/>
      <c r="O3" s="63"/>
      <c r="P3" s="63"/>
    </row>
    <row r="4" spans="1:17" ht="15" x14ac:dyDescent="0.25">
      <c r="A4" s="4" t="s">
        <v>840</v>
      </c>
      <c r="B4" s="4"/>
      <c r="C4" s="4"/>
      <c r="D4" s="90"/>
      <c r="H4" s="63"/>
      <c r="I4" s="63"/>
      <c r="J4" s="63"/>
      <c r="K4" s="63"/>
      <c r="L4" s="63"/>
      <c r="M4" s="63"/>
      <c r="N4" s="63"/>
      <c r="O4" s="63"/>
      <c r="P4" s="63"/>
    </row>
    <row r="5" spans="1:17" ht="12.75" hidden="1" customHeight="1" x14ac:dyDescent="0.2">
      <c r="A5" s="1" t="s">
        <v>845</v>
      </c>
      <c r="B5" s="1" t="s">
        <v>920</v>
      </c>
      <c r="C5" s="1"/>
      <c r="D5" s="93"/>
      <c r="E5" s="1">
        <v>2</v>
      </c>
      <c r="F5" s="1">
        <v>3</v>
      </c>
      <c r="G5" s="1">
        <v>4</v>
      </c>
      <c r="H5" s="1">
        <v>5</v>
      </c>
      <c r="I5" s="1">
        <v>6</v>
      </c>
      <c r="J5" s="1">
        <v>7</v>
      </c>
      <c r="K5" s="1">
        <v>8</v>
      </c>
      <c r="L5" s="1">
        <v>9</v>
      </c>
      <c r="M5" s="1">
        <v>10</v>
      </c>
      <c r="N5" s="1">
        <v>11</v>
      </c>
      <c r="O5" s="1">
        <v>12</v>
      </c>
      <c r="P5" s="1">
        <v>13</v>
      </c>
    </row>
    <row r="6" spans="1:17" x14ac:dyDescent="0.2">
      <c r="A6" s="45"/>
      <c r="B6" s="45"/>
      <c r="C6" s="45"/>
      <c r="D6" s="126"/>
      <c r="E6" s="45"/>
      <c r="F6" s="45"/>
      <c r="G6" s="45"/>
      <c r="H6" s="45"/>
      <c r="I6" s="45"/>
      <c r="J6" s="45"/>
      <c r="K6" s="45"/>
      <c r="L6" s="45"/>
      <c r="M6" s="45"/>
      <c r="N6" s="45"/>
      <c r="O6" s="45"/>
      <c r="P6" s="45"/>
      <c r="Q6" s="45"/>
    </row>
    <row r="7" spans="1:17" ht="12.75" customHeight="1" x14ac:dyDescent="0.2">
      <c r="A7" s="888" t="s">
        <v>105</v>
      </c>
      <c r="B7" s="886" t="s">
        <v>608</v>
      </c>
      <c r="C7" s="123"/>
      <c r="D7" s="894" t="s">
        <v>365</v>
      </c>
      <c r="E7" s="886" t="s">
        <v>371</v>
      </c>
      <c r="F7" s="135" t="s">
        <v>187</v>
      </c>
      <c r="G7" s="893" t="s">
        <v>188</v>
      </c>
      <c r="H7" s="893"/>
      <c r="I7" s="893"/>
      <c r="J7" s="893"/>
      <c r="K7" s="893"/>
      <c r="L7" s="893"/>
      <c r="M7" s="893"/>
      <c r="N7" s="893"/>
      <c r="O7" s="893"/>
      <c r="P7" s="893"/>
      <c r="Q7" s="891" t="s">
        <v>374</v>
      </c>
    </row>
    <row r="8" spans="1:17" s="3" customFormat="1" ht="51" x14ac:dyDescent="0.2">
      <c r="A8" s="889"/>
      <c r="B8" s="887"/>
      <c r="C8" s="125" t="s">
        <v>56</v>
      </c>
      <c r="D8" s="895"/>
      <c r="E8" s="887"/>
      <c r="F8" s="130" t="s">
        <v>189</v>
      </c>
      <c r="G8" s="131" t="s">
        <v>611</v>
      </c>
      <c r="H8" s="131" t="s">
        <v>612</v>
      </c>
      <c r="I8" s="129" t="s">
        <v>372</v>
      </c>
      <c r="J8" s="129" t="s">
        <v>373</v>
      </c>
      <c r="K8" s="130" t="s">
        <v>613</v>
      </c>
      <c r="L8" s="130" t="s">
        <v>625</v>
      </c>
      <c r="M8" s="131" t="s">
        <v>626</v>
      </c>
      <c r="N8" s="129" t="s">
        <v>372</v>
      </c>
      <c r="O8" s="129" t="s">
        <v>373</v>
      </c>
      <c r="P8" s="130" t="s">
        <v>627</v>
      </c>
      <c r="Q8" s="892"/>
    </row>
    <row r="9" spans="1:17" x14ac:dyDescent="0.2">
      <c r="A9" s="612" t="s">
        <v>108</v>
      </c>
      <c r="B9" s="613" t="s">
        <v>99</v>
      </c>
      <c r="C9" s="613" t="s">
        <v>12</v>
      </c>
      <c r="D9" s="615">
        <v>1</v>
      </c>
      <c r="E9" s="615">
        <v>630</v>
      </c>
      <c r="F9" s="614">
        <v>4.8</v>
      </c>
      <c r="G9" s="614"/>
      <c r="H9" s="615"/>
      <c r="I9" s="615"/>
      <c r="J9" s="615"/>
      <c r="K9" s="614" t="s">
        <v>11</v>
      </c>
      <c r="L9" s="614"/>
      <c r="M9" s="615"/>
      <c r="N9" s="615"/>
      <c r="O9" s="615"/>
      <c r="P9" s="614" t="s">
        <v>11</v>
      </c>
      <c r="Q9" s="97" t="s">
        <v>191</v>
      </c>
    </row>
    <row r="10" spans="1:17" x14ac:dyDescent="0.2">
      <c r="A10" s="612" t="s">
        <v>11</v>
      </c>
      <c r="B10" s="613" t="s">
        <v>100</v>
      </c>
      <c r="C10" s="613" t="s">
        <v>13</v>
      </c>
      <c r="D10" s="615">
        <v>1</v>
      </c>
      <c r="E10" s="615">
        <v>538</v>
      </c>
      <c r="F10" s="614">
        <v>5.0999999999999996</v>
      </c>
      <c r="G10" s="614">
        <v>-14.7</v>
      </c>
      <c r="H10" s="615">
        <v>-93</v>
      </c>
      <c r="I10" s="615">
        <v>-163</v>
      </c>
      <c r="J10" s="615">
        <v>-23</v>
      </c>
      <c r="K10" s="614" t="s">
        <v>246</v>
      </c>
      <c r="L10" s="614"/>
      <c r="M10" s="615"/>
      <c r="N10" s="615"/>
      <c r="O10" s="615"/>
      <c r="P10" s="614" t="s">
        <v>11</v>
      </c>
      <c r="Q10" s="97" t="s">
        <v>191</v>
      </c>
    </row>
    <row r="11" spans="1:17" x14ac:dyDescent="0.2">
      <c r="A11" s="612" t="s">
        <v>11</v>
      </c>
      <c r="B11" s="613" t="s">
        <v>101</v>
      </c>
      <c r="C11" s="613" t="s">
        <v>14</v>
      </c>
      <c r="D11" s="615">
        <v>1</v>
      </c>
      <c r="E11" s="615">
        <v>562</v>
      </c>
      <c r="F11" s="614">
        <v>5.3</v>
      </c>
      <c r="G11" s="614">
        <v>4.5999999999999996</v>
      </c>
      <c r="H11" s="615">
        <v>25</v>
      </c>
      <c r="I11" s="615">
        <v>-43</v>
      </c>
      <c r="J11" s="615">
        <v>92</v>
      </c>
      <c r="K11" s="614" t="s">
        <v>11</v>
      </c>
      <c r="L11" s="614"/>
      <c r="M11" s="615"/>
      <c r="N11" s="615"/>
      <c r="O11" s="615"/>
      <c r="P11" s="614" t="s">
        <v>11</v>
      </c>
      <c r="Q11" s="97" t="s">
        <v>191</v>
      </c>
    </row>
    <row r="12" spans="1:17" x14ac:dyDescent="0.2">
      <c r="A12" s="612" t="s">
        <v>11</v>
      </c>
      <c r="B12" s="613" t="s">
        <v>102</v>
      </c>
      <c r="C12" s="613" t="s">
        <v>15</v>
      </c>
      <c r="D12" s="615">
        <v>1</v>
      </c>
      <c r="E12" s="615">
        <v>533</v>
      </c>
      <c r="F12" s="614">
        <v>5.3</v>
      </c>
      <c r="G12" s="614">
        <v>-5.2</v>
      </c>
      <c r="H12" s="615">
        <v>-29</v>
      </c>
      <c r="I12" s="615">
        <v>-98</v>
      </c>
      <c r="J12" s="615">
        <v>39</v>
      </c>
      <c r="K12" s="614" t="s">
        <v>11</v>
      </c>
      <c r="L12" s="614"/>
      <c r="M12" s="615"/>
      <c r="N12" s="615"/>
      <c r="O12" s="615"/>
      <c r="P12" s="614" t="s">
        <v>11</v>
      </c>
      <c r="Q12" s="97">
        <v>565.75</v>
      </c>
    </row>
    <row r="13" spans="1:17" x14ac:dyDescent="0.2">
      <c r="A13" s="612" t="s">
        <v>106</v>
      </c>
      <c r="B13" s="613" t="s">
        <v>99</v>
      </c>
      <c r="C13" s="613" t="s">
        <v>16</v>
      </c>
      <c r="D13" s="615">
        <v>1</v>
      </c>
      <c r="E13" s="615">
        <v>574</v>
      </c>
      <c r="F13" s="614">
        <v>5.3</v>
      </c>
      <c r="G13" s="614">
        <v>7.6</v>
      </c>
      <c r="H13" s="615">
        <v>41</v>
      </c>
      <c r="I13" s="615">
        <v>-27</v>
      </c>
      <c r="J13" s="615">
        <v>108</v>
      </c>
      <c r="K13" s="614" t="s">
        <v>11</v>
      </c>
      <c r="L13" s="614">
        <v>-9</v>
      </c>
      <c r="M13" s="615">
        <v>-57</v>
      </c>
      <c r="N13" s="615">
        <v>-140</v>
      </c>
      <c r="O13" s="615">
        <v>26</v>
      </c>
      <c r="P13" s="614" t="s">
        <v>11</v>
      </c>
      <c r="Q13" s="97" t="s">
        <v>191</v>
      </c>
    </row>
    <row r="14" spans="1:17" x14ac:dyDescent="0.2">
      <c r="A14" s="612" t="s">
        <v>11</v>
      </c>
      <c r="B14" s="613" t="s">
        <v>100</v>
      </c>
      <c r="C14" s="613" t="s">
        <v>17</v>
      </c>
      <c r="D14" s="615">
        <v>1</v>
      </c>
      <c r="E14" s="615">
        <v>563</v>
      </c>
      <c r="F14" s="614">
        <v>5</v>
      </c>
      <c r="G14" s="614">
        <v>-1.9</v>
      </c>
      <c r="H14" s="615">
        <v>-11</v>
      </c>
      <c r="I14" s="615">
        <v>-76</v>
      </c>
      <c r="J14" s="615">
        <v>54</v>
      </c>
      <c r="K14" s="614" t="s">
        <v>11</v>
      </c>
      <c r="L14" s="614">
        <v>4.7</v>
      </c>
      <c r="M14" s="615">
        <v>25</v>
      </c>
      <c r="N14" s="615">
        <v>-50</v>
      </c>
      <c r="O14" s="615">
        <v>100</v>
      </c>
      <c r="P14" s="614" t="s">
        <v>11</v>
      </c>
      <c r="Q14" s="97" t="s">
        <v>191</v>
      </c>
    </row>
    <row r="15" spans="1:17" x14ac:dyDescent="0.2">
      <c r="A15" s="612" t="s">
        <v>11</v>
      </c>
      <c r="B15" s="613" t="s">
        <v>101</v>
      </c>
      <c r="C15" s="613" t="s">
        <v>18</v>
      </c>
      <c r="D15" s="615">
        <v>1</v>
      </c>
      <c r="E15" s="615">
        <v>490</v>
      </c>
      <c r="F15" s="614">
        <v>5.2</v>
      </c>
      <c r="G15" s="614">
        <v>-13</v>
      </c>
      <c r="H15" s="615">
        <v>-73</v>
      </c>
      <c r="I15" s="615">
        <v>-137</v>
      </c>
      <c r="J15" s="615">
        <v>-9</v>
      </c>
      <c r="K15" s="614" t="s">
        <v>246</v>
      </c>
      <c r="L15" s="614">
        <v>-12.9</v>
      </c>
      <c r="M15" s="615">
        <v>-72</v>
      </c>
      <c r="N15" s="615">
        <v>-148</v>
      </c>
      <c r="O15" s="615">
        <v>3</v>
      </c>
      <c r="P15" s="614" t="s">
        <v>11</v>
      </c>
      <c r="Q15" s="97" t="s">
        <v>191</v>
      </c>
    </row>
    <row r="16" spans="1:17" x14ac:dyDescent="0.2">
      <c r="A16" s="612" t="s">
        <v>11</v>
      </c>
      <c r="B16" s="613" t="s">
        <v>102</v>
      </c>
      <c r="C16" s="613" t="s">
        <v>19</v>
      </c>
      <c r="D16" s="615">
        <v>1</v>
      </c>
      <c r="E16" s="615">
        <v>543</v>
      </c>
      <c r="F16" s="614">
        <v>5.4</v>
      </c>
      <c r="G16" s="614">
        <v>10.9</v>
      </c>
      <c r="H16" s="615">
        <v>53</v>
      </c>
      <c r="I16" s="615">
        <v>-12</v>
      </c>
      <c r="J16" s="615">
        <v>119</v>
      </c>
      <c r="K16" s="614" t="s">
        <v>11</v>
      </c>
      <c r="L16" s="614">
        <v>1.9</v>
      </c>
      <c r="M16" s="615">
        <v>10</v>
      </c>
      <c r="N16" s="615">
        <v>-67</v>
      </c>
      <c r="O16" s="615">
        <v>87</v>
      </c>
      <c r="P16" s="614" t="s">
        <v>11</v>
      </c>
      <c r="Q16" s="97">
        <v>542.5</v>
      </c>
    </row>
    <row r="17" spans="1:30" x14ac:dyDescent="0.2">
      <c r="A17" s="612" t="s">
        <v>104</v>
      </c>
      <c r="B17" s="613" t="s">
        <v>99</v>
      </c>
      <c r="C17" s="613" t="s">
        <v>20</v>
      </c>
      <c r="D17" s="615">
        <v>1</v>
      </c>
      <c r="E17" s="615">
        <v>435</v>
      </c>
      <c r="F17" s="614">
        <v>6.5</v>
      </c>
      <c r="G17" s="614">
        <v>-19.8</v>
      </c>
      <c r="H17" s="615">
        <v>-108</v>
      </c>
      <c r="I17" s="615">
        <v>-178</v>
      </c>
      <c r="J17" s="615">
        <v>-37</v>
      </c>
      <c r="K17" s="614" t="s">
        <v>246</v>
      </c>
      <c r="L17" s="614">
        <v>-24.1</v>
      </c>
      <c r="M17" s="615">
        <v>-138</v>
      </c>
      <c r="N17" s="615">
        <v>-217</v>
      </c>
      <c r="O17" s="615">
        <v>-60</v>
      </c>
      <c r="P17" s="614" t="s">
        <v>246</v>
      </c>
      <c r="Q17" s="97" t="s">
        <v>191</v>
      </c>
    </row>
    <row r="18" spans="1:30" x14ac:dyDescent="0.2">
      <c r="A18" s="612" t="s">
        <v>11</v>
      </c>
      <c r="B18" s="613" t="s">
        <v>100</v>
      </c>
      <c r="C18" s="613" t="s">
        <v>21</v>
      </c>
      <c r="D18" s="615">
        <v>1</v>
      </c>
      <c r="E18" s="615">
        <v>436</v>
      </c>
      <c r="F18" s="614">
        <v>6.1</v>
      </c>
      <c r="G18" s="614">
        <v>0.1</v>
      </c>
      <c r="H18" s="615">
        <v>0</v>
      </c>
      <c r="I18" s="615">
        <v>-63</v>
      </c>
      <c r="J18" s="615">
        <v>64</v>
      </c>
      <c r="K18" s="614" t="s">
        <v>11</v>
      </c>
      <c r="L18" s="614">
        <v>-22.5</v>
      </c>
      <c r="M18" s="615">
        <v>-127</v>
      </c>
      <c r="N18" s="615">
        <v>-199</v>
      </c>
      <c r="O18" s="615">
        <v>-55</v>
      </c>
      <c r="P18" s="614" t="s">
        <v>246</v>
      </c>
      <c r="Q18" s="97" t="s">
        <v>191</v>
      </c>
    </row>
    <row r="19" spans="1:30" x14ac:dyDescent="0.2">
      <c r="A19" s="612" t="s">
        <v>11</v>
      </c>
      <c r="B19" s="613" t="s">
        <v>101</v>
      </c>
      <c r="C19" s="613" t="s">
        <v>22</v>
      </c>
      <c r="D19" s="615">
        <v>1</v>
      </c>
      <c r="E19" s="615">
        <v>474</v>
      </c>
      <c r="F19" s="614">
        <v>5.9</v>
      </c>
      <c r="G19" s="614">
        <v>8.6999999999999993</v>
      </c>
      <c r="H19" s="615">
        <v>38</v>
      </c>
      <c r="I19" s="615">
        <v>-21</v>
      </c>
      <c r="J19" s="615">
        <v>97</v>
      </c>
      <c r="K19" s="614" t="s">
        <v>11</v>
      </c>
      <c r="L19" s="614">
        <v>-3.2</v>
      </c>
      <c r="M19" s="615">
        <v>-16</v>
      </c>
      <c r="N19" s="615">
        <v>-84</v>
      </c>
      <c r="O19" s="615">
        <v>53</v>
      </c>
      <c r="P19" s="614" t="s">
        <v>11</v>
      </c>
      <c r="Q19" s="97" t="s">
        <v>191</v>
      </c>
    </row>
    <row r="20" spans="1:30" x14ac:dyDescent="0.2">
      <c r="A20" s="612" t="s">
        <v>11</v>
      </c>
      <c r="B20" s="613" t="s">
        <v>102</v>
      </c>
      <c r="C20" s="613" t="s">
        <v>23</v>
      </c>
      <c r="D20" s="615">
        <v>1</v>
      </c>
      <c r="E20" s="615">
        <v>516</v>
      </c>
      <c r="F20" s="614">
        <v>5.3</v>
      </c>
      <c r="G20" s="614">
        <v>8.8000000000000007</v>
      </c>
      <c r="H20" s="615">
        <v>42</v>
      </c>
      <c r="I20" s="615">
        <v>-18</v>
      </c>
      <c r="J20" s="615">
        <v>101</v>
      </c>
      <c r="K20" s="614" t="s">
        <v>11</v>
      </c>
      <c r="L20" s="614">
        <v>-5</v>
      </c>
      <c r="M20" s="615">
        <v>-27</v>
      </c>
      <c r="N20" s="615">
        <v>-104</v>
      </c>
      <c r="O20" s="615">
        <v>50</v>
      </c>
      <c r="P20" s="614" t="s">
        <v>11</v>
      </c>
      <c r="Q20" s="97">
        <v>465.25</v>
      </c>
    </row>
    <row r="21" spans="1:30" x14ac:dyDescent="0.2">
      <c r="A21" s="612" t="s">
        <v>107</v>
      </c>
      <c r="B21" s="613" t="s">
        <v>99</v>
      </c>
      <c r="C21" s="613" t="s">
        <v>24</v>
      </c>
      <c r="D21" s="615">
        <v>1</v>
      </c>
      <c r="E21" s="615">
        <v>481</v>
      </c>
      <c r="F21" s="614">
        <v>5.6</v>
      </c>
      <c r="G21" s="614">
        <v>-6.8</v>
      </c>
      <c r="H21" s="615">
        <v>-35</v>
      </c>
      <c r="I21" s="615">
        <v>-95</v>
      </c>
      <c r="J21" s="615">
        <v>25</v>
      </c>
      <c r="K21" s="614" t="s">
        <v>11</v>
      </c>
      <c r="L21" s="614">
        <v>10.5</v>
      </c>
      <c r="M21" s="615">
        <v>46</v>
      </c>
      <c r="N21" s="615">
        <v>-26</v>
      </c>
      <c r="O21" s="615">
        <v>117</v>
      </c>
      <c r="P21" s="614" t="s">
        <v>11</v>
      </c>
      <c r="Q21" s="97" t="s">
        <v>191</v>
      </c>
    </row>
    <row r="22" spans="1:30" x14ac:dyDescent="0.2">
      <c r="A22" s="612" t="s">
        <v>11</v>
      </c>
      <c r="B22" s="613" t="s">
        <v>100</v>
      </c>
      <c r="C22" s="613" t="s">
        <v>25</v>
      </c>
      <c r="D22" s="615">
        <v>1</v>
      </c>
      <c r="E22" s="615">
        <v>522</v>
      </c>
      <c r="F22" s="614">
        <v>5.9</v>
      </c>
      <c r="G22" s="614">
        <v>8.6</v>
      </c>
      <c r="H22" s="615">
        <v>41</v>
      </c>
      <c r="I22" s="615">
        <v>-24</v>
      </c>
      <c r="J22" s="615">
        <v>107</v>
      </c>
      <c r="K22" s="614" t="s">
        <v>11</v>
      </c>
      <c r="L22" s="614">
        <v>19.8</v>
      </c>
      <c r="M22" s="615">
        <v>86</v>
      </c>
      <c r="N22" s="615">
        <v>12</v>
      </c>
      <c r="O22" s="615">
        <v>160</v>
      </c>
      <c r="P22" s="614" t="s">
        <v>246</v>
      </c>
      <c r="Q22" s="97" t="s">
        <v>191</v>
      </c>
    </row>
    <row r="23" spans="1:30" x14ac:dyDescent="0.2">
      <c r="A23" s="612" t="s">
        <v>11</v>
      </c>
      <c r="B23" s="613" t="s">
        <v>101</v>
      </c>
      <c r="C23" s="613" t="s">
        <v>26</v>
      </c>
      <c r="D23" s="615">
        <v>1</v>
      </c>
      <c r="E23" s="615">
        <v>490</v>
      </c>
      <c r="F23" s="614">
        <v>5.6</v>
      </c>
      <c r="G23" s="614">
        <v>-6.1</v>
      </c>
      <c r="H23" s="615">
        <v>-32</v>
      </c>
      <c r="I23" s="615">
        <v>-103</v>
      </c>
      <c r="J23" s="615">
        <v>40</v>
      </c>
      <c r="K23" s="614" t="s">
        <v>11</v>
      </c>
      <c r="L23" s="614">
        <v>3.4</v>
      </c>
      <c r="M23" s="615">
        <v>16</v>
      </c>
      <c r="N23" s="615">
        <v>-55</v>
      </c>
      <c r="O23" s="615">
        <v>88</v>
      </c>
      <c r="P23" s="614" t="s">
        <v>11</v>
      </c>
      <c r="Q23" s="97" t="s">
        <v>191</v>
      </c>
    </row>
    <row r="24" spans="1:30" ht="0.75" customHeight="1" x14ac:dyDescent="0.2">
      <c r="A24" s="612" t="s">
        <v>11</v>
      </c>
      <c r="B24" s="613" t="s">
        <v>11</v>
      </c>
      <c r="C24" s="613" t="s">
        <v>11</v>
      </c>
      <c r="D24" s="615"/>
      <c r="E24" s="615"/>
      <c r="F24" s="614"/>
      <c r="G24" s="614"/>
      <c r="H24" s="615"/>
      <c r="I24" s="615"/>
      <c r="J24" s="615"/>
      <c r="K24" s="614" t="s">
        <v>11</v>
      </c>
      <c r="L24" s="614"/>
      <c r="M24" s="615"/>
      <c r="N24" s="615"/>
      <c r="O24" s="615"/>
      <c r="P24" s="614" t="s">
        <v>11</v>
      </c>
      <c r="Q24" s="97" t="s">
        <v>191</v>
      </c>
    </row>
    <row r="25" spans="1:30" x14ac:dyDescent="0.2">
      <c r="A25" s="612" t="s">
        <v>11</v>
      </c>
      <c r="B25" s="613" t="s">
        <v>102</v>
      </c>
      <c r="C25" s="613" t="s">
        <v>27</v>
      </c>
      <c r="D25" s="615">
        <v>1</v>
      </c>
      <c r="E25" s="615">
        <v>642</v>
      </c>
      <c r="F25" s="614">
        <v>6.8</v>
      </c>
      <c r="G25" s="614"/>
      <c r="H25" s="615"/>
      <c r="I25" s="615"/>
      <c r="J25" s="615"/>
      <c r="K25" s="614" t="s">
        <v>11</v>
      </c>
      <c r="L25" s="614"/>
      <c r="M25" s="615"/>
      <c r="N25" s="615"/>
      <c r="O25" s="615"/>
      <c r="P25" s="614" t="s">
        <v>11</v>
      </c>
      <c r="Q25" s="97">
        <v>551.33333333333337</v>
      </c>
    </row>
    <row r="26" spans="1:30" x14ac:dyDescent="0.2">
      <c r="A26" s="612" t="s">
        <v>346</v>
      </c>
      <c r="B26" s="613" t="s">
        <v>99</v>
      </c>
      <c r="C26" s="613" t="s">
        <v>28</v>
      </c>
      <c r="D26" s="615">
        <v>1</v>
      </c>
      <c r="E26" s="615">
        <v>567</v>
      </c>
      <c r="F26" s="614">
        <v>6.3</v>
      </c>
      <c r="G26" s="614">
        <v>-11.6</v>
      </c>
      <c r="H26" s="615">
        <v>-75</v>
      </c>
      <c r="I26" s="615">
        <v>-167</v>
      </c>
      <c r="J26" s="615">
        <v>18</v>
      </c>
      <c r="K26" s="614" t="s">
        <v>11</v>
      </c>
      <c r="L26" s="614"/>
      <c r="M26" s="615"/>
      <c r="N26" s="615"/>
      <c r="O26" s="615"/>
      <c r="P26" s="614" t="s">
        <v>11</v>
      </c>
      <c r="Q26" s="97" t="s">
        <v>191</v>
      </c>
    </row>
    <row r="27" spans="1:30" x14ac:dyDescent="0.2">
      <c r="A27" s="612" t="s">
        <v>11</v>
      </c>
      <c r="B27" s="613" t="s">
        <v>100</v>
      </c>
      <c r="C27" s="613" t="s">
        <v>29</v>
      </c>
      <c r="D27" s="615">
        <v>1</v>
      </c>
      <c r="E27" s="615">
        <v>581</v>
      </c>
      <c r="F27" s="614">
        <v>6.9</v>
      </c>
      <c r="G27" s="614">
        <v>2.4</v>
      </c>
      <c r="H27" s="615">
        <v>14</v>
      </c>
      <c r="I27" s="615">
        <v>-78</v>
      </c>
      <c r="J27" s="615">
        <v>106</v>
      </c>
      <c r="K27" s="614" t="s">
        <v>11</v>
      </c>
      <c r="L27" s="614"/>
      <c r="M27" s="615"/>
      <c r="N27" s="615"/>
      <c r="O27" s="615"/>
      <c r="P27" s="614" t="s">
        <v>11</v>
      </c>
      <c r="Q27" s="97" t="s">
        <v>191</v>
      </c>
    </row>
    <row r="28" spans="1:30" x14ac:dyDescent="0.2">
      <c r="A28" s="612" t="s">
        <v>11</v>
      </c>
      <c r="B28" s="613" t="s">
        <v>101</v>
      </c>
      <c r="C28" s="613" t="s">
        <v>30</v>
      </c>
      <c r="D28" s="615">
        <v>1</v>
      </c>
      <c r="E28" s="615">
        <v>554</v>
      </c>
      <c r="F28" s="614">
        <v>5.5</v>
      </c>
      <c r="G28" s="614">
        <v>-4.5999999999999996</v>
      </c>
      <c r="H28" s="615">
        <v>-27</v>
      </c>
      <c r="I28" s="615">
        <v>-113</v>
      </c>
      <c r="J28" s="615">
        <v>60</v>
      </c>
      <c r="K28" s="614" t="s">
        <v>11</v>
      </c>
      <c r="L28" s="614"/>
      <c r="M28" s="615"/>
      <c r="N28" s="615"/>
      <c r="O28" s="615"/>
      <c r="P28" s="614" t="s">
        <v>11</v>
      </c>
      <c r="Q28" s="97" t="s">
        <v>191</v>
      </c>
    </row>
    <row r="29" spans="1:30" s="24" customFormat="1" x14ac:dyDescent="0.2">
      <c r="A29" s="612" t="s">
        <v>11</v>
      </c>
      <c r="B29" s="613" t="s">
        <v>102</v>
      </c>
      <c r="C29" s="613" t="s">
        <v>252</v>
      </c>
      <c r="D29" s="615">
        <v>1</v>
      </c>
      <c r="E29" s="615">
        <v>628</v>
      </c>
      <c r="F29" s="614">
        <v>5.8</v>
      </c>
      <c r="G29" s="614">
        <v>13.3</v>
      </c>
      <c r="H29" s="615">
        <v>74</v>
      </c>
      <c r="I29" s="615">
        <v>-3</v>
      </c>
      <c r="J29" s="615">
        <v>150</v>
      </c>
      <c r="K29" s="614" t="s">
        <v>11</v>
      </c>
      <c r="L29" s="614">
        <v>-2.2000000000000002</v>
      </c>
      <c r="M29" s="615">
        <v>-14</v>
      </c>
      <c r="N29" s="615">
        <v>-121</v>
      </c>
      <c r="O29" s="615">
        <v>94</v>
      </c>
      <c r="P29" s="614" t="s">
        <v>11</v>
      </c>
      <c r="Q29" s="97">
        <v>582.5</v>
      </c>
    </row>
    <row r="30" spans="1:30" s="76" customFormat="1" x14ac:dyDescent="0.2">
      <c r="A30" s="612" t="s">
        <v>348</v>
      </c>
      <c r="B30" s="613" t="s">
        <v>99</v>
      </c>
      <c r="C30" s="613" t="s">
        <v>31</v>
      </c>
      <c r="D30" s="615">
        <v>1</v>
      </c>
      <c r="E30" s="615">
        <v>577</v>
      </c>
      <c r="F30" s="614">
        <v>5.9</v>
      </c>
      <c r="G30" s="614">
        <v>-8.1</v>
      </c>
      <c r="H30" s="615">
        <v>-51</v>
      </c>
      <c r="I30" s="615">
        <v>-124</v>
      </c>
      <c r="J30" s="615">
        <v>22</v>
      </c>
      <c r="K30" s="614" t="s">
        <v>11</v>
      </c>
      <c r="L30" s="614">
        <v>1.7</v>
      </c>
      <c r="M30" s="615">
        <v>10</v>
      </c>
      <c r="N30" s="615">
        <v>-71</v>
      </c>
      <c r="O30" s="615">
        <v>91</v>
      </c>
      <c r="P30" s="614" t="s">
        <v>11</v>
      </c>
      <c r="Q30" s="97" t="s">
        <v>191</v>
      </c>
      <c r="R30" s="1"/>
      <c r="S30" s="1"/>
      <c r="T30" s="1"/>
      <c r="U30" s="1"/>
      <c r="V30" s="1"/>
      <c r="W30" s="1"/>
      <c r="X30" s="1"/>
      <c r="Y30" s="1"/>
      <c r="Z30" s="1"/>
      <c r="AA30" s="1"/>
      <c r="AB30" s="1"/>
      <c r="AC30" s="1"/>
      <c r="AD30" s="1"/>
    </row>
    <row r="31" spans="1:30" s="76" customFormat="1" x14ac:dyDescent="0.2">
      <c r="A31" s="612" t="s">
        <v>11</v>
      </c>
      <c r="B31" s="613" t="s">
        <v>100</v>
      </c>
      <c r="C31" s="613" t="s">
        <v>32</v>
      </c>
      <c r="D31" s="615">
        <v>1</v>
      </c>
      <c r="E31" s="615">
        <v>683</v>
      </c>
      <c r="F31" s="614">
        <v>5.2</v>
      </c>
      <c r="G31" s="614">
        <v>18.399999999999999</v>
      </c>
      <c r="H31" s="615">
        <v>106</v>
      </c>
      <c r="I31" s="615">
        <v>20</v>
      </c>
      <c r="J31" s="615">
        <v>193</v>
      </c>
      <c r="K31" s="614" t="s">
        <v>246</v>
      </c>
      <c r="L31" s="614">
        <v>17.7</v>
      </c>
      <c r="M31" s="615">
        <v>103</v>
      </c>
      <c r="N31" s="615">
        <v>0</v>
      </c>
      <c r="O31" s="615">
        <v>205</v>
      </c>
      <c r="P31" s="614" t="s">
        <v>246</v>
      </c>
      <c r="Q31" s="97" t="s">
        <v>191</v>
      </c>
      <c r="R31" s="1"/>
      <c r="S31" s="1"/>
      <c r="T31" s="1"/>
      <c r="U31" s="1"/>
      <c r="V31" s="1"/>
      <c r="W31" s="1"/>
      <c r="X31" s="1"/>
      <c r="Y31" s="1"/>
      <c r="Z31" s="1"/>
      <c r="AA31" s="1"/>
      <c r="AB31" s="1"/>
      <c r="AC31" s="1"/>
      <c r="AD31" s="1"/>
    </row>
    <row r="32" spans="1:30" x14ac:dyDescent="0.2">
      <c r="A32" s="612" t="s">
        <v>11</v>
      </c>
      <c r="B32" s="613" t="s">
        <v>101</v>
      </c>
      <c r="C32" s="613" t="s">
        <v>33</v>
      </c>
      <c r="D32" s="615">
        <v>1</v>
      </c>
      <c r="E32" s="615">
        <v>703</v>
      </c>
      <c r="F32" s="614">
        <v>4.8</v>
      </c>
      <c r="G32" s="614">
        <v>2.8</v>
      </c>
      <c r="H32" s="615">
        <v>19</v>
      </c>
      <c r="I32" s="615">
        <v>-61</v>
      </c>
      <c r="J32" s="615">
        <v>100</v>
      </c>
      <c r="K32" s="614" t="s">
        <v>11</v>
      </c>
      <c r="L32" s="614">
        <v>26.8</v>
      </c>
      <c r="M32" s="615">
        <v>149</v>
      </c>
      <c r="N32" s="615">
        <v>62</v>
      </c>
      <c r="O32" s="615">
        <v>235</v>
      </c>
      <c r="P32" s="614" t="s">
        <v>246</v>
      </c>
    </row>
    <row r="33" spans="1:30" x14ac:dyDescent="0.2">
      <c r="A33" s="612" t="s">
        <v>11</v>
      </c>
      <c r="B33" s="613" t="s">
        <v>102</v>
      </c>
      <c r="C33" s="613" t="s">
        <v>34</v>
      </c>
      <c r="D33" s="615">
        <v>1</v>
      </c>
      <c r="E33" s="615">
        <v>729</v>
      </c>
      <c r="F33" s="614">
        <v>4.9000000000000004</v>
      </c>
      <c r="G33" s="614">
        <v>3.7</v>
      </c>
      <c r="H33" s="615">
        <v>26</v>
      </c>
      <c r="I33" s="615">
        <v>-52</v>
      </c>
      <c r="J33" s="615">
        <v>104</v>
      </c>
      <c r="K33" s="614" t="s">
        <v>11</v>
      </c>
      <c r="L33" s="614">
        <v>16</v>
      </c>
      <c r="M33" s="615">
        <v>101</v>
      </c>
      <c r="N33" s="615">
        <v>2</v>
      </c>
      <c r="O33" s="615">
        <v>199</v>
      </c>
      <c r="P33" s="614" t="s">
        <v>246</v>
      </c>
    </row>
    <row r="34" spans="1:30" x14ac:dyDescent="0.2">
      <c r="A34" s="612" t="s">
        <v>251</v>
      </c>
      <c r="B34" s="613" t="s">
        <v>99</v>
      </c>
      <c r="C34" s="613" t="s">
        <v>35</v>
      </c>
      <c r="D34" s="615">
        <v>1</v>
      </c>
      <c r="E34" s="615">
        <v>685</v>
      </c>
      <c r="F34" s="614">
        <v>4.8</v>
      </c>
      <c r="G34" s="614">
        <v>-5.9</v>
      </c>
      <c r="H34" s="615">
        <v>-43</v>
      </c>
      <c r="I34" s="615">
        <v>-125</v>
      </c>
      <c r="J34" s="615">
        <v>39</v>
      </c>
      <c r="K34" s="614" t="s">
        <v>11</v>
      </c>
      <c r="L34" s="614">
        <v>18.8</v>
      </c>
      <c r="M34" s="615">
        <v>108</v>
      </c>
      <c r="N34" s="615">
        <v>20</v>
      </c>
      <c r="O34" s="615">
        <v>197</v>
      </c>
      <c r="P34" s="614" t="s">
        <v>246</v>
      </c>
    </row>
    <row r="35" spans="1:30" x14ac:dyDescent="0.2">
      <c r="A35" s="612" t="s">
        <v>11</v>
      </c>
      <c r="B35" s="613" t="s">
        <v>100</v>
      </c>
      <c r="C35" s="613" t="s">
        <v>926</v>
      </c>
      <c r="D35" s="615">
        <v>1</v>
      </c>
      <c r="E35" s="615">
        <v>792</v>
      </c>
      <c r="F35" s="614">
        <v>4.5999999999999996</v>
      </c>
      <c r="G35" s="614">
        <v>15.6</v>
      </c>
      <c r="H35" s="615">
        <v>107</v>
      </c>
      <c r="I35" s="615">
        <v>25</v>
      </c>
      <c r="J35" s="615">
        <v>189</v>
      </c>
      <c r="K35" s="614" t="s">
        <v>246</v>
      </c>
      <c r="L35" s="614">
        <v>15.9</v>
      </c>
      <c r="M35" s="615">
        <v>109</v>
      </c>
      <c r="N35" s="615">
        <v>13</v>
      </c>
      <c r="O35" s="615">
        <v>205</v>
      </c>
      <c r="P35" s="614" t="s">
        <v>246</v>
      </c>
    </row>
    <row r="36" spans="1:30" x14ac:dyDescent="0.2">
      <c r="A36" s="612" t="s">
        <v>11</v>
      </c>
      <c r="B36" s="613" t="s">
        <v>101</v>
      </c>
      <c r="C36" s="613" t="s">
        <v>927</v>
      </c>
      <c r="D36" s="615">
        <v>1</v>
      </c>
      <c r="E36" s="615">
        <v>774</v>
      </c>
      <c r="F36" s="614">
        <v>4.4000000000000004</v>
      </c>
      <c r="G36" s="614">
        <v>-2.2999999999999998</v>
      </c>
      <c r="H36" s="615">
        <v>-19</v>
      </c>
      <c r="I36" s="615">
        <v>-100</v>
      </c>
      <c r="J36" s="615">
        <v>63</v>
      </c>
      <c r="K36" s="614" t="s">
        <v>11</v>
      </c>
      <c r="L36" s="614">
        <v>10.1</v>
      </c>
      <c r="M36" s="615">
        <v>71</v>
      </c>
      <c r="N36" s="615">
        <v>-19</v>
      </c>
      <c r="O36" s="615">
        <v>160</v>
      </c>
      <c r="P36" s="614" t="s">
        <v>11</v>
      </c>
    </row>
    <row r="37" spans="1:30" x14ac:dyDescent="0.2">
      <c r="A37" s="612" t="s">
        <v>11</v>
      </c>
      <c r="B37" s="613" t="s">
        <v>102</v>
      </c>
      <c r="C37" s="613" t="s">
        <v>928</v>
      </c>
      <c r="D37" s="615">
        <v>1</v>
      </c>
      <c r="E37" s="615">
        <v>763</v>
      </c>
      <c r="F37" s="614">
        <v>5.8</v>
      </c>
      <c r="G37" s="614">
        <v>-1.4</v>
      </c>
      <c r="H37" s="615">
        <v>-11</v>
      </c>
      <c r="I37" s="615">
        <v>-109</v>
      </c>
      <c r="J37" s="615">
        <v>88</v>
      </c>
      <c r="K37" s="614" t="s">
        <v>11</v>
      </c>
      <c r="L37" s="614">
        <v>4.7</v>
      </c>
      <c r="M37" s="615">
        <v>35</v>
      </c>
      <c r="N37" s="615">
        <v>-73</v>
      </c>
      <c r="O37" s="615">
        <v>142</v>
      </c>
      <c r="P37" s="614" t="s">
        <v>11</v>
      </c>
    </row>
    <row r="38" spans="1:30" x14ac:dyDescent="0.2">
      <c r="A38" s="612" t="s">
        <v>924</v>
      </c>
      <c r="B38" s="613" t="s">
        <v>99</v>
      </c>
      <c r="C38" s="613" t="s">
        <v>929</v>
      </c>
      <c r="D38" s="615">
        <v>1</v>
      </c>
      <c r="E38" s="615">
        <v>741</v>
      </c>
      <c r="F38" s="614">
        <v>5.2</v>
      </c>
      <c r="G38" s="614">
        <v>-2.9</v>
      </c>
      <c r="H38" s="615">
        <v>-22</v>
      </c>
      <c r="I38" s="615">
        <v>-101</v>
      </c>
      <c r="J38" s="615">
        <v>57</v>
      </c>
      <c r="K38" s="614" t="s">
        <v>11</v>
      </c>
      <c r="L38" s="614">
        <v>8.1</v>
      </c>
      <c r="M38" s="615">
        <v>56</v>
      </c>
      <c r="N38" s="615">
        <v>-38</v>
      </c>
      <c r="O38" s="615">
        <v>150</v>
      </c>
      <c r="P38" s="614" t="s">
        <v>11</v>
      </c>
    </row>
    <row r="39" spans="1:30" x14ac:dyDescent="0.2">
      <c r="A39" s="612" t="s">
        <v>11</v>
      </c>
      <c r="B39" s="613" t="s">
        <v>100</v>
      </c>
      <c r="C39" s="613" t="s">
        <v>930</v>
      </c>
      <c r="D39" s="615">
        <v>1</v>
      </c>
      <c r="E39" s="615">
        <v>882</v>
      </c>
      <c r="F39" s="614">
        <v>4.7</v>
      </c>
      <c r="G39" s="614">
        <v>19</v>
      </c>
      <c r="H39" s="615">
        <v>140</v>
      </c>
      <c r="I39" s="615">
        <v>44</v>
      </c>
      <c r="J39" s="615">
        <v>237</v>
      </c>
      <c r="K39" s="614" t="s">
        <v>246</v>
      </c>
      <c r="L39" s="614">
        <v>11.3</v>
      </c>
      <c r="M39" s="615">
        <v>89</v>
      </c>
      <c r="N39" s="615">
        <v>-18</v>
      </c>
      <c r="O39" s="615">
        <v>196</v>
      </c>
      <c r="P39" s="614" t="s">
        <v>11</v>
      </c>
    </row>
    <row r="40" spans="1:30" s="636" customFormat="1" x14ac:dyDescent="0.2">
      <c r="A40" s="726" t="s">
        <v>11</v>
      </c>
      <c r="B40" s="727" t="s">
        <v>101</v>
      </c>
      <c r="C40" s="727" t="s">
        <v>931</v>
      </c>
      <c r="D40" s="728">
        <v>1</v>
      </c>
      <c r="E40" s="728">
        <v>861</v>
      </c>
      <c r="F40" s="729">
        <v>5</v>
      </c>
      <c r="G40" s="729">
        <v>-2.2999999999999998</v>
      </c>
      <c r="H40" s="728">
        <v>-21</v>
      </c>
      <c r="I40" s="728">
        <v>-111</v>
      </c>
      <c r="J40" s="728">
        <v>70</v>
      </c>
      <c r="K40" s="729" t="s">
        <v>11</v>
      </c>
      <c r="L40" s="729">
        <v>11.3</v>
      </c>
      <c r="M40" s="728">
        <v>87</v>
      </c>
      <c r="N40" s="728">
        <v>-14</v>
      </c>
      <c r="O40" s="728">
        <v>189</v>
      </c>
      <c r="P40" s="729" t="s">
        <v>11</v>
      </c>
      <c r="Q40" s="641"/>
    </row>
    <row r="41" spans="1:30" x14ac:dyDescent="0.2">
      <c r="A41" s="612" t="s">
        <v>11</v>
      </c>
      <c r="B41" s="613" t="s">
        <v>102</v>
      </c>
      <c r="C41" s="613" t="s">
        <v>932</v>
      </c>
      <c r="D41" s="615">
        <v>1</v>
      </c>
      <c r="E41" s="615">
        <v>798</v>
      </c>
      <c r="F41" s="614">
        <v>5</v>
      </c>
      <c r="G41" s="614">
        <v>-7.4</v>
      </c>
      <c r="H41" s="615">
        <v>-63</v>
      </c>
      <c r="I41" s="615">
        <v>-164</v>
      </c>
      <c r="J41" s="615">
        <v>38</v>
      </c>
      <c r="K41" s="614" t="s">
        <v>11</v>
      </c>
      <c r="L41" s="614">
        <v>4.5</v>
      </c>
      <c r="M41" s="615">
        <v>34</v>
      </c>
      <c r="N41" s="615">
        <v>-75</v>
      </c>
      <c r="O41" s="615">
        <v>144</v>
      </c>
      <c r="P41" s="614" t="s">
        <v>11</v>
      </c>
    </row>
    <row r="42" spans="1:30" x14ac:dyDescent="0.2">
      <c r="A42" s="612" t="s">
        <v>925</v>
      </c>
      <c r="B42" s="613" t="s">
        <v>99</v>
      </c>
      <c r="C42" s="613" t="s">
        <v>933</v>
      </c>
      <c r="D42" s="615">
        <v>1</v>
      </c>
      <c r="E42" s="615">
        <v>641</v>
      </c>
      <c r="F42" s="614">
        <v>5.8</v>
      </c>
      <c r="G42" s="614">
        <v>-19.600000000000001</v>
      </c>
      <c r="H42" s="615">
        <v>-157</v>
      </c>
      <c r="I42" s="615">
        <v>-242</v>
      </c>
      <c r="J42" s="615">
        <v>-71</v>
      </c>
      <c r="K42" s="614" t="s">
        <v>246</v>
      </c>
      <c r="L42" s="614">
        <v>-13.5</v>
      </c>
      <c r="M42" s="615">
        <v>-100</v>
      </c>
      <c r="N42" s="615">
        <v>-198</v>
      </c>
      <c r="O42" s="615">
        <v>-2</v>
      </c>
      <c r="P42" s="614" t="s">
        <v>246</v>
      </c>
    </row>
    <row r="43" spans="1:30" x14ac:dyDescent="0.2">
      <c r="A43" s="612" t="s">
        <v>11</v>
      </c>
      <c r="B43" s="613" t="s">
        <v>100</v>
      </c>
      <c r="C43" s="613" t="s">
        <v>934</v>
      </c>
      <c r="D43" s="615">
        <v>1</v>
      </c>
      <c r="E43" s="615">
        <v>520</v>
      </c>
      <c r="F43" s="614">
        <v>7.8</v>
      </c>
      <c r="G43" s="614">
        <v>-18.899999999999999</v>
      </c>
      <c r="H43" s="615">
        <v>-121</v>
      </c>
      <c r="I43" s="615">
        <v>-209</v>
      </c>
      <c r="J43" s="615">
        <v>-34</v>
      </c>
      <c r="K43" s="614" t="s">
        <v>246</v>
      </c>
      <c r="L43" s="614">
        <v>-41.1</v>
      </c>
      <c r="M43" s="615">
        <v>-362</v>
      </c>
      <c r="N43" s="615">
        <v>-469</v>
      </c>
      <c r="O43" s="615">
        <v>-255</v>
      </c>
      <c r="P43" s="614" t="s">
        <v>246</v>
      </c>
    </row>
    <row r="44" spans="1:30" x14ac:dyDescent="0.2">
      <c r="A44" s="612" t="s">
        <v>11</v>
      </c>
      <c r="B44" s="613" t="s">
        <v>101</v>
      </c>
      <c r="C44" s="613" t="s">
        <v>935</v>
      </c>
      <c r="D44" s="615">
        <v>1</v>
      </c>
      <c r="E44" s="615">
        <v>551</v>
      </c>
      <c r="F44" s="614">
        <v>7.5</v>
      </c>
      <c r="G44" s="614">
        <v>6.1</v>
      </c>
      <c r="H44" s="615">
        <v>32</v>
      </c>
      <c r="I44" s="615">
        <v>-65</v>
      </c>
      <c r="J44" s="615">
        <v>128</v>
      </c>
      <c r="K44" s="614" t="s">
        <v>11</v>
      </c>
      <c r="L44" s="614">
        <v>-36</v>
      </c>
      <c r="M44" s="615">
        <v>-310</v>
      </c>
      <c r="N44" s="615">
        <v>-421</v>
      </c>
      <c r="O44" s="615">
        <v>-198</v>
      </c>
      <c r="P44" s="614" t="s">
        <v>246</v>
      </c>
    </row>
    <row r="45" spans="1:30" x14ac:dyDescent="0.2">
      <c r="A45" s="612" t="s">
        <v>11</v>
      </c>
      <c r="B45" s="613" t="s">
        <v>102</v>
      </c>
      <c r="C45" s="613" t="s">
        <v>936</v>
      </c>
      <c r="D45" s="615">
        <v>1</v>
      </c>
      <c r="E45" s="615">
        <v>624</v>
      </c>
      <c r="F45" s="614">
        <v>7.7</v>
      </c>
      <c r="G45" s="614">
        <v>13.3</v>
      </c>
      <c r="H45" s="615">
        <v>73</v>
      </c>
      <c r="I45" s="615">
        <v>-22</v>
      </c>
      <c r="J45" s="615">
        <v>169</v>
      </c>
      <c r="K45" s="614" t="s">
        <v>11</v>
      </c>
      <c r="L45" s="614">
        <v>-21.7</v>
      </c>
      <c r="M45" s="615">
        <v>-173</v>
      </c>
      <c r="N45" s="615">
        <v>-293</v>
      </c>
      <c r="O45" s="615">
        <v>-53</v>
      </c>
      <c r="P45" s="614" t="s">
        <v>246</v>
      </c>
    </row>
    <row r="46" spans="1:30" x14ac:dyDescent="0.2">
      <c r="A46" s="885" t="s">
        <v>190</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11</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229</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11</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row r="51" spans="1:30" x14ac:dyDescent="0.2">
      <c r="A51" s="885" t="s">
        <v>632</v>
      </c>
      <c r="B51" s="885"/>
      <c r="C51" s="885"/>
      <c r="D51" s="885"/>
      <c r="E51" s="885"/>
      <c r="F51" s="885"/>
      <c r="G51" s="885"/>
      <c r="H51" s="885"/>
      <c r="I51" s="885"/>
      <c r="J51" s="885"/>
      <c r="K51" s="885"/>
      <c r="L51" s="885"/>
      <c r="M51" s="885"/>
      <c r="N51" s="885"/>
      <c r="O51" s="885"/>
      <c r="P51" s="885"/>
      <c r="Q51" s="885"/>
      <c r="R51" s="885"/>
      <c r="S51" s="885"/>
      <c r="T51" s="885"/>
      <c r="U51" s="885"/>
      <c r="V51" s="885"/>
      <c r="W51" s="885"/>
      <c r="X51" s="885"/>
      <c r="Y51" s="885"/>
      <c r="Z51" s="885"/>
      <c r="AA51" s="885"/>
      <c r="AB51" s="885"/>
      <c r="AC51" s="885"/>
      <c r="AD51" s="885"/>
    </row>
  </sheetData>
  <mergeCells count="12">
    <mergeCell ref="Q7:Q8"/>
    <mergeCell ref="A7:A8"/>
    <mergeCell ref="B7:B8"/>
    <mergeCell ref="D7:D8"/>
    <mergeCell ref="E7:E8"/>
    <mergeCell ref="G7:P7"/>
    <mergeCell ref="A51:AD51"/>
    <mergeCell ref="A46:AD46"/>
    <mergeCell ref="A47:AD47"/>
    <mergeCell ref="A48:AD48"/>
    <mergeCell ref="A49:AD49"/>
    <mergeCell ref="A50:AD50"/>
  </mergeCells>
  <dataValidations count="1">
    <dataValidation type="list" allowBlank="1" showInputMessage="1" showErrorMessage="1" sqref="A35:XFD35" xr:uid="{00000000-0002-0000-DE00-000000000000}">
      <formula1>"ValoresSerie"</formula1>
    </dataValidation>
  </dataValidations>
  <pageMargins left="0.78740157499999996" right="0.78740157499999996" top="0.984251969" bottom="0.984251969" header="0.49212598499999999" footer="0.49212598499999999"/>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Plan15"/>
  <dimension ref="A1:GL50"/>
  <sheetViews>
    <sheetView zoomScale="70" zoomScaleNormal="70" workbookViewId="0">
      <pane xSplit="2" ySplit="8" topLeftCell="C33" activePane="bottomRight" state="frozen"/>
      <selection pane="topRight"/>
      <selection pane="bottomLeft"/>
      <selection pane="bottomRight"/>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23.140625" style="1" customWidth="1" collapsed="1"/>
    <col min="7" max="7" width="23.85546875" style="1" customWidth="1" collapsed="1"/>
    <col min="8" max="8" width="19.42578125" style="1" customWidth="1" collapsed="1"/>
    <col min="9" max="9" width="19.42578125" style="1" hidden="1" customWidth="1" collapsed="1"/>
    <col min="10" max="10" width="23" style="1" hidden="1" customWidth="1" collapsed="1"/>
    <col min="11" max="11" width="19.42578125" style="1" customWidth="1" collapsed="1"/>
    <col min="12" max="13" width="18.28515625" style="1" customWidth="1" collapsed="1"/>
    <col min="14" max="15" width="18.28515625" style="1" hidden="1" customWidth="1" collapsed="1"/>
    <col min="16" max="16" width="19.28515625" style="1" customWidth="1" collapsed="1"/>
    <col min="17" max="17" width="13.7109375" style="1" bestFit="1" customWidth="1" collapsed="1"/>
    <col min="18" max="16384" width="9.140625" style="1" collapsed="1"/>
  </cols>
  <sheetData>
    <row r="1" spans="1:17" ht="15" x14ac:dyDescent="0.25">
      <c r="A1" s="4" t="s">
        <v>186</v>
      </c>
      <c r="B1" s="4"/>
      <c r="C1" s="4"/>
      <c r="D1" s="90"/>
      <c r="H1" s="890"/>
      <c r="I1" s="890"/>
      <c r="J1" s="890"/>
      <c r="K1" s="890"/>
      <c r="L1" s="890"/>
      <c r="M1" s="890"/>
      <c r="N1" s="890"/>
      <c r="O1" s="890"/>
      <c r="P1" s="890"/>
    </row>
    <row r="2" spans="1:17" ht="15" x14ac:dyDescent="0.25">
      <c r="A2" s="41" t="s">
        <v>168</v>
      </c>
      <c r="B2" s="5"/>
      <c r="C2" s="5"/>
      <c r="D2" s="91"/>
      <c r="H2" s="890"/>
      <c r="I2" s="890"/>
      <c r="J2" s="890"/>
      <c r="K2" s="890"/>
      <c r="L2" s="890"/>
      <c r="M2" s="890"/>
      <c r="N2" s="890"/>
      <c r="O2" s="890"/>
      <c r="P2" s="890"/>
    </row>
    <row r="3" spans="1:17" x14ac:dyDescent="0.2">
      <c r="A3" s="2"/>
      <c r="B3" s="2"/>
      <c r="C3" s="2"/>
      <c r="D3" s="92"/>
      <c r="H3" s="890"/>
      <c r="I3" s="890"/>
      <c r="J3" s="890"/>
      <c r="K3" s="890"/>
      <c r="L3" s="890"/>
      <c r="M3" s="890"/>
      <c r="N3" s="890"/>
      <c r="O3" s="890"/>
      <c r="P3" s="890"/>
    </row>
    <row r="4" spans="1:17" ht="15" x14ac:dyDescent="0.25">
      <c r="A4" s="4" t="s">
        <v>202</v>
      </c>
      <c r="B4" s="4"/>
      <c r="C4" s="4"/>
      <c r="D4" s="90"/>
      <c r="H4" s="890"/>
      <c r="I4" s="890"/>
      <c r="J4" s="890"/>
      <c r="K4" s="890"/>
      <c r="L4" s="890"/>
      <c r="M4" s="890"/>
      <c r="N4" s="890"/>
      <c r="O4" s="890"/>
      <c r="P4" s="890"/>
    </row>
    <row r="5" spans="1:17" ht="12.75" hidden="1" customHeight="1" x14ac:dyDescent="0.2">
      <c r="A5" s="1" t="s">
        <v>359</v>
      </c>
      <c r="B5" s="1" t="s">
        <v>920</v>
      </c>
      <c r="C5" s="1"/>
      <c r="D5" s="93"/>
      <c r="E5" s="1">
        <v>2</v>
      </c>
      <c r="F5" s="1">
        <v>3</v>
      </c>
      <c r="G5" s="1">
        <v>4</v>
      </c>
      <c r="H5" s="1">
        <v>5</v>
      </c>
      <c r="I5" s="1">
        <v>6</v>
      </c>
      <c r="J5" s="1">
        <v>7</v>
      </c>
      <c r="K5" s="1">
        <v>8</v>
      </c>
      <c r="L5" s="1">
        <v>9</v>
      </c>
      <c r="M5" s="1">
        <v>10</v>
      </c>
      <c r="N5" s="1">
        <v>11</v>
      </c>
      <c r="O5" s="1">
        <v>12</v>
      </c>
      <c r="P5" s="1">
        <v>13</v>
      </c>
    </row>
    <row r="6" spans="1:17" x14ac:dyDescent="0.2">
      <c r="A6" s="45"/>
      <c r="B6" s="45"/>
      <c r="C6" s="45"/>
      <c r="D6" s="126"/>
      <c r="E6" s="45"/>
      <c r="F6" s="45"/>
      <c r="G6" s="45"/>
      <c r="H6" s="45"/>
      <c r="I6" s="45"/>
      <c r="J6" s="45"/>
      <c r="K6" s="45"/>
      <c r="L6" s="45"/>
      <c r="M6" s="45"/>
      <c r="N6" s="45"/>
      <c r="O6" s="45"/>
      <c r="P6" s="45"/>
      <c r="Q6" s="45"/>
    </row>
    <row r="7" spans="1:17" ht="12.75" customHeight="1" x14ac:dyDescent="0.2">
      <c r="A7" s="888" t="s">
        <v>105</v>
      </c>
      <c r="B7" s="886" t="s">
        <v>608</v>
      </c>
      <c r="C7" s="123"/>
      <c r="D7" s="894" t="s">
        <v>365</v>
      </c>
      <c r="E7" s="886" t="s">
        <v>371</v>
      </c>
      <c r="F7" s="135" t="s">
        <v>187</v>
      </c>
      <c r="G7" s="893" t="s">
        <v>188</v>
      </c>
      <c r="H7" s="893"/>
      <c r="I7" s="893"/>
      <c r="J7" s="893"/>
      <c r="K7" s="893"/>
      <c r="L7" s="893"/>
      <c r="M7" s="893"/>
      <c r="N7" s="893"/>
      <c r="O7" s="893"/>
      <c r="P7" s="893"/>
      <c r="Q7" s="891" t="s">
        <v>374</v>
      </c>
    </row>
    <row r="8" spans="1:17" s="3" customFormat="1" ht="51" x14ac:dyDescent="0.2">
      <c r="A8" s="889"/>
      <c r="B8" s="887"/>
      <c r="C8" s="125" t="s">
        <v>56</v>
      </c>
      <c r="D8" s="895"/>
      <c r="E8" s="887"/>
      <c r="F8" s="130" t="s">
        <v>189</v>
      </c>
      <c r="G8" s="131" t="s">
        <v>611</v>
      </c>
      <c r="H8" s="131" t="s">
        <v>612</v>
      </c>
      <c r="I8" s="129" t="s">
        <v>372</v>
      </c>
      <c r="J8" s="129" t="s">
        <v>373</v>
      </c>
      <c r="K8" s="130" t="s">
        <v>613</v>
      </c>
      <c r="L8" s="130" t="s">
        <v>625</v>
      </c>
      <c r="M8" s="131" t="s">
        <v>626</v>
      </c>
      <c r="N8" s="129" t="s">
        <v>372</v>
      </c>
      <c r="O8" s="129" t="s">
        <v>373</v>
      </c>
      <c r="P8" s="130" t="s">
        <v>627</v>
      </c>
      <c r="Q8" s="892"/>
    </row>
    <row r="9" spans="1:17" x14ac:dyDescent="0.2">
      <c r="A9" s="292" t="s">
        <v>108</v>
      </c>
      <c r="B9" s="293" t="s">
        <v>99</v>
      </c>
      <c r="C9" s="293" t="s">
        <v>12</v>
      </c>
      <c r="D9" s="295">
        <v>1</v>
      </c>
      <c r="E9" s="295">
        <v>42963</v>
      </c>
      <c r="F9" s="294">
        <v>0</v>
      </c>
      <c r="G9" s="294"/>
      <c r="H9" s="295"/>
      <c r="I9" s="295"/>
      <c r="J9" s="295"/>
      <c r="K9" s="294" t="s">
        <v>11</v>
      </c>
      <c r="L9" s="294"/>
      <c r="M9" s="295"/>
      <c r="N9" s="295"/>
      <c r="O9" s="295"/>
      <c r="P9" s="294" t="s">
        <v>11</v>
      </c>
      <c r="Q9" s="97" t="s">
        <v>191</v>
      </c>
    </row>
    <row r="10" spans="1:17" x14ac:dyDescent="0.2">
      <c r="A10" s="292" t="s">
        <v>11</v>
      </c>
      <c r="B10" s="293" t="s">
        <v>100</v>
      </c>
      <c r="C10" s="293" t="s">
        <v>13</v>
      </c>
      <c r="D10" s="295">
        <v>1</v>
      </c>
      <c r="E10" s="295">
        <v>43067</v>
      </c>
      <c r="F10" s="294">
        <v>0</v>
      </c>
      <c r="G10" s="294">
        <v>0.2</v>
      </c>
      <c r="H10" s="295">
        <v>104</v>
      </c>
      <c r="I10" s="295">
        <v>104</v>
      </c>
      <c r="J10" s="295">
        <v>104</v>
      </c>
      <c r="K10" s="294" t="s">
        <v>246</v>
      </c>
      <c r="L10" s="294"/>
      <c r="M10" s="295"/>
      <c r="N10" s="295"/>
      <c r="O10" s="295"/>
      <c r="P10" s="294" t="s">
        <v>11</v>
      </c>
      <c r="Q10" s="97" t="s">
        <v>191</v>
      </c>
    </row>
    <row r="11" spans="1:17" x14ac:dyDescent="0.2">
      <c r="A11" s="292" t="s">
        <v>11</v>
      </c>
      <c r="B11" s="293" t="s">
        <v>101</v>
      </c>
      <c r="C11" s="293" t="s">
        <v>14</v>
      </c>
      <c r="D11" s="295">
        <v>1</v>
      </c>
      <c r="E11" s="295">
        <v>43171</v>
      </c>
      <c r="F11" s="294">
        <v>0</v>
      </c>
      <c r="G11" s="294">
        <v>0.2</v>
      </c>
      <c r="H11" s="295">
        <v>104</v>
      </c>
      <c r="I11" s="295">
        <v>104</v>
      </c>
      <c r="J11" s="295">
        <v>104</v>
      </c>
      <c r="K11" s="294" t="s">
        <v>246</v>
      </c>
      <c r="L11" s="294"/>
      <c r="M11" s="295"/>
      <c r="N11" s="295"/>
      <c r="O11" s="295"/>
      <c r="P11" s="294" t="s">
        <v>11</v>
      </c>
      <c r="Q11" s="97" t="s">
        <v>191</v>
      </c>
    </row>
    <row r="12" spans="1:17" x14ac:dyDescent="0.2">
      <c r="A12" s="292" t="s">
        <v>11</v>
      </c>
      <c r="B12" s="293" t="s">
        <v>102</v>
      </c>
      <c r="C12" s="293" t="s">
        <v>15</v>
      </c>
      <c r="D12" s="295">
        <v>1</v>
      </c>
      <c r="E12" s="295">
        <v>43275</v>
      </c>
      <c r="F12" s="294">
        <v>0</v>
      </c>
      <c r="G12" s="294">
        <v>0.2</v>
      </c>
      <c r="H12" s="295">
        <v>104</v>
      </c>
      <c r="I12" s="295">
        <v>104</v>
      </c>
      <c r="J12" s="295">
        <v>104</v>
      </c>
      <c r="K12" s="294" t="s">
        <v>246</v>
      </c>
      <c r="L12" s="294"/>
      <c r="M12" s="295"/>
      <c r="N12" s="295"/>
      <c r="O12" s="295"/>
      <c r="P12" s="294" t="s">
        <v>11</v>
      </c>
      <c r="Q12" s="97">
        <v>43119</v>
      </c>
    </row>
    <row r="13" spans="1:17" x14ac:dyDescent="0.2">
      <c r="A13" s="292" t="s">
        <v>106</v>
      </c>
      <c r="B13" s="293" t="s">
        <v>99</v>
      </c>
      <c r="C13" s="293" t="s">
        <v>16</v>
      </c>
      <c r="D13" s="295">
        <v>1</v>
      </c>
      <c r="E13" s="295">
        <v>43378</v>
      </c>
      <c r="F13" s="294">
        <v>0</v>
      </c>
      <c r="G13" s="294">
        <v>0.2</v>
      </c>
      <c r="H13" s="295">
        <v>104</v>
      </c>
      <c r="I13" s="295">
        <v>104</v>
      </c>
      <c r="J13" s="295">
        <v>104</v>
      </c>
      <c r="K13" s="294" t="s">
        <v>246</v>
      </c>
      <c r="L13" s="294">
        <v>1</v>
      </c>
      <c r="M13" s="295">
        <v>415</v>
      </c>
      <c r="N13" s="295">
        <v>415</v>
      </c>
      <c r="O13" s="295">
        <v>415</v>
      </c>
      <c r="P13" s="294" t="s">
        <v>246</v>
      </c>
      <c r="Q13" s="97" t="s">
        <v>191</v>
      </c>
    </row>
    <row r="14" spans="1:17" x14ac:dyDescent="0.2">
      <c r="A14" s="292" t="s">
        <v>11</v>
      </c>
      <c r="B14" s="293" t="s">
        <v>100</v>
      </c>
      <c r="C14" s="293" t="s">
        <v>17</v>
      </c>
      <c r="D14" s="295">
        <v>1</v>
      </c>
      <c r="E14" s="295">
        <v>43481</v>
      </c>
      <c r="F14" s="294">
        <v>0</v>
      </c>
      <c r="G14" s="294">
        <v>0.2</v>
      </c>
      <c r="H14" s="295">
        <v>103</v>
      </c>
      <c r="I14" s="295">
        <v>103</v>
      </c>
      <c r="J14" s="295">
        <v>103</v>
      </c>
      <c r="K14" s="294" t="s">
        <v>246</v>
      </c>
      <c r="L14" s="294">
        <v>1</v>
      </c>
      <c r="M14" s="295">
        <v>415</v>
      </c>
      <c r="N14" s="295">
        <v>415</v>
      </c>
      <c r="O14" s="295">
        <v>415</v>
      </c>
      <c r="P14" s="294" t="s">
        <v>246</v>
      </c>
      <c r="Q14" s="97" t="s">
        <v>191</v>
      </c>
    </row>
    <row r="15" spans="1:17" x14ac:dyDescent="0.2">
      <c r="A15" s="292" t="s">
        <v>11</v>
      </c>
      <c r="B15" s="293" t="s">
        <v>101</v>
      </c>
      <c r="C15" s="293" t="s">
        <v>18</v>
      </c>
      <c r="D15" s="295">
        <v>1</v>
      </c>
      <c r="E15" s="295">
        <v>43585</v>
      </c>
      <c r="F15" s="294">
        <v>0</v>
      </c>
      <c r="G15" s="294">
        <v>0.2</v>
      </c>
      <c r="H15" s="295">
        <v>103</v>
      </c>
      <c r="I15" s="295">
        <v>103</v>
      </c>
      <c r="J15" s="295">
        <v>103</v>
      </c>
      <c r="K15" s="294" t="s">
        <v>246</v>
      </c>
      <c r="L15" s="294">
        <v>1</v>
      </c>
      <c r="M15" s="295">
        <v>414</v>
      </c>
      <c r="N15" s="295">
        <v>414</v>
      </c>
      <c r="O15" s="295">
        <v>414</v>
      </c>
      <c r="P15" s="294" t="s">
        <v>246</v>
      </c>
      <c r="Q15" s="97" t="s">
        <v>191</v>
      </c>
    </row>
    <row r="16" spans="1:17" x14ac:dyDescent="0.2">
      <c r="A16" s="292" t="s">
        <v>11</v>
      </c>
      <c r="B16" s="293" t="s">
        <v>102</v>
      </c>
      <c r="C16" s="293" t="s">
        <v>19</v>
      </c>
      <c r="D16" s="295">
        <v>1</v>
      </c>
      <c r="E16" s="295">
        <v>43687</v>
      </c>
      <c r="F16" s="294">
        <v>0</v>
      </c>
      <c r="G16" s="294">
        <v>0.2</v>
      </c>
      <c r="H16" s="295">
        <v>103</v>
      </c>
      <c r="I16" s="295">
        <v>103</v>
      </c>
      <c r="J16" s="295">
        <v>103</v>
      </c>
      <c r="K16" s="294" t="s">
        <v>246</v>
      </c>
      <c r="L16" s="294">
        <v>1</v>
      </c>
      <c r="M16" s="295">
        <v>413</v>
      </c>
      <c r="N16" s="295">
        <v>413</v>
      </c>
      <c r="O16" s="295">
        <v>413</v>
      </c>
      <c r="P16" s="294" t="s">
        <v>246</v>
      </c>
      <c r="Q16" s="97">
        <v>43532.75</v>
      </c>
    </row>
    <row r="17" spans="1:194" x14ac:dyDescent="0.2">
      <c r="A17" s="292" t="s">
        <v>104</v>
      </c>
      <c r="B17" s="293" t="s">
        <v>99</v>
      </c>
      <c r="C17" s="293" t="s">
        <v>20</v>
      </c>
      <c r="D17" s="295">
        <v>1</v>
      </c>
      <c r="E17" s="295">
        <v>43790</v>
      </c>
      <c r="F17" s="294">
        <v>0</v>
      </c>
      <c r="G17" s="294">
        <v>0.2</v>
      </c>
      <c r="H17" s="295">
        <v>103</v>
      </c>
      <c r="I17" s="295">
        <v>103</v>
      </c>
      <c r="J17" s="295">
        <v>103</v>
      </c>
      <c r="K17" s="294" t="s">
        <v>246</v>
      </c>
      <c r="L17" s="294">
        <v>0.9</v>
      </c>
      <c r="M17" s="295">
        <v>412</v>
      </c>
      <c r="N17" s="295">
        <v>412</v>
      </c>
      <c r="O17" s="295">
        <v>412</v>
      </c>
      <c r="P17" s="294" t="s">
        <v>246</v>
      </c>
      <c r="Q17" s="97" t="s">
        <v>191</v>
      </c>
    </row>
    <row r="18" spans="1:194" x14ac:dyDescent="0.2">
      <c r="A18" s="292" t="s">
        <v>11</v>
      </c>
      <c r="B18" s="293" t="s">
        <v>100</v>
      </c>
      <c r="C18" s="293" t="s">
        <v>21</v>
      </c>
      <c r="D18" s="295">
        <v>1</v>
      </c>
      <c r="E18" s="295">
        <v>43892</v>
      </c>
      <c r="F18" s="294">
        <v>0</v>
      </c>
      <c r="G18" s="294">
        <v>0.2</v>
      </c>
      <c r="H18" s="295">
        <v>102</v>
      </c>
      <c r="I18" s="295">
        <v>102</v>
      </c>
      <c r="J18" s="295">
        <v>102</v>
      </c>
      <c r="K18" s="294" t="s">
        <v>246</v>
      </c>
      <c r="L18" s="294">
        <v>0.9</v>
      </c>
      <c r="M18" s="295">
        <v>411</v>
      </c>
      <c r="N18" s="295">
        <v>411</v>
      </c>
      <c r="O18" s="295">
        <v>411</v>
      </c>
      <c r="P18" s="294" t="s">
        <v>246</v>
      </c>
      <c r="Q18" s="97" t="s">
        <v>191</v>
      </c>
    </row>
    <row r="19" spans="1:194" x14ac:dyDescent="0.2">
      <c r="A19" s="292" t="s">
        <v>11</v>
      </c>
      <c r="B19" s="293" t="s">
        <v>101</v>
      </c>
      <c r="C19" s="293" t="s">
        <v>22</v>
      </c>
      <c r="D19" s="295">
        <v>1</v>
      </c>
      <c r="E19" s="295">
        <v>43994</v>
      </c>
      <c r="F19" s="294">
        <v>0</v>
      </c>
      <c r="G19" s="294">
        <v>0.2</v>
      </c>
      <c r="H19" s="295">
        <v>102</v>
      </c>
      <c r="I19" s="295">
        <v>102</v>
      </c>
      <c r="J19" s="295">
        <v>102</v>
      </c>
      <c r="K19" s="294" t="s">
        <v>246</v>
      </c>
      <c r="L19" s="294">
        <v>0.9</v>
      </c>
      <c r="M19" s="295">
        <v>410</v>
      </c>
      <c r="N19" s="295">
        <v>410</v>
      </c>
      <c r="O19" s="295">
        <v>410</v>
      </c>
      <c r="P19" s="294" t="s">
        <v>246</v>
      </c>
      <c r="Q19" s="97" t="s">
        <v>191</v>
      </c>
    </row>
    <row r="20" spans="1:194" x14ac:dyDescent="0.2">
      <c r="A20" s="292" t="s">
        <v>11</v>
      </c>
      <c r="B20" s="293" t="s">
        <v>102</v>
      </c>
      <c r="C20" s="293" t="s">
        <v>23</v>
      </c>
      <c r="D20" s="295">
        <v>1</v>
      </c>
      <c r="E20" s="295">
        <v>44096</v>
      </c>
      <c r="F20" s="294">
        <v>0</v>
      </c>
      <c r="G20" s="294">
        <v>0.2</v>
      </c>
      <c r="H20" s="295">
        <v>102</v>
      </c>
      <c r="I20" s="295">
        <v>102</v>
      </c>
      <c r="J20" s="295">
        <v>102</v>
      </c>
      <c r="K20" s="294" t="s">
        <v>246</v>
      </c>
      <c r="L20" s="294">
        <v>0.9</v>
      </c>
      <c r="M20" s="295">
        <v>409</v>
      </c>
      <c r="N20" s="295">
        <v>409</v>
      </c>
      <c r="O20" s="295">
        <v>409</v>
      </c>
      <c r="P20" s="294" t="s">
        <v>246</v>
      </c>
      <c r="Q20" s="97">
        <v>43943</v>
      </c>
    </row>
    <row r="21" spans="1:194" x14ac:dyDescent="0.2">
      <c r="A21" s="292" t="s">
        <v>107</v>
      </c>
      <c r="B21" s="293" t="s">
        <v>99</v>
      </c>
      <c r="C21" s="293" t="s">
        <v>24</v>
      </c>
      <c r="D21" s="295">
        <v>1</v>
      </c>
      <c r="E21" s="295">
        <v>44197</v>
      </c>
      <c r="F21" s="294">
        <v>0</v>
      </c>
      <c r="G21" s="294">
        <v>0.2</v>
      </c>
      <c r="H21" s="295">
        <v>101</v>
      </c>
      <c r="I21" s="295">
        <v>101</v>
      </c>
      <c r="J21" s="295">
        <v>101</v>
      </c>
      <c r="K21" s="294" t="s">
        <v>246</v>
      </c>
      <c r="L21" s="294">
        <v>0.9</v>
      </c>
      <c r="M21" s="295">
        <v>408</v>
      </c>
      <c r="N21" s="295">
        <v>408</v>
      </c>
      <c r="O21" s="295">
        <v>408</v>
      </c>
      <c r="P21" s="294" t="s">
        <v>246</v>
      </c>
      <c r="Q21" s="97" t="s">
        <v>191</v>
      </c>
    </row>
    <row r="22" spans="1:194" x14ac:dyDescent="0.2">
      <c r="A22" s="292" t="s">
        <v>11</v>
      </c>
      <c r="B22" s="293" t="s">
        <v>100</v>
      </c>
      <c r="C22" s="293" t="s">
        <v>25</v>
      </c>
      <c r="D22" s="295">
        <v>1</v>
      </c>
      <c r="E22" s="295">
        <v>44299</v>
      </c>
      <c r="F22" s="294">
        <v>0</v>
      </c>
      <c r="G22" s="294">
        <v>0.2</v>
      </c>
      <c r="H22" s="295">
        <v>101</v>
      </c>
      <c r="I22" s="295">
        <v>101</v>
      </c>
      <c r="J22" s="295">
        <v>101</v>
      </c>
      <c r="K22" s="294" t="s">
        <v>246</v>
      </c>
      <c r="L22" s="294">
        <v>0.9</v>
      </c>
      <c r="M22" s="295">
        <v>406</v>
      </c>
      <c r="N22" s="295">
        <v>406</v>
      </c>
      <c r="O22" s="295">
        <v>406</v>
      </c>
      <c r="P22" s="294" t="s">
        <v>246</v>
      </c>
      <c r="Q22" s="97" t="s">
        <v>191</v>
      </c>
    </row>
    <row r="23" spans="1:194" x14ac:dyDescent="0.2">
      <c r="A23" s="292" t="s">
        <v>11</v>
      </c>
      <c r="B23" s="293" t="s">
        <v>101</v>
      </c>
      <c r="C23" s="293" t="s">
        <v>26</v>
      </c>
      <c r="D23" s="295">
        <v>1</v>
      </c>
      <c r="E23" s="295">
        <v>44399</v>
      </c>
      <c r="F23" s="294">
        <v>0</v>
      </c>
      <c r="G23" s="294">
        <v>0.2</v>
      </c>
      <c r="H23" s="295">
        <v>101</v>
      </c>
      <c r="I23" s="295">
        <v>101</v>
      </c>
      <c r="J23" s="295">
        <v>101</v>
      </c>
      <c r="K23" s="294" t="s">
        <v>246</v>
      </c>
      <c r="L23" s="294">
        <v>0.9</v>
      </c>
      <c r="M23" s="295">
        <v>405</v>
      </c>
      <c r="N23" s="295">
        <v>405</v>
      </c>
      <c r="O23" s="295">
        <v>405</v>
      </c>
      <c r="P23" s="294" t="s">
        <v>246</v>
      </c>
      <c r="Q23" s="97" t="s">
        <v>191</v>
      </c>
    </row>
    <row r="24" spans="1:194" x14ac:dyDescent="0.2">
      <c r="A24" s="292" t="s">
        <v>11</v>
      </c>
      <c r="B24" s="293" t="s">
        <v>102</v>
      </c>
      <c r="C24" s="293" t="s">
        <v>27</v>
      </c>
      <c r="D24" s="295">
        <v>1</v>
      </c>
      <c r="E24" s="295">
        <v>44500</v>
      </c>
      <c r="F24" s="294">
        <v>0</v>
      </c>
      <c r="G24" s="294">
        <v>0.2</v>
      </c>
      <c r="H24" s="295">
        <v>100</v>
      </c>
      <c r="I24" s="295">
        <v>100</v>
      </c>
      <c r="J24" s="295">
        <v>100</v>
      </c>
      <c r="K24" s="294" t="s">
        <v>246</v>
      </c>
      <c r="L24" s="294">
        <v>0.9</v>
      </c>
      <c r="M24" s="295">
        <v>404</v>
      </c>
      <c r="N24" s="295">
        <v>404</v>
      </c>
      <c r="O24" s="295">
        <v>404</v>
      </c>
      <c r="P24" s="294" t="s">
        <v>246</v>
      </c>
      <c r="Q24" s="97">
        <v>44348.75</v>
      </c>
    </row>
    <row r="25" spans="1:194" x14ac:dyDescent="0.2">
      <c r="A25" s="292" t="s">
        <v>346</v>
      </c>
      <c r="B25" s="293" t="s">
        <v>99</v>
      </c>
      <c r="C25" s="293" t="s">
        <v>28</v>
      </c>
      <c r="D25" s="295">
        <v>1</v>
      </c>
      <c r="E25" s="295">
        <v>44600</v>
      </c>
      <c r="F25" s="294">
        <v>0</v>
      </c>
      <c r="G25" s="294">
        <v>0.2</v>
      </c>
      <c r="H25" s="295">
        <v>100</v>
      </c>
      <c r="I25" s="295">
        <v>100</v>
      </c>
      <c r="J25" s="295">
        <v>100</v>
      </c>
      <c r="K25" s="294" t="s">
        <v>246</v>
      </c>
      <c r="L25" s="294">
        <v>0.9</v>
      </c>
      <c r="M25" s="295">
        <v>402</v>
      </c>
      <c r="N25" s="295">
        <v>402</v>
      </c>
      <c r="O25" s="295">
        <v>402</v>
      </c>
      <c r="P25" s="294" t="s">
        <v>246</v>
      </c>
      <c r="Q25" s="97" t="s">
        <v>191</v>
      </c>
    </row>
    <row r="26" spans="1:194" x14ac:dyDescent="0.2">
      <c r="A26" s="292" t="s">
        <v>11</v>
      </c>
      <c r="B26" s="293" t="s">
        <v>100</v>
      </c>
      <c r="C26" s="293" t="s">
        <v>29</v>
      </c>
      <c r="D26" s="295">
        <v>1</v>
      </c>
      <c r="E26" s="295">
        <v>44699</v>
      </c>
      <c r="F26" s="294">
        <v>0</v>
      </c>
      <c r="G26" s="294">
        <v>0.2</v>
      </c>
      <c r="H26" s="295">
        <v>100</v>
      </c>
      <c r="I26" s="295">
        <v>100</v>
      </c>
      <c r="J26" s="295">
        <v>100</v>
      </c>
      <c r="K26" s="294" t="s">
        <v>246</v>
      </c>
      <c r="L26" s="294">
        <v>0.9</v>
      </c>
      <c r="M26" s="295">
        <v>401</v>
      </c>
      <c r="N26" s="295">
        <v>401</v>
      </c>
      <c r="O26" s="295">
        <v>401</v>
      </c>
      <c r="P26" s="294" t="s">
        <v>246</v>
      </c>
      <c r="Q26" s="97" t="s">
        <v>191</v>
      </c>
    </row>
    <row r="27" spans="1:194" x14ac:dyDescent="0.2">
      <c r="A27" s="292" t="s">
        <v>11</v>
      </c>
      <c r="B27" s="293" t="s">
        <v>101</v>
      </c>
      <c r="C27" s="293" t="s">
        <v>30</v>
      </c>
      <c r="D27" s="295">
        <v>1</v>
      </c>
      <c r="E27" s="295">
        <v>44799</v>
      </c>
      <c r="F27" s="294">
        <v>0</v>
      </c>
      <c r="G27" s="294">
        <v>0.2</v>
      </c>
      <c r="H27" s="295">
        <v>99</v>
      </c>
      <c r="I27" s="295">
        <v>99</v>
      </c>
      <c r="J27" s="295">
        <v>99</v>
      </c>
      <c r="K27" s="294" t="s">
        <v>246</v>
      </c>
      <c r="L27" s="294">
        <v>0.9</v>
      </c>
      <c r="M27" s="295">
        <v>399</v>
      </c>
      <c r="N27" s="295">
        <v>399</v>
      </c>
      <c r="O27" s="295">
        <v>399</v>
      </c>
      <c r="P27" s="294" t="s">
        <v>246</v>
      </c>
      <c r="Q27" s="97" t="s">
        <v>191</v>
      </c>
    </row>
    <row r="28" spans="1:194" s="24" customFormat="1" x14ac:dyDescent="0.2">
      <c r="A28" s="292" t="s">
        <v>11</v>
      </c>
      <c r="B28" s="293" t="s">
        <v>102</v>
      </c>
      <c r="C28" s="293" t="s">
        <v>252</v>
      </c>
      <c r="D28" s="295">
        <v>1</v>
      </c>
      <c r="E28" s="295">
        <v>44898</v>
      </c>
      <c r="F28" s="294">
        <v>0</v>
      </c>
      <c r="G28" s="294">
        <v>0.2</v>
      </c>
      <c r="H28" s="295">
        <v>99</v>
      </c>
      <c r="I28" s="295">
        <v>99</v>
      </c>
      <c r="J28" s="295">
        <v>99</v>
      </c>
      <c r="K28" s="294" t="s">
        <v>246</v>
      </c>
      <c r="L28" s="294">
        <v>0.9</v>
      </c>
      <c r="M28" s="295">
        <v>398</v>
      </c>
      <c r="N28" s="295">
        <v>398</v>
      </c>
      <c r="O28" s="295">
        <v>398</v>
      </c>
      <c r="P28" s="294" t="s">
        <v>246</v>
      </c>
      <c r="Q28" s="97">
        <v>44749</v>
      </c>
    </row>
    <row r="29" spans="1:194" s="76" customFormat="1" x14ac:dyDescent="0.2">
      <c r="A29" s="292" t="s">
        <v>348</v>
      </c>
      <c r="B29" s="293" t="s">
        <v>99</v>
      </c>
      <c r="C29" s="293" t="s">
        <v>31</v>
      </c>
      <c r="D29" s="295">
        <v>1</v>
      </c>
      <c r="E29" s="295">
        <v>44996</v>
      </c>
      <c r="F29" s="294">
        <v>0</v>
      </c>
      <c r="G29" s="294">
        <v>0.2</v>
      </c>
      <c r="H29" s="295">
        <v>98</v>
      </c>
      <c r="I29" s="295">
        <v>98</v>
      </c>
      <c r="J29" s="295">
        <v>98</v>
      </c>
      <c r="K29" s="294" t="s">
        <v>246</v>
      </c>
      <c r="L29" s="294">
        <v>0.9</v>
      </c>
      <c r="M29" s="295">
        <v>396</v>
      </c>
      <c r="N29" s="295">
        <v>396</v>
      </c>
      <c r="O29" s="295">
        <v>396</v>
      </c>
      <c r="P29" s="294" t="s">
        <v>246</v>
      </c>
      <c r="Q29" s="97" t="s">
        <v>191</v>
      </c>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row>
    <row r="30" spans="1:194" x14ac:dyDescent="0.2">
      <c r="A30" s="292" t="s">
        <v>11</v>
      </c>
      <c r="B30" s="293" t="s">
        <v>100</v>
      </c>
      <c r="C30" s="293" t="s">
        <v>32</v>
      </c>
      <c r="D30" s="295">
        <v>1</v>
      </c>
      <c r="E30" s="295">
        <v>45094</v>
      </c>
      <c r="F30" s="294">
        <v>0</v>
      </c>
      <c r="G30" s="294">
        <v>0.2</v>
      </c>
      <c r="H30" s="295">
        <v>98</v>
      </c>
      <c r="I30" s="295">
        <v>98</v>
      </c>
      <c r="J30" s="295">
        <v>98</v>
      </c>
      <c r="K30" s="294" t="s">
        <v>246</v>
      </c>
      <c r="L30" s="294">
        <v>0.9</v>
      </c>
      <c r="M30" s="295">
        <v>395</v>
      </c>
      <c r="N30" s="295">
        <v>395</v>
      </c>
      <c r="O30" s="295">
        <v>395</v>
      </c>
      <c r="P30" s="294" t="s">
        <v>246</v>
      </c>
    </row>
    <row r="31" spans="1:194" x14ac:dyDescent="0.2">
      <c r="A31" s="292" t="s">
        <v>11</v>
      </c>
      <c r="B31" s="293" t="s">
        <v>101</v>
      </c>
      <c r="C31" s="293" t="s">
        <v>33</v>
      </c>
      <c r="D31" s="295">
        <v>1</v>
      </c>
      <c r="E31" s="295">
        <v>45192</v>
      </c>
      <c r="F31" s="294">
        <v>0</v>
      </c>
      <c r="G31" s="294">
        <v>0.2</v>
      </c>
      <c r="H31" s="295">
        <v>98</v>
      </c>
      <c r="I31" s="295">
        <v>98</v>
      </c>
      <c r="J31" s="295">
        <v>98</v>
      </c>
      <c r="K31" s="294" t="s">
        <v>246</v>
      </c>
      <c r="L31" s="294">
        <v>0.9</v>
      </c>
      <c r="M31" s="295">
        <v>393</v>
      </c>
      <c r="N31" s="295">
        <v>393</v>
      </c>
      <c r="O31" s="295">
        <v>393</v>
      </c>
      <c r="P31" s="294" t="s">
        <v>246</v>
      </c>
    </row>
    <row r="32" spans="1:194" x14ac:dyDescent="0.2">
      <c r="A32" s="292" t="s">
        <v>11</v>
      </c>
      <c r="B32" s="293" t="s">
        <v>102</v>
      </c>
      <c r="C32" s="293" t="s">
        <v>34</v>
      </c>
      <c r="D32" s="295">
        <v>1</v>
      </c>
      <c r="E32" s="295">
        <v>45289</v>
      </c>
      <c r="F32" s="294">
        <v>0</v>
      </c>
      <c r="G32" s="294">
        <v>0.2</v>
      </c>
      <c r="H32" s="295">
        <v>97</v>
      </c>
      <c r="I32" s="295">
        <v>97</v>
      </c>
      <c r="J32" s="295">
        <v>97</v>
      </c>
      <c r="K32" s="294" t="s">
        <v>246</v>
      </c>
      <c r="L32" s="294">
        <v>0.9</v>
      </c>
      <c r="M32" s="295">
        <v>391</v>
      </c>
      <c r="N32" s="295">
        <v>391</v>
      </c>
      <c r="O32" s="295">
        <v>391</v>
      </c>
      <c r="P32" s="294" t="s">
        <v>246</v>
      </c>
    </row>
    <row r="33" spans="1:30" x14ac:dyDescent="0.2">
      <c r="A33" s="292" t="s">
        <v>251</v>
      </c>
      <c r="B33" s="293" t="s">
        <v>99</v>
      </c>
      <c r="C33" s="293" t="s">
        <v>35</v>
      </c>
      <c r="D33" s="295">
        <v>1</v>
      </c>
      <c r="E33" s="295">
        <v>45386</v>
      </c>
      <c r="F33" s="294">
        <v>0</v>
      </c>
      <c r="G33" s="294">
        <v>0.2</v>
      </c>
      <c r="H33" s="295">
        <v>97</v>
      </c>
      <c r="I33" s="295">
        <v>97</v>
      </c>
      <c r="J33" s="295">
        <v>97</v>
      </c>
      <c r="K33" s="294" t="s">
        <v>246</v>
      </c>
      <c r="L33" s="294">
        <v>0.9</v>
      </c>
      <c r="M33" s="295">
        <v>389</v>
      </c>
      <c r="N33" s="295">
        <v>389</v>
      </c>
      <c r="O33" s="295">
        <v>389</v>
      </c>
      <c r="P33" s="294" t="s">
        <v>246</v>
      </c>
    </row>
    <row r="34" spans="1:30" x14ac:dyDescent="0.2">
      <c r="A34" s="292" t="s">
        <v>11</v>
      </c>
      <c r="B34" s="293" t="s">
        <v>100</v>
      </c>
      <c r="C34" s="293" t="s">
        <v>926</v>
      </c>
      <c r="D34" s="295">
        <v>1</v>
      </c>
      <c r="E34" s="295">
        <v>45482</v>
      </c>
      <c r="F34" s="294">
        <v>0</v>
      </c>
      <c r="G34" s="294">
        <v>0.2</v>
      </c>
      <c r="H34" s="295">
        <v>96</v>
      </c>
      <c r="I34" s="295">
        <v>96</v>
      </c>
      <c r="J34" s="295">
        <v>96</v>
      </c>
      <c r="K34" s="294" t="s">
        <v>246</v>
      </c>
      <c r="L34" s="294">
        <v>0.9</v>
      </c>
      <c r="M34" s="295">
        <v>388</v>
      </c>
      <c r="N34" s="295">
        <v>388</v>
      </c>
      <c r="O34" s="295">
        <v>388</v>
      </c>
      <c r="P34" s="294" t="s">
        <v>246</v>
      </c>
    </row>
    <row r="35" spans="1:30" x14ac:dyDescent="0.2">
      <c r="A35" s="292" t="s">
        <v>11</v>
      </c>
      <c r="B35" s="293" t="s">
        <v>101</v>
      </c>
      <c r="C35" s="293" t="s">
        <v>927</v>
      </c>
      <c r="D35" s="295">
        <v>1</v>
      </c>
      <c r="E35" s="295">
        <v>45577</v>
      </c>
      <c r="F35" s="294">
        <v>0</v>
      </c>
      <c r="G35" s="294">
        <v>0.2</v>
      </c>
      <c r="H35" s="295">
        <v>96</v>
      </c>
      <c r="I35" s="295">
        <v>96</v>
      </c>
      <c r="J35" s="295">
        <v>96</v>
      </c>
      <c r="K35" s="294" t="s">
        <v>246</v>
      </c>
      <c r="L35" s="294">
        <v>0.9</v>
      </c>
      <c r="M35" s="295">
        <v>386</v>
      </c>
      <c r="N35" s="295">
        <v>386</v>
      </c>
      <c r="O35" s="295">
        <v>386</v>
      </c>
      <c r="P35" s="294" t="s">
        <v>246</v>
      </c>
    </row>
    <row r="36" spans="1:30" x14ac:dyDescent="0.2">
      <c r="A36" s="292" t="s">
        <v>11</v>
      </c>
      <c r="B36" s="293" t="s">
        <v>102</v>
      </c>
      <c r="C36" s="293" t="s">
        <v>928</v>
      </c>
      <c r="D36" s="295">
        <v>1</v>
      </c>
      <c r="E36" s="295">
        <v>45673</v>
      </c>
      <c r="F36" s="294">
        <v>0</v>
      </c>
      <c r="G36" s="294">
        <v>0.2</v>
      </c>
      <c r="H36" s="295">
        <v>95</v>
      </c>
      <c r="I36" s="295">
        <v>95</v>
      </c>
      <c r="J36" s="295">
        <v>95</v>
      </c>
      <c r="K36" s="294" t="s">
        <v>246</v>
      </c>
      <c r="L36" s="294">
        <v>0.8</v>
      </c>
      <c r="M36" s="295">
        <v>384</v>
      </c>
      <c r="N36" s="295">
        <v>384</v>
      </c>
      <c r="O36" s="295">
        <v>384</v>
      </c>
      <c r="P36" s="294" t="s">
        <v>246</v>
      </c>
    </row>
    <row r="37" spans="1:30" x14ac:dyDescent="0.2">
      <c r="A37" s="292" t="s">
        <v>924</v>
      </c>
      <c r="B37" s="293" t="s">
        <v>99</v>
      </c>
      <c r="C37" s="293" t="s">
        <v>929</v>
      </c>
      <c r="D37" s="295">
        <v>1</v>
      </c>
      <c r="E37" s="295">
        <v>45767</v>
      </c>
      <c r="F37" s="294">
        <v>0</v>
      </c>
      <c r="G37" s="294">
        <v>0.2</v>
      </c>
      <c r="H37" s="295">
        <v>95</v>
      </c>
      <c r="I37" s="295">
        <v>95</v>
      </c>
      <c r="J37" s="295">
        <v>95</v>
      </c>
      <c r="K37" s="294" t="s">
        <v>246</v>
      </c>
      <c r="L37" s="294">
        <v>0.8</v>
      </c>
      <c r="M37" s="295">
        <v>382</v>
      </c>
      <c r="N37" s="295">
        <v>382</v>
      </c>
      <c r="O37" s="295">
        <v>382</v>
      </c>
      <c r="P37" s="294" t="s">
        <v>246</v>
      </c>
    </row>
    <row r="38" spans="1:30" x14ac:dyDescent="0.2">
      <c r="A38" s="292" t="s">
        <v>11</v>
      </c>
      <c r="B38" s="293" t="s">
        <v>100</v>
      </c>
      <c r="C38" s="293" t="s">
        <v>930</v>
      </c>
      <c r="D38" s="295">
        <v>1</v>
      </c>
      <c r="E38" s="295">
        <v>45861</v>
      </c>
      <c r="F38" s="294">
        <v>0</v>
      </c>
      <c r="G38" s="294">
        <v>0.2</v>
      </c>
      <c r="H38" s="295">
        <v>94</v>
      </c>
      <c r="I38" s="295">
        <v>94</v>
      </c>
      <c r="J38" s="295">
        <v>94</v>
      </c>
      <c r="K38" s="294" t="s">
        <v>246</v>
      </c>
      <c r="L38" s="294">
        <v>0.8</v>
      </c>
      <c r="M38" s="295">
        <v>380</v>
      </c>
      <c r="N38" s="295">
        <v>380</v>
      </c>
      <c r="O38" s="295">
        <v>380</v>
      </c>
      <c r="P38" s="294" t="s">
        <v>246</v>
      </c>
    </row>
    <row r="39" spans="1:30" x14ac:dyDescent="0.2">
      <c r="A39" s="292" t="s">
        <v>11</v>
      </c>
      <c r="B39" s="293" t="s">
        <v>101</v>
      </c>
      <c r="C39" s="293" t="s">
        <v>931</v>
      </c>
      <c r="D39" s="295">
        <v>1</v>
      </c>
      <c r="E39" s="295">
        <v>45955</v>
      </c>
      <c r="F39" s="294">
        <v>0</v>
      </c>
      <c r="G39" s="294">
        <v>0.2</v>
      </c>
      <c r="H39" s="295">
        <v>94</v>
      </c>
      <c r="I39" s="295">
        <v>94</v>
      </c>
      <c r="J39" s="295">
        <v>94</v>
      </c>
      <c r="K39" s="294" t="s">
        <v>246</v>
      </c>
      <c r="L39" s="294">
        <v>0.8</v>
      </c>
      <c r="M39" s="295">
        <v>378</v>
      </c>
      <c r="N39" s="295">
        <v>378</v>
      </c>
      <c r="O39" s="295">
        <v>378</v>
      </c>
      <c r="P39" s="294" t="s">
        <v>246</v>
      </c>
    </row>
    <row r="40" spans="1:30" x14ac:dyDescent="0.2">
      <c r="A40" s="292" t="s">
        <v>11</v>
      </c>
      <c r="B40" s="293" t="s">
        <v>102</v>
      </c>
      <c r="C40" s="293" t="s">
        <v>932</v>
      </c>
      <c r="D40" s="295">
        <v>1</v>
      </c>
      <c r="E40" s="295">
        <v>46048</v>
      </c>
      <c r="F40" s="294">
        <v>0</v>
      </c>
      <c r="G40" s="294">
        <v>0.2</v>
      </c>
      <c r="H40" s="295">
        <v>93</v>
      </c>
      <c r="I40" s="295">
        <v>93</v>
      </c>
      <c r="J40" s="295">
        <v>93</v>
      </c>
      <c r="K40" s="294" t="s">
        <v>246</v>
      </c>
      <c r="L40" s="294">
        <v>0.8</v>
      </c>
      <c r="M40" s="295">
        <v>375</v>
      </c>
      <c r="N40" s="295">
        <v>375</v>
      </c>
      <c r="O40" s="295">
        <v>375</v>
      </c>
      <c r="P40" s="294" t="s">
        <v>246</v>
      </c>
    </row>
    <row r="41" spans="1:30" x14ac:dyDescent="0.2">
      <c r="A41" s="292" t="s">
        <v>925</v>
      </c>
      <c r="B41" s="293" t="s">
        <v>99</v>
      </c>
      <c r="C41" s="293" t="s">
        <v>933</v>
      </c>
      <c r="D41" s="295">
        <v>1</v>
      </c>
      <c r="E41" s="295">
        <v>46140</v>
      </c>
      <c r="F41" s="294">
        <v>0</v>
      </c>
      <c r="G41" s="294">
        <v>0.2</v>
      </c>
      <c r="H41" s="295">
        <v>92</v>
      </c>
      <c r="I41" s="295">
        <v>92</v>
      </c>
      <c r="J41" s="295">
        <v>92</v>
      </c>
      <c r="K41" s="294" t="s">
        <v>246</v>
      </c>
      <c r="L41" s="294">
        <v>0.8</v>
      </c>
      <c r="M41" s="295">
        <v>373</v>
      </c>
      <c r="N41" s="295">
        <v>373</v>
      </c>
      <c r="O41" s="295">
        <v>373</v>
      </c>
      <c r="P41" s="294" t="s">
        <v>246</v>
      </c>
    </row>
    <row r="42" spans="1:30" x14ac:dyDescent="0.2">
      <c r="A42" s="292" t="s">
        <v>11</v>
      </c>
      <c r="B42" s="293" t="s">
        <v>100</v>
      </c>
      <c r="C42" s="293" t="s">
        <v>934</v>
      </c>
      <c r="D42" s="295">
        <v>1</v>
      </c>
      <c r="E42" s="295">
        <v>46232</v>
      </c>
      <c r="F42" s="294">
        <v>0</v>
      </c>
      <c r="G42" s="294">
        <v>0.2</v>
      </c>
      <c r="H42" s="295">
        <v>92</v>
      </c>
      <c r="I42" s="295">
        <v>92</v>
      </c>
      <c r="J42" s="295">
        <v>92</v>
      </c>
      <c r="K42" s="294" t="s">
        <v>246</v>
      </c>
      <c r="L42" s="294">
        <v>0.8</v>
      </c>
      <c r="M42" s="295">
        <v>371</v>
      </c>
      <c r="N42" s="295">
        <v>371</v>
      </c>
      <c r="O42" s="295">
        <v>371</v>
      </c>
      <c r="P42" s="294" t="s">
        <v>246</v>
      </c>
    </row>
    <row r="43" spans="1:30" x14ac:dyDescent="0.2">
      <c r="A43" s="292" t="s">
        <v>11</v>
      </c>
      <c r="B43" s="293" t="s">
        <v>101</v>
      </c>
      <c r="C43" s="293" t="s">
        <v>935</v>
      </c>
      <c r="D43" s="295">
        <v>1</v>
      </c>
      <c r="E43" s="295">
        <v>46324</v>
      </c>
      <c r="F43" s="294">
        <v>0</v>
      </c>
      <c r="G43" s="294">
        <v>0.2</v>
      </c>
      <c r="H43" s="295">
        <v>91</v>
      </c>
      <c r="I43" s="295">
        <v>91</v>
      </c>
      <c r="J43" s="295">
        <v>91</v>
      </c>
      <c r="K43" s="294" t="s">
        <v>246</v>
      </c>
      <c r="L43" s="294">
        <v>0.8</v>
      </c>
      <c r="M43" s="295">
        <v>369</v>
      </c>
      <c r="N43" s="295">
        <v>369</v>
      </c>
      <c r="O43" s="295">
        <v>369</v>
      </c>
      <c r="P43" s="294" t="s">
        <v>246</v>
      </c>
    </row>
    <row r="44" spans="1:30" x14ac:dyDescent="0.2">
      <c r="A44" s="292" t="s">
        <v>11</v>
      </c>
      <c r="B44" s="293" t="s">
        <v>102</v>
      </c>
      <c r="C44" s="293" t="s">
        <v>936</v>
      </c>
      <c r="D44" s="295">
        <v>1</v>
      </c>
      <c r="E44" s="295">
        <v>46414</v>
      </c>
      <c r="F44" s="294">
        <v>0</v>
      </c>
      <c r="G44" s="294">
        <v>0.2</v>
      </c>
      <c r="H44" s="295">
        <v>91</v>
      </c>
      <c r="I44" s="295">
        <v>91</v>
      </c>
      <c r="J44" s="295">
        <v>91</v>
      </c>
      <c r="K44" s="294" t="s">
        <v>246</v>
      </c>
      <c r="L44" s="294">
        <v>0.8</v>
      </c>
      <c r="M44" s="295">
        <v>366</v>
      </c>
      <c r="N44" s="295">
        <v>366</v>
      </c>
      <c r="O44" s="295">
        <v>366</v>
      </c>
      <c r="P44" s="294" t="s">
        <v>246</v>
      </c>
    </row>
    <row r="45" spans="1:30" x14ac:dyDescent="0.2">
      <c r="A45" s="885" t="s">
        <v>190</v>
      </c>
      <c r="B45" s="885"/>
      <c r="C45" s="885"/>
      <c r="D45" s="885"/>
      <c r="E45" s="885"/>
      <c r="F45" s="885"/>
      <c r="G45" s="885"/>
      <c r="H45" s="885"/>
      <c r="I45" s="885"/>
      <c r="J45" s="885"/>
      <c r="K45" s="885"/>
      <c r="L45" s="885"/>
      <c r="M45" s="885"/>
      <c r="N45" s="885"/>
      <c r="O45" s="885"/>
      <c r="P45" s="885"/>
      <c r="Q45" s="885"/>
      <c r="R45" s="885"/>
      <c r="S45" s="885"/>
      <c r="T45" s="885"/>
      <c r="U45" s="885"/>
      <c r="V45" s="885"/>
      <c r="W45" s="885"/>
      <c r="X45" s="885"/>
      <c r="Y45" s="885"/>
      <c r="Z45" s="885"/>
      <c r="AA45" s="885"/>
      <c r="AB45" s="885"/>
      <c r="AC45" s="885"/>
      <c r="AD45" s="885"/>
    </row>
    <row r="46" spans="1:30" x14ac:dyDescent="0.2">
      <c r="A46" s="885" t="s">
        <v>11</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11</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11</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229</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sheetData>
  <mergeCells count="13">
    <mergeCell ref="B7:B8"/>
    <mergeCell ref="A7:A8"/>
    <mergeCell ref="H1:P4"/>
    <mergeCell ref="Q7:Q8"/>
    <mergeCell ref="E7:E8"/>
    <mergeCell ref="G7:P7"/>
    <mergeCell ref="D7:D8"/>
    <mergeCell ref="A50:AD50"/>
    <mergeCell ref="A45:AD45"/>
    <mergeCell ref="A46:AD46"/>
    <mergeCell ref="A47:AD47"/>
    <mergeCell ref="A48:AD48"/>
    <mergeCell ref="A49:AD49"/>
  </mergeCells>
  <phoneticPr fontId="2" type="noConversion"/>
  <dataValidations count="1">
    <dataValidation type="list" allowBlank="1" showInputMessage="1" showErrorMessage="1" sqref="A34:XFD34" xr:uid="{00000000-0002-0000-0800-000000000000}">
      <formula1>"ValoresSerie"</formula1>
    </dataValidation>
  </dataValidations>
  <pageMargins left="0.78740157499999996" right="0.78740157499999996" top="0.984251969" bottom="0.984251969" header="0.49212598499999999" footer="0.49212598499999999"/>
  <headerFooter alignWithMargins="0"/>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000-000000000000}">
  <sheetPr codeName="Plan52"/>
  <dimension ref="A1:AD51"/>
  <sheetViews>
    <sheetView zoomScale="70" zoomScaleNormal="70" workbookViewId="0">
      <pane xSplit="2" ySplit="8" topLeftCell="C34" activePane="bottomRight" state="frozen"/>
      <selection activeCell="B40" sqref="B40"/>
      <selection pane="topRight" activeCell="B40" sqref="B40"/>
      <selection pane="bottomLeft" activeCell="B40" sqref="B40"/>
      <selection pane="bottomRight" activeCell="B40" sqref="B40"/>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23.140625" style="1" customWidth="1" collapsed="1"/>
    <col min="7" max="7" width="23.85546875" style="1" customWidth="1" collapsed="1"/>
    <col min="8" max="8" width="19.42578125" style="1" customWidth="1" collapsed="1"/>
    <col min="9" max="9" width="19.42578125" style="1" hidden="1" customWidth="1" collapsed="1"/>
    <col min="10" max="10" width="23" style="1" hidden="1" customWidth="1" collapsed="1"/>
    <col min="11" max="11" width="19.42578125" style="1" customWidth="1" collapsed="1"/>
    <col min="12" max="13" width="18.28515625" style="1" customWidth="1" collapsed="1"/>
    <col min="14" max="15" width="18.28515625" style="1" hidden="1" customWidth="1" collapsed="1"/>
    <col min="16" max="16" width="19.28515625" style="1" customWidth="1" collapsed="1"/>
    <col min="17" max="17" width="13.7109375" style="1" bestFit="1" customWidth="1" collapsed="1"/>
    <col min="18" max="16384" width="9.140625" style="1" collapsed="1"/>
  </cols>
  <sheetData>
    <row r="1" spans="1:17" ht="15" x14ac:dyDescent="0.25">
      <c r="A1" s="4" t="s">
        <v>186</v>
      </c>
      <c r="B1" s="4"/>
      <c r="C1" s="4"/>
      <c r="D1" s="90"/>
      <c r="H1" s="63"/>
      <c r="I1" s="63"/>
      <c r="J1" s="63"/>
      <c r="K1" s="63"/>
      <c r="L1" s="63"/>
      <c r="M1" s="63"/>
      <c r="N1" s="63"/>
      <c r="O1" s="63"/>
      <c r="P1" s="63"/>
    </row>
    <row r="2" spans="1:17" ht="15" x14ac:dyDescent="0.25">
      <c r="A2" s="41" t="s">
        <v>168</v>
      </c>
      <c r="B2" s="5"/>
      <c r="C2" s="5"/>
      <c r="D2" s="91"/>
      <c r="H2" s="63"/>
      <c r="I2" s="63"/>
      <c r="J2" s="63"/>
      <c r="K2" s="63"/>
      <c r="L2" s="63"/>
      <c r="M2" s="63"/>
      <c r="N2" s="63"/>
      <c r="O2" s="63"/>
      <c r="P2" s="63"/>
    </row>
    <row r="3" spans="1:17" x14ac:dyDescent="0.2">
      <c r="A3" s="2"/>
      <c r="B3" s="2"/>
      <c r="C3" s="2"/>
      <c r="D3" s="92"/>
      <c r="H3" s="63"/>
      <c r="I3" s="63"/>
      <c r="J3" s="63"/>
      <c r="K3" s="63"/>
      <c r="L3" s="63"/>
      <c r="M3" s="63"/>
      <c r="N3" s="63"/>
      <c r="O3" s="63"/>
      <c r="P3" s="63"/>
    </row>
    <row r="4" spans="1:17" ht="15" x14ac:dyDescent="0.25">
      <c r="A4" s="4" t="s">
        <v>841</v>
      </c>
      <c r="B4" s="4"/>
      <c r="C4" s="4"/>
      <c r="D4" s="90"/>
      <c r="H4" s="63"/>
      <c r="I4" s="63"/>
      <c r="J4" s="63"/>
      <c r="K4" s="63"/>
      <c r="L4" s="63"/>
      <c r="M4" s="63"/>
      <c r="N4" s="63"/>
      <c r="O4" s="63"/>
      <c r="P4" s="63"/>
    </row>
    <row r="5" spans="1:17" ht="12.75" hidden="1" customHeight="1" x14ac:dyDescent="0.2">
      <c r="A5" s="1" t="s">
        <v>846</v>
      </c>
      <c r="B5" s="1" t="s">
        <v>920</v>
      </c>
      <c r="C5" s="1"/>
      <c r="D5" s="93"/>
      <c r="E5" s="1">
        <v>2</v>
      </c>
      <c r="F5" s="1">
        <v>3</v>
      </c>
      <c r="G5" s="1">
        <v>4</v>
      </c>
      <c r="H5" s="1">
        <v>5</v>
      </c>
      <c r="I5" s="1">
        <v>6</v>
      </c>
      <c r="J5" s="1">
        <v>7</v>
      </c>
      <c r="K5" s="1">
        <v>8</v>
      </c>
      <c r="L5" s="1">
        <v>9</v>
      </c>
      <c r="M5" s="1">
        <v>10</v>
      </c>
      <c r="N5" s="1">
        <v>11</v>
      </c>
      <c r="O5" s="1">
        <v>12</v>
      </c>
      <c r="P5" s="1">
        <v>13</v>
      </c>
    </row>
    <row r="6" spans="1:17" x14ac:dyDescent="0.2">
      <c r="A6" s="45"/>
      <c r="B6" s="45"/>
      <c r="C6" s="45"/>
      <c r="D6" s="126"/>
      <c r="E6" s="45"/>
      <c r="F6" s="45"/>
      <c r="G6" s="45"/>
      <c r="H6" s="45"/>
      <c r="I6" s="45"/>
      <c r="J6" s="45"/>
      <c r="K6" s="45"/>
      <c r="L6" s="45"/>
      <c r="M6" s="45"/>
      <c r="N6" s="45"/>
      <c r="O6" s="45"/>
      <c r="P6" s="45"/>
      <c r="Q6" s="45"/>
    </row>
    <row r="7" spans="1:17" ht="12.75" customHeight="1" x14ac:dyDescent="0.2">
      <c r="A7" s="888" t="s">
        <v>105</v>
      </c>
      <c r="B7" s="886" t="s">
        <v>608</v>
      </c>
      <c r="C7" s="123"/>
      <c r="D7" s="894" t="s">
        <v>365</v>
      </c>
      <c r="E7" s="886" t="s">
        <v>371</v>
      </c>
      <c r="F7" s="135" t="s">
        <v>187</v>
      </c>
      <c r="G7" s="893" t="s">
        <v>188</v>
      </c>
      <c r="H7" s="893"/>
      <c r="I7" s="893"/>
      <c r="J7" s="893"/>
      <c r="K7" s="893"/>
      <c r="L7" s="893"/>
      <c r="M7" s="893"/>
      <c r="N7" s="893"/>
      <c r="O7" s="893"/>
      <c r="P7" s="893"/>
      <c r="Q7" s="891" t="s">
        <v>374</v>
      </c>
    </row>
    <row r="8" spans="1:17" s="3" customFormat="1" ht="51" x14ac:dyDescent="0.2">
      <c r="A8" s="889"/>
      <c r="B8" s="887"/>
      <c r="C8" s="125" t="s">
        <v>56</v>
      </c>
      <c r="D8" s="895"/>
      <c r="E8" s="887"/>
      <c r="F8" s="130" t="s">
        <v>189</v>
      </c>
      <c r="G8" s="131" t="s">
        <v>611</v>
      </c>
      <c r="H8" s="131" t="s">
        <v>612</v>
      </c>
      <c r="I8" s="129" t="s">
        <v>372</v>
      </c>
      <c r="J8" s="129" t="s">
        <v>373</v>
      </c>
      <c r="K8" s="130" t="s">
        <v>613</v>
      </c>
      <c r="L8" s="130" t="s">
        <v>625</v>
      </c>
      <c r="M8" s="131" t="s">
        <v>626</v>
      </c>
      <c r="N8" s="129" t="s">
        <v>372</v>
      </c>
      <c r="O8" s="129" t="s">
        <v>373</v>
      </c>
      <c r="P8" s="130" t="s">
        <v>627</v>
      </c>
      <c r="Q8" s="892"/>
    </row>
    <row r="9" spans="1:17" x14ac:dyDescent="0.2">
      <c r="A9" s="616" t="s">
        <v>108</v>
      </c>
      <c r="B9" s="617" t="s">
        <v>99</v>
      </c>
      <c r="C9" s="617" t="s">
        <v>12</v>
      </c>
      <c r="D9" s="619">
        <v>1</v>
      </c>
      <c r="E9" s="619">
        <v>3457</v>
      </c>
      <c r="F9" s="618">
        <v>2.1</v>
      </c>
      <c r="G9" s="618"/>
      <c r="H9" s="619"/>
      <c r="I9" s="619"/>
      <c r="J9" s="619"/>
      <c r="K9" s="618" t="s">
        <v>11</v>
      </c>
      <c r="L9" s="618"/>
      <c r="M9" s="619"/>
      <c r="N9" s="619"/>
      <c r="O9" s="619"/>
      <c r="P9" s="618" t="s">
        <v>11</v>
      </c>
      <c r="Q9" s="97" t="s">
        <v>191</v>
      </c>
    </row>
    <row r="10" spans="1:17" x14ac:dyDescent="0.2">
      <c r="A10" s="616" t="s">
        <v>11</v>
      </c>
      <c r="B10" s="617" t="s">
        <v>100</v>
      </c>
      <c r="C10" s="617" t="s">
        <v>13</v>
      </c>
      <c r="D10" s="619">
        <v>1</v>
      </c>
      <c r="E10" s="619">
        <v>3617</v>
      </c>
      <c r="F10" s="618">
        <v>1.9</v>
      </c>
      <c r="G10" s="618">
        <v>4.5999999999999996</v>
      </c>
      <c r="H10" s="619">
        <v>160</v>
      </c>
      <c r="I10" s="619">
        <v>11</v>
      </c>
      <c r="J10" s="619">
        <v>308</v>
      </c>
      <c r="K10" s="618" t="s">
        <v>246</v>
      </c>
      <c r="L10" s="618"/>
      <c r="M10" s="619"/>
      <c r="N10" s="619"/>
      <c r="O10" s="619"/>
      <c r="P10" s="618" t="s">
        <v>11</v>
      </c>
      <c r="Q10" s="97" t="s">
        <v>191</v>
      </c>
    </row>
    <row r="11" spans="1:17" x14ac:dyDescent="0.2">
      <c r="A11" s="616" t="s">
        <v>11</v>
      </c>
      <c r="B11" s="617" t="s">
        <v>101</v>
      </c>
      <c r="C11" s="617" t="s">
        <v>14</v>
      </c>
      <c r="D11" s="619">
        <v>1</v>
      </c>
      <c r="E11" s="619">
        <v>3653</v>
      </c>
      <c r="F11" s="618">
        <v>2</v>
      </c>
      <c r="G11" s="618">
        <v>1</v>
      </c>
      <c r="H11" s="619">
        <v>36</v>
      </c>
      <c r="I11" s="619">
        <v>-103</v>
      </c>
      <c r="J11" s="619">
        <v>174</v>
      </c>
      <c r="K11" s="618" t="s">
        <v>11</v>
      </c>
      <c r="L11" s="618"/>
      <c r="M11" s="619"/>
      <c r="N11" s="619"/>
      <c r="O11" s="619"/>
      <c r="P11" s="618" t="s">
        <v>11</v>
      </c>
      <c r="Q11" s="97" t="s">
        <v>191</v>
      </c>
    </row>
    <row r="12" spans="1:17" x14ac:dyDescent="0.2">
      <c r="A12" s="616" t="s">
        <v>11</v>
      </c>
      <c r="B12" s="617" t="s">
        <v>102</v>
      </c>
      <c r="C12" s="617" t="s">
        <v>15</v>
      </c>
      <c r="D12" s="619">
        <v>1</v>
      </c>
      <c r="E12" s="619">
        <v>3566</v>
      </c>
      <c r="F12" s="618">
        <v>2.2000000000000002</v>
      </c>
      <c r="G12" s="618">
        <v>-2.4</v>
      </c>
      <c r="H12" s="619">
        <v>-87</v>
      </c>
      <c r="I12" s="619">
        <v>-240</v>
      </c>
      <c r="J12" s="619">
        <v>66</v>
      </c>
      <c r="K12" s="618" t="s">
        <v>11</v>
      </c>
      <c r="L12" s="618"/>
      <c r="M12" s="619"/>
      <c r="N12" s="619"/>
      <c r="O12" s="619"/>
      <c r="P12" s="618" t="s">
        <v>11</v>
      </c>
      <c r="Q12" s="97">
        <v>3573.25</v>
      </c>
    </row>
    <row r="13" spans="1:17" x14ac:dyDescent="0.2">
      <c r="A13" s="616" t="s">
        <v>106</v>
      </c>
      <c r="B13" s="617" t="s">
        <v>99</v>
      </c>
      <c r="C13" s="617" t="s">
        <v>16</v>
      </c>
      <c r="D13" s="619">
        <v>1</v>
      </c>
      <c r="E13" s="619">
        <v>3712</v>
      </c>
      <c r="F13" s="618">
        <v>2</v>
      </c>
      <c r="G13" s="618">
        <v>4.0999999999999996</v>
      </c>
      <c r="H13" s="619">
        <v>146</v>
      </c>
      <c r="I13" s="619">
        <v>-21</v>
      </c>
      <c r="J13" s="619">
        <v>313</v>
      </c>
      <c r="K13" s="618" t="s">
        <v>11</v>
      </c>
      <c r="L13" s="618">
        <v>7.4</v>
      </c>
      <c r="M13" s="619">
        <v>254</v>
      </c>
      <c r="N13" s="619">
        <v>63</v>
      </c>
      <c r="O13" s="619">
        <v>446</v>
      </c>
      <c r="P13" s="618" t="s">
        <v>246</v>
      </c>
      <c r="Q13" s="97" t="s">
        <v>191</v>
      </c>
    </row>
    <row r="14" spans="1:17" x14ac:dyDescent="0.2">
      <c r="A14" s="616" t="s">
        <v>11</v>
      </c>
      <c r="B14" s="617" t="s">
        <v>100</v>
      </c>
      <c r="C14" s="617" t="s">
        <v>17</v>
      </c>
      <c r="D14" s="619">
        <v>1</v>
      </c>
      <c r="E14" s="619">
        <v>3720</v>
      </c>
      <c r="F14" s="618">
        <v>2</v>
      </c>
      <c r="G14" s="618">
        <v>0.2</v>
      </c>
      <c r="H14" s="619">
        <v>9</v>
      </c>
      <c r="I14" s="619">
        <v>-155</v>
      </c>
      <c r="J14" s="619">
        <v>173</v>
      </c>
      <c r="K14" s="618" t="s">
        <v>11</v>
      </c>
      <c r="L14" s="618">
        <v>2.9</v>
      </c>
      <c r="M14" s="619">
        <v>104</v>
      </c>
      <c r="N14" s="619">
        <v>-86</v>
      </c>
      <c r="O14" s="619">
        <v>293</v>
      </c>
      <c r="P14" s="618" t="s">
        <v>11</v>
      </c>
      <c r="Q14" s="97" t="s">
        <v>191</v>
      </c>
    </row>
    <row r="15" spans="1:17" x14ac:dyDescent="0.2">
      <c r="A15" s="616" t="s">
        <v>11</v>
      </c>
      <c r="B15" s="617" t="s">
        <v>101</v>
      </c>
      <c r="C15" s="617" t="s">
        <v>18</v>
      </c>
      <c r="D15" s="619">
        <v>1</v>
      </c>
      <c r="E15" s="619">
        <v>3614</v>
      </c>
      <c r="F15" s="618">
        <v>2</v>
      </c>
      <c r="G15" s="618">
        <v>-2.9</v>
      </c>
      <c r="H15" s="619">
        <v>-106</v>
      </c>
      <c r="I15" s="619">
        <v>-257</v>
      </c>
      <c r="J15" s="619">
        <v>45</v>
      </c>
      <c r="K15" s="618" t="s">
        <v>11</v>
      </c>
      <c r="L15" s="618">
        <v>-1</v>
      </c>
      <c r="M15" s="619">
        <v>-38</v>
      </c>
      <c r="N15" s="619">
        <v>-231</v>
      </c>
      <c r="O15" s="619">
        <v>155</v>
      </c>
      <c r="P15" s="618" t="s">
        <v>11</v>
      </c>
      <c r="Q15" s="97" t="s">
        <v>191</v>
      </c>
    </row>
    <row r="16" spans="1:17" x14ac:dyDescent="0.2">
      <c r="A16" s="616" t="s">
        <v>11</v>
      </c>
      <c r="B16" s="617" t="s">
        <v>102</v>
      </c>
      <c r="C16" s="617" t="s">
        <v>19</v>
      </c>
      <c r="D16" s="619">
        <v>1</v>
      </c>
      <c r="E16" s="619">
        <v>3549</v>
      </c>
      <c r="F16" s="618">
        <v>2.1</v>
      </c>
      <c r="G16" s="618">
        <v>-1.8</v>
      </c>
      <c r="H16" s="619">
        <v>-65</v>
      </c>
      <c r="I16" s="619">
        <v>-224</v>
      </c>
      <c r="J16" s="619">
        <v>93</v>
      </c>
      <c r="K16" s="618" t="s">
        <v>11</v>
      </c>
      <c r="L16" s="618">
        <v>-0.5</v>
      </c>
      <c r="M16" s="619">
        <v>-17</v>
      </c>
      <c r="N16" s="619">
        <v>-217</v>
      </c>
      <c r="O16" s="619">
        <v>183</v>
      </c>
      <c r="P16" s="618" t="s">
        <v>11</v>
      </c>
      <c r="Q16" s="97">
        <v>3648.75</v>
      </c>
    </row>
    <row r="17" spans="1:30" x14ac:dyDescent="0.2">
      <c r="A17" s="616" t="s">
        <v>104</v>
      </c>
      <c r="B17" s="617" t="s">
        <v>99</v>
      </c>
      <c r="C17" s="617" t="s">
        <v>20</v>
      </c>
      <c r="D17" s="619">
        <v>1</v>
      </c>
      <c r="E17" s="619">
        <v>3541</v>
      </c>
      <c r="F17" s="618">
        <v>2.2999999999999998</v>
      </c>
      <c r="G17" s="618">
        <v>-0.2</v>
      </c>
      <c r="H17" s="619">
        <v>-8</v>
      </c>
      <c r="I17" s="619">
        <v>-172</v>
      </c>
      <c r="J17" s="619">
        <v>155</v>
      </c>
      <c r="K17" s="618" t="s">
        <v>11</v>
      </c>
      <c r="L17" s="618">
        <v>-4.5999999999999996</v>
      </c>
      <c r="M17" s="619">
        <v>-171</v>
      </c>
      <c r="N17" s="619">
        <v>-376</v>
      </c>
      <c r="O17" s="619">
        <v>34</v>
      </c>
      <c r="P17" s="618" t="s">
        <v>11</v>
      </c>
      <c r="Q17" s="97" t="s">
        <v>191</v>
      </c>
    </row>
    <row r="18" spans="1:30" x14ac:dyDescent="0.2">
      <c r="A18" s="616" t="s">
        <v>11</v>
      </c>
      <c r="B18" s="617" t="s">
        <v>100</v>
      </c>
      <c r="C18" s="617" t="s">
        <v>21</v>
      </c>
      <c r="D18" s="619">
        <v>1</v>
      </c>
      <c r="E18" s="619">
        <v>3675</v>
      </c>
      <c r="F18" s="618">
        <v>2.2000000000000002</v>
      </c>
      <c r="G18" s="618">
        <v>3.8</v>
      </c>
      <c r="H18" s="619">
        <v>135</v>
      </c>
      <c r="I18" s="619">
        <v>-34</v>
      </c>
      <c r="J18" s="619">
        <v>303</v>
      </c>
      <c r="K18" s="618" t="s">
        <v>11</v>
      </c>
      <c r="L18" s="618">
        <v>-1.2</v>
      </c>
      <c r="M18" s="619">
        <v>-45</v>
      </c>
      <c r="N18" s="619">
        <v>-242</v>
      </c>
      <c r="O18" s="619">
        <v>151</v>
      </c>
      <c r="P18" s="618" t="s">
        <v>11</v>
      </c>
      <c r="Q18" s="97" t="s">
        <v>191</v>
      </c>
    </row>
    <row r="19" spans="1:30" x14ac:dyDescent="0.2">
      <c r="A19" s="616" t="s">
        <v>11</v>
      </c>
      <c r="B19" s="617" t="s">
        <v>101</v>
      </c>
      <c r="C19" s="617" t="s">
        <v>22</v>
      </c>
      <c r="D19" s="619">
        <v>1</v>
      </c>
      <c r="E19" s="619">
        <v>3676</v>
      </c>
      <c r="F19" s="618">
        <v>2.1</v>
      </c>
      <c r="G19" s="618">
        <v>0</v>
      </c>
      <c r="H19" s="619">
        <v>0</v>
      </c>
      <c r="I19" s="619">
        <v>-171</v>
      </c>
      <c r="J19" s="619">
        <v>171</v>
      </c>
      <c r="K19" s="618" t="s">
        <v>11</v>
      </c>
      <c r="L19" s="618">
        <v>1.7</v>
      </c>
      <c r="M19" s="619">
        <v>61</v>
      </c>
      <c r="N19" s="619">
        <v>-132</v>
      </c>
      <c r="O19" s="619">
        <v>254</v>
      </c>
      <c r="P19" s="618" t="s">
        <v>11</v>
      </c>
      <c r="Q19" s="97" t="s">
        <v>191</v>
      </c>
    </row>
    <row r="20" spans="1:30" x14ac:dyDescent="0.2">
      <c r="A20" s="616" t="s">
        <v>11</v>
      </c>
      <c r="B20" s="617" t="s">
        <v>102</v>
      </c>
      <c r="C20" s="617" t="s">
        <v>23</v>
      </c>
      <c r="D20" s="619">
        <v>1</v>
      </c>
      <c r="E20" s="619">
        <v>3751</v>
      </c>
      <c r="F20" s="618">
        <v>2.1</v>
      </c>
      <c r="G20" s="618">
        <v>2</v>
      </c>
      <c r="H20" s="619">
        <v>75</v>
      </c>
      <c r="I20" s="619">
        <v>-82</v>
      </c>
      <c r="J20" s="619">
        <v>232</v>
      </c>
      <c r="K20" s="618" t="s">
        <v>11</v>
      </c>
      <c r="L20" s="618">
        <v>5.7</v>
      </c>
      <c r="M20" s="619">
        <v>202</v>
      </c>
      <c r="N20" s="619">
        <v>2</v>
      </c>
      <c r="O20" s="619">
        <v>401</v>
      </c>
      <c r="P20" s="618" t="s">
        <v>246</v>
      </c>
      <c r="Q20" s="97">
        <v>3660.75</v>
      </c>
    </row>
    <row r="21" spans="1:30" x14ac:dyDescent="0.2">
      <c r="A21" s="616" t="s">
        <v>107</v>
      </c>
      <c r="B21" s="617" t="s">
        <v>99</v>
      </c>
      <c r="C21" s="617" t="s">
        <v>24</v>
      </c>
      <c r="D21" s="619">
        <v>1</v>
      </c>
      <c r="E21" s="619">
        <v>3666</v>
      </c>
      <c r="F21" s="618">
        <v>2</v>
      </c>
      <c r="G21" s="618">
        <v>-2.2999999999999998</v>
      </c>
      <c r="H21" s="619">
        <v>-85</v>
      </c>
      <c r="I21" s="619">
        <v>-241</v>
      </c>
      <c r="J21" s="619">
        <v>72</v>
      </c>
      <c r="K21" s="618" t="s">
        <v>11</v>
      </c>
      <c r="L21" s="618">
        <v>3.5</v>
      </c>
      <c r="M21" s="619">
        <v>125</v>
      </c>
      <c r="N21" s="619">
        <v>-78</v>
      </c>
      <c r="O21" s="619">
        <v>329</v>
      </c>
      <c r="P21" s="618" t="s">
        <v>11</v>
      </c>
      <c r="Q21" s="97" t="s">
        <v>191</v>
      </c>
    </row>
    <row r="22" spans="1:30" x14ac:dyDescent="0.2">
      <c r="A22" s="616" t="s">
        <v>11</v>
      </c>
      <c r="B22" s="617" t="s">
        <v>100</v>
      </c>
      <c r="C22" s="617" t="s">
        <v>25</v>
      </c>
      <c r="D22" s="619">
        <v>1</v>
      </c>
      <c r="E22" s="619">
        <v>3628</v>
      </c>
      <c r="F22" s="618">
        <v>2.2000000000000002</v>
      </c>
      <c r="G22" s="618">
        <v>-1</v>
      </c>
      <c r="H22" s="619">
        <v>-38</v>
      </c>
      <c r="I22" s="619">
        <v>-200</v>
      </c>
      <c r="J22" s="619">
        <v>123</v>
      </c>
      <c r="K22" s="618" t="s">
        <v>11</v>
      </c>
      <c r="L22" s="618">
        <v>-1.3</v>
      </c>
      <c r="M22" s="619">
        <v>-47</v>
      </c>
      <c r="N22" s="619">
        <v>-253</v>
      </c>
      <c r="O22" s="619">
        <v>158</v>
      </c>
      <c r="P22" s="618" t="s">
        <v>11</v>
      </c>
      <c r="Q22" s="97" t="s">
        <v>191</v>
      </c>
    </row>
    <row r="23" spans="1:30" x14ac:dyDescent="0.2">
      <c r="A23" s="616" t="s">
        <v>11</v>
      </c>
      <c r="B23" s="617" t="s">
        <v>101</v>
      </c>
      <c r="C23" s="617" t="s">
        <v>26</v>
      </c>
      <c r="D23" s="619">
        <v>1</v>
      </c>
      <c r="E23" s="619">
        <v>3664</v>
      </c>
      <c r="F23" s="618">
        <v>2.2000000000000002</v>
      </c>
      <c r="G23" s="618">
        <v>1</v>
      </c>
      <c r="H23" s="619">
        <v>36</v>
      </c>
      <c r="I23" s="619">
        <v>-104</v>
      </c>
      <c r="J23" s="619">
        <v>176</v>
      </c>
      <c r="K23" s="618" t="s">
        <v>11</v>
      </c>
      <c r="L23" s="618">
        <v>-0.3</v>
      </c>
      <c r="M23" s="619">
        <v>-12</v>
      </c>
      <c r="N23" s="619">
        <v>-218</v>
      </c>
      <c r="O23" s="619">
        <v>194</v>
      </c>
      <c r="P23" s="618" t="s">
        <v>11</v>
      </c>
      <c r="Q23" s="97" t="s">
        <v>191</v>
      </c>
    </row>
    <row r="24" spans="1:30" ht="0.75" customHeight="1" x14ac:dyDescent="0.2">
      <c r="A24" s="616" t="s">
        <v>11</v>
      </c>
      <c r="B24" s="617" t="s">
        <v>11</v>
      </c>
      <c r="C24" s="617" t="s">
        <v>11</v>
      </c>
      <c r="D24" s="619"/>
      <c r="E24" s="619"/>
      <c r="F24" s="618"/>
      <c r="G24" s="618"/>
      <c r="H24" s="619"/>
      <c r="I24" s="619"/>
      <c r="J24" s="619"/>
      <c r="K24" s="618" t="s">
        <v>11</v>
      </c>
      <c r="L24" s="618"/>
      <c r="M24" s="619"/>
      <c r="N24" s="619"/>
      <c r="O24" s="619"/>
      <c r="P24" s="618" t="s">
        <v>11</v>
      </c>
      <c r="Q24" s="97" t="s">
        <v>191</v>
      </c>
    </row>
    <row r="25" spans="1:30" x14ac:dyDescent="0.2">
      <c r="A25" s="616" t="s">
        <v>11</v>
      </c>
      <c r="B25" s="617" t="s">
        <v>102</v>
      </c>
      <c r="C25" s="617" t="s">
        <v>27</v>
      </c>
      <c r="D25" s="619">
        <v>1</v>
      </c>
      <c r="E25" s="619">
        <v>3347</v>
      </c>
      <c r="F25" s="618">
        <v>2.2000000000000002</v>
      </c>
      <c r="G25" s="618"/>
      <c r="H25" s="619"/>
      <c r="I25" s="619"/>
      <c r="J25" s="619"/>
      <c r="K25" s="618" t="s">
        <v>11</v>
      </c>
      <c r="L25" s="618"/>
      <c r="M25" s="619"/>
      <c r="N25" s="619"/>
      <c r="O25" s="619"/>
      <c r="P25" s="618" t="s">
        <v>11</v>
      </c>
      <c r="Q25" s="97">
        <v>3546.3333333333335</v>
      </c>
    </row>
    <row r="26" spans="1:30" x14ac:dyDescent="0.2">
      <c r="A26" s="616" t="s">
        <v>346</v>
      </c>
      <c r="B26" s="617" t="s">
        <v>99</v>
      </c>
      <c r="C26" s="617" t="s">
        <v>28</v>
      </c>
      <c r="D26" s="619">
        <v>1</v>
      </c>
      <c r="E26" s="619">
        <v>3443</v>
      </c>
      <c r="F26" s="618">
        <v>2.2000000000000002</v>
      </c>
      <c r="G26" s="618">
        <v>2.9</v>
      </c>
      <c r="H26" s="619">
        <v>96</v>
      </c>
      <c r="I26" s="619">
        <v>-62</v>
      </c>
      <c r="J26" s="619">
        <v>253</v>
      </c>
      <c r="K26" s="618" t="s">
        <v>11</v>
      </c>
      <c r="L26" s="618"/>
      <c r="M26" s="619"/>
      <c r="N26" s="619"/>
      <c r="O26" s="619"/>
      <c r="P26" s="618" t="s">
        <v>11</v>
      </c>
      <c r="Q26" s="97" t="s">
        <v>191</v>
      </c>
    </row>
    <row r="27" spans="1:30" x14ac:dyDescent="0.2">
      <c r="A27" s="616" t="s">
        <v>11</v>
      </c>
      <c r="B27" s="617" t="s">
        <v>100</v>
      </c>
      <c r="C27" s="617" t="s">
        <v>29</v>
      </c>
      <c r="D27" s="619">
        <v>1</v>
      </c>
      <c r="E27" s="619">
        <v>3307</v>
      </c>
      <c r="F27" s="618">
        <v>2.2000000000000002</v>
      </c>
      <c r="G27" s="618">
        <v>-3.9</v>
      </c>
      <c r="H27" s="619">
        <v>-136</v>
      </c>
      <c r="I27" s="619">
        <v>-296</v>
      </c>
      <c r="J27" s="619">
        <v>24</v>
      </c>
      <c r="K27" s="618" t="s">
        <v>11</v>
      </c>
      <c r="L27" s="618"/>
      <c r="M27" s="619"/>
      <c r="N27" s="619"/>
      <c r="O27" s="619"/>
      <c r="P27" s="618" t="s">
        <v>11</v>
      </c>
      <c r="Q27" s="97" t="s">
        <v>191</v>
      </c>
    </row>
    <row r="28" spans="1:30" x14ac:dyDescent="0.2">
      <c r="A28" s="616" t="s">
        <v>11</v>
      </c>
      <c r="B28" s="617" t="s">
        <v>101</v>
      </c>
      <c r="C28" s="617" t="s">
        <v>30</v>
      </c>
      <c r="D28" s="619">
        <v>1</v>
      </c>
      <c r="E28" s="619">
        <v>3221</v>
      </c>
      <c r="F28" s="618">
        <v>2.2999999999999998</v>
      </c>
      <c r="G28" s="618">
        <v>-2.6</v>
      </c>
      <c r="H28" s="619">
        <v>-86</v>
      </c>
      <c r="I28" s="619">
        <v>-247</v>
      </c>
      <c r="J28" s="619">
        <v>74</v>
      </c>
      <c r="K28" s="618" t="s">
        <v>11</v>
      </c>
      <c r="L28" s="618"/>
      <c r="M28" s="619"/>
      <c r="N28" s="619"/>
      <c r="O28" s="619"/>
      <c r="P28" s="618" t="s">
        <v>11</v>
      </c>
      <c r="Q28" s="97" t="s">
        <v>191</v>
      </c>
    </row>
    <row r="29" spans="1:30" s="24" customFormat="1" x14ac:dyDescent="0.2">
      <c r="A29" s="616" t="s">
        <v>11</v>
      </c>
      <c r="B29" s="617" t="s">
        <v>102</v>
      </c>
      <c r="C29" s="617" t="s">
        <v>252</v>
      </c>
      <c r="D29" s="619">
        <v>1</v>
      </c>
      <c r="E29" s="619">
        <v>3375</v>
      </c>
      <c r="F29" s="618">
        <v>2.2999999999999998</v>
      </c>
      <c r="G29" s="618">
        <v>4.8</v>
      </c>
      <c r="H29" s="619">
        <v>154</v>
      </c>
      <c r="I29" s="619">
        <v>-1</v>
      </c>
      <c r="J29" s="619">
        <v>310</v>
      </c>
      <c r="K29" s="618" t="s">
        <v>11</v>
      </c>
      <c r="L29" s="618">
        <v>0.8</v>
      </c>
      <c r="M29" s="619">
        <v>28</v>
      </c>
      <c r="N29" s="619">
        <v>-162</v>
      </c>
      <c r="O29" s="619">
        <v>218</v>
      </c>
      <c r="P29" s="618" t="s">
        <v>11</v>
      </c>
      <c r="Q29" s="97">
        <v>3336.5</v>
      </c>
    </row>
    <row r="30" spans="1:30" s="76" customFormat="1" x14ac:dyDescent="0.2">
      <c r="A30" s="616" t="s">
        <v>348</v>
      </c>
      <c r="B30" s="617" t="s">
        <v>99</v>
      </c>
      <c r="C30" s="617" t="s">
        <v>31</v>
      </c>
      <c r="D30" s="619">
        <v>1</v>
      </c>
      <c r="E30" s="619">
        <v>3404</v>
      </c>
      <c r="F30" s="618">
        <v>2.4</v>
      </c>
      <c r="G30" s="618">
        <v>0.9</v>
      </c>
      <c r="H30" s="619">
        <v>29</v>
      </c>
      <c r="I30" s="619">
        <v>-143</v>
      </c>
      <c r="J30" s="619">
        <v>201</v>
      </c>
      <c r="K30" s="618" t="s">
        <v>11</v>
      </c>
      <c r="L30" s="618">
        <v>-1.1000000000000001</v>
      </c>
      <c r="M30" s="619">
        <v>-39</v>
      </c>
      <c r="N30" s="619">
        <v>-241</v>
      </c>
      <c r="O30" s="619">
        <v>164</v>
      </c>
      <c r="P30" s="618" t="s">
        <v>11</v>
      </c>
      <c r="Q30" s="97" t="s">
        <v>191</v>
      </c>
      <c r="R30" s="1"/>
      <c r="S30" s="1"/>
      <c r="T30" s="1"/>
      <c r="U30" s="1"/>
      <c r="V30" s="1"/>
      <c r="W30" s="1"/>
      <c r="X30" s="1"/>
      <c r="Y30" s="1"/>
      <c r="Z30" s="1"/>
      <c r="AA30" s="1"/>
      <c r="AB30" s="1"/>
      <c r="AC30" s="1"/>
      <c r="AD30" s="1"/>
    </row>
    <row r="31" spans="1:30" s="76" customFormat="1" x14ac:dyDescent="0.2">
      <c r="A31" s="616" t="s">
        <v>11</v>
      </c>
      <c r="B31" s="617" t="s">
        <v>100</v>
      </c>
      <c r="C31" s="617" t="s">
        <v>32</v>
      </c>
      <c r="D31" s="619">
        <v>1</v>
      </c>
      <c r="E31" s="619">
        <v>3433</v>
      </c>
      <c r="F31" s="618">
        <v>2.4</v>
      </c>
      <c r="G31" s="618">
        <v>0.8</v>
      </c>
      <c r="H31" s="619">
        <v>29</v>
      </c>
      <c r="I31" s="619">
        <v>-138</v>
      </c>
      <c r="J31" s="619">
        <v>196</v>
      </c>
      <c r="K31" s="618" t="s">
        <v>11</v>
      </c>
      <c r="L31" s="618">
        <v>3.8</v>
      </c>
      <c r="M31" s="619">
        <v>125</v>
      </c>
      <c r="N31" s="619">
        <v>-71</v>
      </c>
      <c r="O31" s="619">
        <v>322</v>
      </c>
      <c r="P31" s="618" t="s">
        <v>11</v>
      </c>
      <c r="Q31" s="97" t="s">
        <v>191</v>
      </c>
      <c r="R31" s="1"/>
      <c r="S31" s="1"/>
      <c r="T31" s="1"/>
      <c r="U31" s="1"/>
      <c r="V31" s="1"/>
      <c r="W31" s="1"/>
      <c r="X31" s="1"/>
      <c r="Y31" s="1"/>
      <c r="Z31" s="1"/>
      <c r="AA31" s="1"/>
      <c r="AB31" s="1"/>
      <c r="AC31" s="1"/>
      <c r="AD31" s="1"/>
    </row>
    <row r="32" spans="1:30" x14ac:dyDescent="0.2">
      <c r="A32" s="616" t="s">
        <v>11</v>
      </c>
      <c r="B32" s="617" t="s">
        <v>101</v>
      </c>
      <c r="C32" s="617" t="s">
        <v>33</v>
      </c>
      <c r="D32" s="619">
        <v>1</v>
      </c>
      <c r="E32" s="619">
        <v>3603</v>
      </c>
      <c r="F32" s="618">
        <v>2.2000000000000002</v>
      </c>
      <c r="G32" s="618">
        <v>5</v>
      </c>
      <c r="H32" s="619">
        <v>170</v>
      </c>
      <c r="I32" s="619">
        <v>11</v>
      </c>
      <c r="J32" s="619">
        <v>330</v>
      </c>
      <c r="K32" s="618" t="s">
        <v>246</v>
      </c>
      <c r="L32" s="618">
        <v>11.9</v>
      </c>
      <c r="M32" s="619">
        <v>382</v>
      </c>
      <c r="N32" s="619">
        <v>191</v>
      </c>
      <c r="O32" s="619">
        <v>574</v>
      </c>
      <c r="P32" s="618" t="s">
        <v>246</v>
      </c>
    </row>
    <row r="33" spans="1:30" x14ac:dyDescent="0.2">
      <c r="A33" s="616" t="s">
        <v>11</v>
      </c>
      <c r="B33" s="617" t="s">
        <v>102</v>
      </c>
      <c r="C33" s="617" t="s">
        <v>34</v>
      </c>
      <c r="D33" s="619">
        <v>1</v>
      </c>
      <c r="E33" s="619">
        <v>3789</v>
      </c>
      <c r="F33" s="618">
        <v>2.1</v>
      </c>
      <c r="G33" s="618">
        <v>5.2</v>
      </c>
      <c r="H33" s="619">
        <v>186</v>
      </c>
      <c r="I33" s="619">
        <v>34</v>
      </c>
      <c r="J33" s="619">
        <v>338</v>
      </c>
      <c r="K33" s="618" t="s">
        <v>246</v>
      </c>
      <c r="L33" s="618">
        <v>12.3</v>
      </c>
      <c r="M33" s="619">
        <v>414</v>
      </c>
      <c r="N33" s="619">
        <v>222</v>
      </c>
      <c r="O33" s="619">
        <v>606</v>
      </c>
      <c r="P33" s="618" t="s">
        <v>246</v>
      </c>
    </row>
    <row r="34" spans="1:30" x14ac:dyDescent="0.2">
      <c r="A34" s="616" t="s">
        <v>251</v>
      </c>
      <c r="B34" s="617" t="s">
        <v>99</v>
      </c>
      <c r="C34" s="617" t="s">
        <v>35</v>
      </c>
      <c r="D34" s="619">
        <v>1</v>
      </c>
      <c r="E34" s="619">
        <v>3749</v>
      </c>
      <c r="F34" s="618">
        <v>2.2000000000000002</v>
      </c>
      <c r="G34" s="618">
        <v>-1.1000000000000001</v>
      </c>
      <c r="H34" s="619">
        <v>-40</v>
      </c>
      <c r="I34" s="619">
        <v>-221</v>
      </c>
      <c r="J34" s="619">
        <v>141</v>
      </c>
      <c r="K34" s="618" t="s">
        <v>11</v>
      </c>
      <c r="L34" s="618">
        <v>10.199999999999999</v>
      </c>
      <c r="M34" s="619">
        <v>346</v>
      </c>
      <c r="N34" s="619">
        <v>118</v>
      </c>
      <c r="O34" s="619">
        <v>573</v>
      </c>
      <c r="P34" s="618" t="s">
        <v>246</v>
      </c>
    </row>
    <row r="35" spans="1:30" x14ac:dyDescent="0.2">
      <c r="A35" s="616" t="s">
        <v>11</v>
      </c>
      <c r="B35" s="617" t="s">
        <v>100</v>
      </c>
      <c r="C35" s="617" t="s">
        <v>926</v>
      </c>
      <c r="D35" s="619">
        <v>1</v>
      </c>
      <c r="E35" s="619">
        <v>3932</v>
      </c>
      <c r="F35" s="618">
        <v>2</v>
      </c>
      <c r="G35" s="618">
        <v>4.9000000000000004</v>
      </c>
      <c r="H35" s="619">
        <v>183</v>
      </c>
      <c r="I35" s="619">
        <v>28</v>
      </c>
      <c r="J35" s="619">
        <v>338</v>
      </c>
      <c r="K35" s="618" t="s">
        <v>246</v>
      </c>
      <c r="L35" s="618">
        <v>14.6</v>
      </c>
      <c r="M35" s="619">
        <v>500</v>
      </c>
      <c r="N35" s="619">
        <v>286</v>
      </c>
      <c r="O35" s="619">
        <v>714</v>
      </c>
      <c r="P35" s="618" t="s">
        <v>246</v>
      </c>
    </row>
    <row r="36" spans="1:30" x14ac:dyDescent="0.2">
      <c r="A36" s="616" t="s">
        <v>11</v>
      </c>
      <c r="B36" s="617" t="s">
        <v>101</v>
      </c>
      <c r="C36" s="617" t="s">
        <v>927</v>
      </c>
      <c r="D36" s="619">
        <v>1</v>
      </c>
      <c r="E36" s="619">
        <v>3968</v>
      </c>
      <c r="F36" s="618">
        <v>2</v>
      </c>
      <c r="G36" s="618">
        <v>0.9</v>
      </c>
      <c r="H36" s="619">
        <v>36</v>
      </c>
      <c r="I36" s="619">
        <v>-126</v>
      </c>
      <c r="J36" s="619">
        <v>197</v>
      </c>
      <c r="K36" s="618" t="s">
        <v>11</v>
      </c>
      <c r="L36" s="618">
        <v>10.1</v>
      </c>
      <c r="M36" s="619">
        <v>365</v>
      </c>
      <c r="N36" s="619">
        <v>160</v>
      </c>
      <c r="O36" s="619">
        <v>569</v>
      </c>
      <c r="P36" s="618" t="s">
        <v>246</v>
      </c>
    </row>
    <row r="37" spans="1:30" x14ac:dyDescent="0.2">
      <c r="A37" s="616" t="s">
        <v>11</v>
      </c>
      <c r="B37" s="617" t="s">
        <v>102</v>
      </c>
      <c r="C37" s="617" t="s">
        <v>928</v>
      </c>
      <c r="D37" s="619">
        <v>1</v>
      </c>
      <c r="E37" s="619">
        <v>4016</v>
      </c>
      <c r="F37" s="618">
        <v>2.1</v>
      </c>
      <c r="G37" s="618">
        <v>1.2</v>
      </c>
      <c r="H37" s="619">
        <v>49</v>
      </c>
      <c r="I37" s="619">
        <v>-115</v>
      </c>
      <c r="J37" s="619">
        <v>212</v>
      </c>
      <c r="K37" s="618" t="s">
        <v>11</v>
      </c>
      <c r="L37" s="618">
        <v>6</v>
      </c>
      <c r="M37" s="619">
        <v>227</v>
      </c>
      <c r="N37" s="619">
        <v>22</v>
      </c>
      <c r="O37" s="619">
        <v>433</v>
      </c>
      <c r="P37" s="618" t="s">
        <v>246</v>
      </c>
    </row>
    <row r="38" spans="1:30" x14ac:dyDescent="0.2">
      <c r="A38" s="616" t="s">
        <v>924</v>
      </c>
      <c r="B38" s="617" t="s">
        <v>99</v>
      </c>
      <c r="C38" s="617" t="s">
        <v>929</v>
      </c>
      <c r="D38" s="619">
        <v>1</v>
      </c>
      <c r="E38" s="619">
        <v>3868</v>
      </c>
      <c r="F38" s="618">
        <v>2.2000000000000002</v>
      </c>
      <c r="G38" s="618">
        <v>-3.7</v>
      </c>
      <c r="H38" s="619">
        <v>-148</v>
      </c>
      <c r="I38" s="619">
        <v>-319</v>
      </c>
      <c r="J38" s="619">
        <v>24</v>
      </c>
      <c r="K38" s="618" t="s">
        <v>11</v>
      </c>
      <c r="L38" s="618">
        <v>3.2</v>
      </c>
      <c r="M38" s="619">
        <v>119</v>
      </c>
      <c r="N38" s="619">
        <v>-102</v>
      </c>
      <c r="O38" s="619">
        <v>340</v>
      </c>
      <c r="P38" s="618" t="s">
        <v>11</v>
      </c>
    </row>
    <row r="39" spans="1:30" x14ac:dyDescent="0.2">
      <c r="A39" s="616" t="s">
        <v>11</v>
      </c>
      <c r="B39" s="617" t="s">
        <v>100</v>
      </c>
      <c r="C39" s="617" t="s">
        <v>930</v>
      </c>
      <c r="D39" s="619">
        <v>1</v>
      </c>
      <c r="E39" s="619">
        <v>4036</v>
      </c>
      <c r="F39" s="618">
        <v>2.2000000000000002</v>
      </c>
      <c r="G39" s="618">
        <v>4.3</v>
      </c>
      <c r="H39" s="619">
        <v>168</v>
      </c>
      <c r="I39" s="619">
        <v>2</v>
      </c>
      <c r="J39" s="619">
        <v>333</v>
      </c>
      <c r="K39" s="618" t="s">
        <v>246</v>
      </c>
      <c r="L39" s="618">
        <v>2.6</v>
      </c>
      <c r="M39" s="619">
        <v>104</v>
      </c>
      <c r="N39" s="619">
        <v>-114</v>
      </c>
      <c r="O39" s="619">
        <v>322</v>
      </c>
      <c r="P39" s="618" t="s">
        <v>11</v>
      </c>
    </row>
    <row r="40" spans="1:30" s="636" customFormat="1" x14ac:dyDescent="0.2">
      <c r="A40" s="730" t="s">
        <v>11</v>
      </c>
      <c r="B40" s="731" t="s">
        <v>101</v>
      </c>
      <c r="C40" s="731" t="s">
        <v>931</v>
      </c>
      <c r="D40" s="732">
        <v>1</v>
      </c>
      <c r="E40" s="732">
        <v>3934</v>
      </c>
      <c r="F40" s="733">
        <v>2.2000000000000002</v>
      </c>
      <c r="G40" s="733">
        <v>-2.5</v>
      </c>
      <c r="H40" s="732">
        <v>-102</v>
      </c>
      <c r="I40" s="732">
        <v>-274</v>
      </c>
      <c r="J40" s="732">
        <v>70</v>
      </c>
      <c r="K40" s="733" t="s">
        <v>11</v>
      </c>
      <c r="L40" s="733">
        <v>-0.8</v>
      </c>
      <c r="M40" s="732">
        <v>-33</v>
      </c>
      <c r="N40" s="732">
        <v>-248</v>
      </c>
      <c r="O40" s="732">
        <v>181</v>
      </c>
      <c r="P40" s="733" t="s">
        <v>11</v>
      </c>
      <c r="Q40" s="641"/>
    </row>
    <row r="41" spans="1:30" x14ac:dyDescent="0.2">
      <c r="A41" s="616" t="s">
        <v>11</v>
      </c>
      <c r="B41" s="617" t="s">
        <v>102</v>
      </c>
      <c r="C41" s="617" t="s">
        <v>932</v>
      </c>
      <c r="D41" s="619">
        <v>1</v>
      </c>
      <c r="E41" s="619">
        <v>3974</v>
      </c>
      <c r="F41" s="618">
        <v>2.2000000000000002</v>
      </c>
      <c r="G41" s="618">
        <v>1</v>
      </c>
      <c r="H41" s="619">
        <v>40</v>
      </c>
      <c r="I41" s="619">
        <v>-135</v>
      </c>
      <c r="J41" s="619">
        <v>215</v>
      </c>
      <c r="K41" s="618" t="s">
        <v>11</v>
      </c>
      <c r="L41" s="618">
        <v>-1</v>
      </c>
      <c r="M41" s="619">
        <v>-42</v>
      </c>
      <c r="N41" s="619">
        <v>-271</v>
      </c>
      <c r="O41" s="619">
        <v>186</v>
      </c>
      <c r="P41" s="618" t="s">
        <v>11</v>
      </c>
    </row>
    <row r="42" spans="1:30" x14ac:dyDescent="0.2">
      <c r="A42" s="616" t="s">
        <v>925</v>
      </c>
      <c r="B42" s="617" t="s">
        <v>99</v>
      </c>
      <c r="C42" s="617" t="s">
        <v>933</v>
      </c>
      <c r="D42" s="619">
        <v>1</v>
      </c>
      <c r="E42" s="619">
        <v>3897</v>
      </c>
      <c r="F42" s="618">
        <v>2.7</v>
      </c>
      <c r="G42" s="618">
        <v>-1.9</v>
      </c>
      <c r="H42" s="619">
        <v>-77</v>
      </c>
      <c r="I42" s="619">
        <v>-269</v>
      </c>
      <c r="J42" s="619">
        <v>114</v>
      </c>
      <c r="K42" s="618" t="s">
        <v>11</v>
      </c>
      <c r="L42" s="618">
        <v>0.7</v>
      </c>
      <c r="M42" s="619">
        <v>29</v>
      </c>
      <c r="N42" s="619">
        <v>-221</v>
      </c>
      <c r="O42" s="619">
        <v>278</v>
      </c>
      <c r="P42" s="618" t="s">
        <v>11</v>
      </c>
    </row>
    <row r="43" spans="1:30" x14ac:dyDescent="0.2">
      <c r="A43" s="616" t="s">
        <v>11</v>
      </c>
      <c r="B43" s="617" t="s">
        <v>100</v>
      </c>
      <c r="C43" s="617" t="s">
        <v>934</v>
      </c>
      <c r="D43" s="619">
        <v>1</v>
      </c>
      <c r="E43" s="619">
        <v>3620</v>
      </c>
      <c r="F43" s="618">
        <v>3</v>
      </c>
      <c r="G43" s="618">
        <v>-7.1</v>
      </c>
      <c r="H43" s="619">
        <v>-277</v>
      </c>
      <c r="I43" s="619">
        <v>-496</v>
      </c>
      <c r="J43" s="619">
        <v>-58</v>
      </c>
      <c r="K43" s="618" t="s">
        <v>246</v>
      </c>
      <c r="L43" s="618">
        <v>-10.3</v>
      </c>
      <c r="M43" s="619">
        <v>-416</v>
      </c>
      <c r="N43" s="619">
        <v>-672</v>
      </c>
      <c r="O43" s="619">
        <v>-160</v>
      </c>
      <c r="P43" s="618" t="s">
        <v>246</v>
      </c>
    </row>
    <row r="44" spans="1:30" x14ac:dyDescent="0.2">
      <c r="A44" s="616" t="s">
        <v>11</v>
      </c>
      <c r="B44" s="617" t="s">
        <v>101</v>
      </c>
      <c r="C44" s="617" t="s">
        <v>935</v>
      </c>
      <c r="D44" s="619">
        <v>1</v>
      </c>
      <c r="E44" s="619">
        <v>3427</v>
      </c>
      <c r="F44" s="618">
        <v>3.5</v>
      </c>
      <c r="G44" s="618">
        <v>-5.3</v>
      </c>
      <c r="H44" s="619">
        <v>-193</v>
      </c>
      <c r="I44" s="619">
        <v>-405</v>
      </c>
      <c r="J44" s="619">
        <v>19</v>
      </c>
      <c r="K44" s="618" t="s">
        <v>11</v>
      </c>
      <c r="L44" s="618">
        <v>-12.9</v>
      </c>
      <c r="M44" s="619">
        <v>-508</v>
      </c>
      <c r="N44" s="619">
        <v>-776</v>
      </c>
      <c r="O44" s="619">
        <v>-239</v>
      </c>
      <c r="P44" s="618" t="s">
        <v>246</v>
      </c>
    </row>
    <row r="45" spans="1:30" x14ac:dyDescent="0.2">
      <c r="A45" s="616" t="s">
        <v>11</v>
      </c>
      <c r="B45" s="617" t="s">
        <v>102</v>
      </c>
      <c r="C45" s="617" t="s">
        <v>936</v>
      </c>
      <c r="D45" s="619">
        <v>1</v>
      </c>
      <c r="E45" s="619">
        <v>3475</v>
      </c>
      <c r="F45" s="618">
        <v>3</v>
      </c>
      <c r="G45" s="618">
        <v>1.4</v>
      </c>
      <c r="H45" s="619">
        <v>48</v>
      </c>
      <c r="I45" s="619">
        <v>-171</v>
      </c>
      <c r="J45" s="619">
        <v>267</v>
      </c>
      <c r="K45" s="618" t="s">
        <v>11</v>
      </c>
      <c r="L45" s="618">
        <v>-12.6</v>
      </c>
      <c r="M45" s="619">
        <v>-500</v>
      </c>
      <c r="N45" s="619">
        <v>-756</v>
      </c>
      <c r="O45" s="619">
        <v>-243</v>
      </c>
      <c r="P45" s="618" t="s">
        <v>246</v>
      </c>
    </row>
    <row r="46" spans="1:30" x14ac:dyDescent="0.2">
      <c r="A46" s="885" t="s">
        <v>190</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11</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229</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11</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row r="51" spans="1:30" x14ac:dyDescent="0.2">
      <c r="A51" s="885" t="s">
        <v>632</v>
      </c>
      <c r="B51" s="885"/>
      <c r="C51" s="885"/>
      <c r="D51" s="885"/>
      <c r="E51" s="885"/>
      <c r="F51" s="885"/>
      <c r="G51" s="885"/>
      <c r="H51" s="885"/>
      <c r="I51" s="885"/>
      <c r="J51" s="885"/>
      <c r="K51" s="885"/>
      <c r="L51" s="885"/>
      <c r="M51" s="885"/>
      <c r="N51" s="885"/>
      <c r="O51" s="885"/>
      <c r="P51" s="885"/>
      <c r="Q51" s="885"/>
      <c r="R51" s="885"/>
      <c r="S51" s="885"/>
      <c r="T51" s="885"/>
      <c r="U51" s="885"/>
      <c r="V51" s="885"/>
      <c r="W51" s="885"/>
      <c r="X51" s="885"/>
      <c r="Y51" s="885"/>
      <c r="Z51" s="885"/>
      <c r="AA51" s="885"/>
      <c r="AB51" s="885"/>
      <c r="AC51" s="885"/>
      <c r="AD51" s="885"/>
    </row>
  </sheetData>
  <mergeCells count="12">
    <mergeCell ref="Q7:Q8"/>
    <mergeCell ref="A7:A8"/>
    <mergeCell ref="B7:B8"/>
    <mergeCell ref="D7:D8"/>
    <mergeCell ref="E7:E8"/>
    <mergeCell ref="G7:P7"/>
    <mergeCell ref="A51:AD51"/>
    <mergeCell ref="A46:AD46"/>
    <mergeCell ref="A47:AD47"/>
    <mergeCell ref="A48:AD48"/>
    <mergeCell ref="A49:AD49"/>
    <mergeCell ref="A50:AD50"/>
  </mergeCells>
  <dataValidations count="1">
    <dataValidation type="list" allowBlank="1" showInputMessage="1" showErrorMessage="1" sqref="A35:XFD35" xr:uid="{00000000-0002-0000-E000-000000000000}">
      <formula1>"ValoresSerie"</formula1>
    </dataValidation>
  </dataValidations>
  <pageMargins left="0.78740157499999996" right="0.78740157499999996" top="0.984251969" bottom="0.984251969" header="0.49212598499999999" footer="0.49212598499999999"/>
  <headerFooter alignWithMargins="0"/>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200-000000000000}">
  <sheetPr codeName="Plan53"/>
  <dimension ref="A1:AD51"/>
  <sheetViews>
    <sheetView zoomScale="70" zoomScaleNormal="70" workbookViewId="0">
      <pane xSplit="2" ySplit="8" topLeftCell="C35" activePane="bottomRight" state="frozen"/>
      <selection activeCell="B40" sqref="B40"/>
      <selection pane="topRight" activeCell="B40" sqref="B40"/>
      <selection pane="bottomLeft" activeCell="B40" sqref="B40"/>
      <selection pane="bottomRight" activeCell="B40" sqref="B40"/>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23.140625" style="1" customWidth="1" collapsed="1"/>
    <col min="7" max="7" width="23.85546875" style="1" customWidth="1" collapsed="1"/>
    <col min="8" max="8" width="19.42578125" style="1" customWidth="1" collapsed="1"/>
    <col min="9" max="9" width="19.42578125" style="1" hidden="1" customWidth="1" collapsed="1"/>
    <col min="10" max="10" width="23" style="1" hidden="1" customWidth="1" collapsed="1"/>
    <col min="11" max="11" width="19.42578125" style="1" customWidth="1" collapsed="1"/>
    <col min="12" max="13" width="18.28515625" style="1" customWidth="1" collapsed="1"/>
    <col min="14" max="15" width="18.28515625" style="1" hidden="1" customWidth="1" collapsed="1"/>
    <col min="16" max="16" width="19.28515625" style="1" customWidth="1" collapsed="1"/>
    <col min="17" max="17" width="13.7109375" style="1" bestFit="1" customWidth="1" collapsed="1"/>
    <col min="18" max="16384" width="9.140625" style="1" collapsed="1"/>
  </cols>
  <sheetData>
    <row r="1" spans="1:17" ht="15" x14ac:dyDescent="0.25">
      <c r="A1" s="4" t="s">
        <v>186</v>
      </c>
      <c r="B1" s="4"/>
      <c r="C1" s="4"/>
      <c r="D1" s="90"/>
      <c r="H1" s="63"/>
      <c r="I1" s="63"/>
      <c r="J1" s="63"/>
      <c r="K1" s="63"/>
      <c r="L1" s="63"/>
      <c r="M1" s="63"/>
      <c r="N1" s="63"/>
      <c r="O1" s="63"/>
      <c r="P1" s="63"/>
    </row>
    <row r="2" spans="1:17" ht="15" x14ac:dyDescent="0.25">
      <c r="A2" s="41" t="s">
        <v>168</v>
      </c>
      <c r="B2" s="5"/>
      <c r="C2" s="5"/>
      <c r="D2" s="91"/>
      <c r="H2" s="63"/>
      <c r="I2" s="63"/>
      <c r="J2" s="63"/>
      <c r="K2" s="63"/>
      <c r="L2" s="63"/>
      <c r="M2" s="63"/>
      <c r="N2" s="63"/>
      <c r="O2" s="63"/>
      <c r="P2" s="63"/>
    </row>
    <row r="3" spans="1:17" x14ac:dyDescent="0.2">
      <c r="A3" s="2"/>
      <c r="B3" s="2"/>
      <c r="C3" s="2"/>
      <c r="D3" s="92"/>
      <c r="H3" s="63"/>
      <c r="I3" s="63"/>
      <c r="J3" s="63"/>
      <c r="K3" s="63"/>
      <c r="L3" s="63"/>
      <c r="M3" s="63"/>
      <c r="N3" s="63"/>
      <c r="O3" s="63"/>
      <c r="P3" s="63"/>
    </row>
    <row r="4" spans="1:17" ht="15" x14ac:dyDescent="0.25">
      <c r="A4" s="4" t="s">
        <v>842</v>
      </c>
      <c r="B4" s="4"/>
      <c r="C4" s="4"/>
      <c r="D4" s="90"/>
      <c r="H4" s="63"/>
      <c r="I4" s="63"/>
      <c r="J4" s="63"/>
      <c r="K4" s="63"/>
      <c r="L4" s="63"/>
      <c r="M4" s="63"/>
      <c r="N4" s="63"/>
      <c r="O4" s="63"/>
      <c r="P4" s="63"/>
    </row>
    <row r="5" spans="1:17" ht="12.75" customHeight="1" x14ac:dyDescent="0.2">
      <c r="A5" s="1" t="s">
        <v>847</v>
      </c>
      <c r="B5" s="1" t="s">
        <v>920</v>
      </c>
      <c r="C5" s="1"/>
      <c r="D5" s="93"/>
      <c r="E5" s="1">
        <v>2</v>
      </c>
      <c r="F5" s="1">
        <v>3</v>
      </c>
      <c r="G5" s="1">
        <v>4</v>
      </c>
      <c r="H5" s="1">
        <v>5</v>
      </c>
      <c r="I5" s="1">
        <v>6</v>
      </c>
      <c r="J5" s="1">
        <v>7</v>
      </c>
      <c r="K5" s="1">
        <v>8</v>
      </c>
      <c r="L5" s="1">
        <v>9</v>
      </c>
      <c r="M5" s="1">
        <v>10</v>
      </c>
      <c r="N5" s="1">
        <v>11</v>
      </c>
      <c r="O5" s="1">
        <v>12</v>
      </c>
      <c r="P5" s="1">
        <v>13</v>
      </c>
    </row>
    <row r="6" spans="1:17" x14ac:dyDescent="0.2">
      <c r="A6" s="45"/>
      <c r="B6" s="45"/>
      <c r="C6" s="45"/>
      <c r="D6" s="126"/>
      <c r="E6" s="45"/>
      <c r="F6" s="45"/>
      <c r="G6" s="45"/>
      <c r="H6" s="45"/>
      <c r="I6" s="45"/>
      <c r="J6" s="45"/>
      <c r="K6" s="45"/>
      <c r="L6" s="45"/>
      <c r="M6" s="45"/>
      <c r="N6" s="45"/>
      <c r="O6" s="45"/>
      <c r="P6" s="45"/>
      <c r="Q6" s="45"/>
    </row>
    <row r="7" spans="1:17" ht="12.75" customHeight="1" x14ac:dyDescent="0.2">
      <c r="A7" s="888" t="s">
        <v>105</v>
      </c>
      <c r="B7" s="886" t="s">
        <v>608</v>
      </c>
      <c r="C7" s="123"/>
      <c r="D7" s="894" t="s">
        <v>365</v>
      </c>
      <c r="E7" s="886" t="s">
        <v>371</v>
      </c>
      <c r="F7" s="135" t="s">
        <v>187</v>
      </c>
      <c r="G7" s="893" t="s">
        <v>188</v>
      </c>
      <c r="H7" s="893"/>
      <c r="I7" s="893"/>
      <c r="J7" s="893"/>
      <c r="K7" s="893"/>
      <c r="L7" s="893"/>
      <c r="M7" s="893"/>
      <c r="N7" s="893"/>
      <c r="O7" s="893"/>
      <c r="P7" s="893"/>
      <c r="Q7" s="891" t="s">
        <v>374</v>
      </c>
    </row>
    <row r="8" spans="1:17" s="3" customFormat="1" ht="51" x14ac:dyDescent="0.2">
      <c r="A8" s="889"/>
      <c r="B8" s="887"/>
      <c r="C8" s="125" t="s">
        <v>56</v>
      </c>
      <c r="D8" s="895"/>
      <c r="E8" s="887"/>
      <c r="F8" s="130" t="s">
        <v>189</v>
      </c>
      <c r="G8" s="131" t="s">
        <v>611</v>
      </c>
      <c r="H8" s="131" t="s">
        <v>612</v>
      </c>
      <c r="I8" s="129" t="s">
        <v>372</v>
      </c>
      <c r="J8" s="129" t="s">
        <v>373</v>
      </c>
      <c r="K8" s="130" t="s">
        <v>613</v>
      </c>
      <c r="L8" s="130" t="s">
        <v>625</v>
      </c>
      <c r="M8" s="131" t="s">
        <v>626</v>
      </c>
      <c r="N8" s="129" t="s">
        <v>372</v>
      </c>
      <c r="O8" s="129" t="s">
        <v>373</v>
      </c>
      <c r="P8" s="130" t="s">
        <v>627</v>
      </c>
      <c r="Q8" s="892"/>
    </row>
    <row r="9" spans="1:17" x14ac:dyDescent="0.2">
      <c r="A9" s="620" t="s">
        <v>108</v>
      </c>
      <c r="B9" s="621" t="s">
        <v>99</v>
      </c>
      <c r="C9" s="621" t="s">
        <v>12</v>
      </c>
      <c r="D9" s="623">
        <v>1</v>
      </c>
      <c r="E9" s="623">
        <v>8654</v>
      </c>
      <c r="F9" s="622">
        <v>1.5</v>
      </c>
      <c r="G9" s="622"/>
      <c r="H9" s="623"/>
      <c r="I9" s="623"/>
      <c r="J9" s="623"/>
      <c r="K9" s="622" t="s">
        <v>11</v>
      </c>
      <c r="L9" s="622"/>
      <c r="M9" s="623"/>
      <c r="N9" s="623"/>
      <c r="O9" s="623"/>
      <c r="P9" s="622" t="s">
        <v>11</v>
      </c>
      <c r="Q9" s="97" t="s">
        <v>191</v>
      </c>
    </row>
    <row r="10" spans="1:17" x14ac:dyDescent="0.2">
      <c r="A10" s="620" t="s">
        <v>11</v>
      </c>
      <c r="B10" s="621" t="s">
        <v>100</v>
      </c>
      <c r="C10" s="621" t="s">
        <v>13</v>
      </c>
      <c r="D10" s="623">
        <v>1</v>
      </c>
      <c r="E10" s="623">
        <v>9097</v>
      </c>
      <c r="F10" s="622">
        <v>1.4</v>
      </c>
      <c r="G10" s="622">
        <v>5.0999999999999996</v>
      </c>
      <c r="H10" s="623">
        <v>443</v>
      </c>
      <c r="I10" s="623">
        <v>208</v>
      </c>
      <c r="J10" s="623">
        <v>677</v>
      </c>
      <c r="K10" s="622" t="s">
        <v>246</v>
      </c>
      <c r="L10" s="622"/>
      <c r="M10" s="623"/>
      <c r="N10" s="623"/>
      <c r="O10" s="623"/>
      <c r="P10" s="622" t="s">
        <v>11</v>
      </c>
      <c r="Q10" s="97" t="s">
        <v>191</v>
      </c>
    </row>
    <row r="11" spans="1:17" x14ac:dyDescent="0.2">
      <c r="A11" s="620" t="s">
        <v>11</v>
      </c>
      <c r="B11" s="621" t="s">
        <v>101</v>
      </c>
      <c r="C11" s="621" t="s">
        <v>14</v>
      </c>
      <c r="D11" s="623">
        <v>1</v>
      </c>
      <c r="E11" s="623">
        <v>9231</v>
      </c>
      <c r="F11" s="622">
        <v>1.5</v>
      </c>
      <c r="G11" s="622">
        <v>1.5</v>
      </c>
      <c r="H11" s="623">
        <v>134</v>
      </c>
      <c r="I11" s="623">
        <v>-104</v>
      </c>
      <c r="J11" s="623">
        <v>371</v>
      </c>
      <c r="K11" s="622" t="s">
        <v>11</v>
      </c>
      <c r="L11" s="622"/>
      <c r="M11" s="623"/>
      <c r="N11" s="623"/>
      <c r="O11" s="623"/>
      <c r="P11" s="622" t="s">
        <v>11</v>
      </c>
      <c r="Q11" s="97" t="s">
        <v>191</v>
      </c>
    </row>
    <row r="12" spans="1:17" x14ac:dyDescent="0.2">
      <c r="A12" s="620" t="s">
        <v>11</v>
      </c>
      <c r="B12" s="621" t="s">
        <v>102</v>
      </c>
      <c r="C12" s="621" t="s">
        <v>15</v>
      </c>
      <c r="D12" s="623">
        <v>1</v>
      </c>
      <c r="E12" s="623">
        <v>9476</v>
      </c>
      <c r="F12" s="622">
        <v>1.4</v>
      </c>
      <c r="G12" s="622">
        <v>2.7</v>
      </c>
      <c r="H12" s="623">
        <v>245</v>
      </c>
      <c r="I12" s="623">
        <v>4</v>
      </c>
      <c r="J12" s="623">
        <v>486</v>
      </c>
      <c r="K12" s="622" t="s">
        <v>246</v>
      </c>
      <c r="L12" s="622"/>
      <c r="M12" s="623"/>
      <c r="N12" s="623"/>
      <c r="O12" s="623"/>
      <c r="P12" s="622" t="s">
        <v>11</v>
      </c>
      <c r="Q12" s="97">
        <v>9114.5</v>
      </c>
    </row>
    <row r="13" spans="1:17" x14ac:dyDescent="0.2">
      <c r="A13" s="620" t="s">
        <v>106</v>
      </c>
      <c r="B13" s="621" t="s">
        <v>99</v>
      </c>
      <c r="C13" s="621" t="s">
        <v>16</v>
      </c>
      <c r="D13" s="623">
        <v>1</v>
      </c>
      <c r="E13" s="623">
        <v>9304</v>
      </c>
      <c r="F13" s="622">
        <v>1.4</v>
      </c>
      <c r="G13" s="622">
        <v>-1.8</v>
      </c>
      <c r="H13" s="623">
        <v>-172</v>
      </c>
      <c r="I13" s="623">
        <v>-423</v>
      </c>
      <c r="J13" s="623">
        <v>80</v>
      </c>
      <c r="K13" s="622" t="s">
        <v>11</v>
      </c>
      <c r="L13" s="622">
        <v>7.5</v>
      </c>
      <c r="M13" s="623">
        <v>650</v>
      </c>
      <c r="N13" s="623">
        <v>331</v>
      </c>
      <c r="O13" s="623">
        <v>968</v>
      </c>
      <c r="P13" s="622" t="s">
        <v>246</v>
      </c>
      <c r="Q13" s="97" t="s">
        <v>191</v>
      </c>
    </row>
    <row r="14" spans="1:17" x14ac:dyDescent="0.2">
      <c r="A14" s="620" t="s">
        <v>11</v>
      </c>
      <c r="B14" s="621" t="s">
        <v>100</v>
      </c>
      <c r="C14" s="621" t="s">
        <v>17</v>
      </c>
      <c r="D14" s="623">
        <v>1</v>
      </c>
      <c r="E14" s="623">
        <v>9573</v>
      </c>
      <c r="F14" s="622">
        <v>1.4</v>
      </c>
      <c r="G14" s="622">
        <v>2.9</v>
      </c>
      <c r="H14" s="623">
        <v>269</v>
      </c>
      <c r="I14" s="623">
        <v>8</v>
      </c>
      <c r="J14" s="623">
        <v>530</v>
      </c>
      <c r="K14" s="622" t="s">
        <v>246</v>
      </c>
      <c r="L14" s="622">
        <v>5.2</v>
      </c>
      <c r="M14" s="623">
        <v>476</v>
      </c>
      <c r="N14" s="623">
        <v>161</v>
      </c>
      <c r="O14" s="623">
        <v>791</v>
      </c>
      <c r="P14" s="622" t="s">
        <v>246</v>
      </c>
      <c r="Q14" s="97" t="s">
        <v>191</v>
      </c>
    </row>
    <row r="15" spans="1:17" x14ac:dyDescent="0.2">
      <c r="A15" s="620" t="s">
        <v>11</v>
      </c>
      <c r="B15" s="621" t="s">
        <v>101</v>
      </c>
      <c r="C15" s="621" t="s">
        <v>18</v>
      </c>
      <c r="D15" s="623">
        <v>1</v>
      </c>
      <c r="E15" s="623">
        <v>9829</v>
      </c>
      <c r="F15" s="622">
        <v>1.4</v>
      </c>
      <c r="G15" s="622">
        <v>2.7</v>
      </c>
      <c r="H15" s="623">
        <v>256</v>
      </c>
      <c r="I15" s="623">
        <v>-8</v>
      </c>
      <c r="J15" s="623">
        <v>520</v>
      </c>
      <c r="K15" s="622" t="s">
        <v>11</v>
      </c>
      <c r="L15" s="622">
        <v>6.5</v>
      </c>
      <c r="M15" s="623">
        <v>599</v>
      </c>
      <c r="N15" s="623">
        <v>265</v>
      </c>
      <c r="O15" s="623">
        <v>933</v>
      </c>
      <c r="P15" s="622" t="s">
        <v>246</v>
      </c>
      <c r="Q15" s="97" t="s">
        <v>191</v>
      </c>
    </row>
    <row r="16" spans="1:17" x14ac:dyDescent="0.2">
      <c r="A16" s="620" t="s">
        <v>11</v>
      </c>
      <c r="B16" s="621" t="s">
        <v>102</v>
      </c>
      <c r="C16" s="621" t="s">
        <v>19</v>
      </c>
      <c r="D16" s="623">
        <v>1</v>
      </c>
      <c r="E16" s="623">
        <v>9826</v>
      </c>
      <c r="F16" s="622">
        <v>1.4</v>
      </c>
      <c r="G16" s="622">
        <v>0</v>
      </c>
      <c r="H16" s="623">
        <v>-3</v>
      </c>
      <c r="I16" s="623">
        <v>-254</v>
      </c>
      <c r="J16" s="623">
        <v>247</v>
      </c>
      <c r="K16" s="622" t="s">
        <v>11</v>
      </c>
      <c r="L16" s="622">
        <v>3.7</v>
      </c>
      <c r="M16" s="623">
        <v>350</v>
      </c>
      <c r="N16" s="623">
        <v>17</v>
      </c>
      <c r="O16" s="623">
        <v>684</v>
      </c>
      <c r="P16" s="622" t="s">
        <v>246</v>
      </c>
      <c r="Q16" s="97">
        <v>9633</v>
      </c>
    </row>
    <row r="17" spans="1:30" x14ac:dyDescent="0.2">
      <c r="A17" s="620" t="s">
        <v>104</v>
      </c>
      <c r="B17" s="621" t="s">
        <v>99</v>
      </c>
      <c r="C17" s="621" t="s">
        <v>20</v>
      </c>
      <c r="D17" s="623">
        <v>1</v>
      </c>
      <c r="E17" s="623">
        <v>9924</v>
      </c>
      <c r="F17" s="622">
        <v>1.4</v>
      </c>
      <c r="G17" s="622">
        <v>1</v>
      </c>
      <c r="H17" s="623">
        <v>98</v>
      </c>
      <c r="I17" s="623">
        <v>-169</v>
      </c>
      <c r="J17" s="623">
        <v>365</v>
      </c>
      <c r="K17" s="622" t="s">
        <v>11</v>
      </c>
      <c r="L17" s="622">
        <v>6.7</v>
      </c>
      <c r="M17" s="623">
        <v>620</v>
      </c>
      <c r="N17" s="623">
        <v>276</v>
      </c>
      <c r="O17" s="623">
        <v>963</v>
      </c>
      <c r="P17" s="622" t="s">
        <v>246</v>
      </c>
      <c r="Q17" s="97" t="s">
        <v>191</v>
      </c>
    </row>
    <row r="18" spans="1:30" x14ac:dyDescent="0.2">
      <c r="A18" s="620" t="s">
        <v>11</v>
      </c>
      <c r="B18" s="621" t="s">
        <v>100</v>
      </c>
      <c r="C18" s="621" t="s">
        <v>21</v>
      </c>
      <c r="D18" s="623">
        <v>1</v>
      </c>
      <c r="E18" s="623">
        <v>10155</v>
      </c>
      <c r="F18" s="622">
        <v>1.4</v>
      </c>
      <c r="G18" s="622">
        <v>2.2999999999999998</v>
      </c>
      <c r="H18" s="623">
        <v>231</v>
      </c>
      <c r="I18" s="623">
        <v>-41</v>
      </c>
      <c r="J18" s="623">
        <v>504</v>
      </c>
      <c r="K18" s="622" t="s">
        <v>11</v>
      </c>
      <c r="L18" s="622">
        <v>6.1</v>
      </c>
      <c r="M18" s="623">
        <v>582</v>
      </c>
      <c r="N18" s="623">
        <v>239</v>
      </c>
      <c r="O18" s="623">
        <v>926</v>
      </c>
      <c r="P18" s="622" t="s">
        <v>246</v>
      </c>
      <c r="Q18" s="97" t="s">
        <v>191</v>
      </c>
    </row>
    <row r="19" spans="1:30" x14ac:dyDescent="0.2">
      <c r="A19" s="620" t="s">
        <v>11</v>
      </c>
      <c r="B19" s="621" t="s">
        <v>101</v>
      </c>
      <c r="C19" s="621" t="s">
        <v>22</v>
      </c>
      <c r="D19" s="623">
        <v>1</v>
      </c>
      <c r="E19" s="623">
        <v>9995</v>
      </c>
      <c r="F19" s="622">
        <v>1.4</v>
      </c>
      <c r="G19" s="622">
        <v>-1.6</v>
      </c>
      <c r="H19" s="623">
        <v>-160</v>
      </c>
      <c r="I19" s="623">
        <v>-436</v>
      </c>
      <c r="J19" s="623">
        <v>116</v>
      </c>
      <c r="K19" s="622" t="s">
        <v>11</v>
      </c>
      <c r="L19" s="622">
        <v>1.7</v>
      </c>
      <c r="M19" s="623">
        <v>166</v>
      </c>
      <c r="N19" s="623">
        <v>-172</v>
      </c>
      <c r="O19" s="623">
        <v>504</v>
      </c>
      <c r="P19" s="622" t="s">
        <v>11</v>
      </c>
      <c r="Q19" s="97" t="s">
        <v>191</v>
      </c>
    </row>
    <row r="20" spans="1:30" x14ac:dyDescent="0.2">
      <c r="A20" s="620" t="s">
        <v>11</v>
      </c>
      <c r="B20" s="621" t="s">
        <v>102</v>
      </c>
      <c r="C20" s="621" t="s">
        <v>23</v>
      </c>
      <c r="D20" s="623">
        <v>1</v>
      </c>
      <c r="E20" s="623">
        <v>10201</v>
      </c>
      <c r="F20" s="622">
        <v>1.5</v>
      </c>
      <c r="G20" s="622">
        <v>2.1</v>
      </c>
      <c r="H20" s="623">
        <v>206</v>
      </c>
      <c r="I20" s="623">
        <v>-75</v>
      </c>
      <c r="J20" s="623">
        <v>487</v>
      </c>
      <c r="K20" s="622" t="s">
        <v>11</v>
      </c>
      <c r="L20" s="622">
        <v>3.8</v>
      </c>
      <c r="M20" s="623">
        <v>375</v>
      </c>
      <c r="N20" s="623">
        <v>25</v>
      </c>
      <c r="O20" s="623">
        <v>725</v>
      </c>
      <c r="P20" s="622" t="s">
        <v>246</v>
      </c>
      <c r="Q20" s="97">
        <v>10068.75</v>
      </c>
    </row>
    <row r="21" spans="1:30" x14ac:dyDescent="0.2">
      <c r="A21" s="620" t="s">
        <v>107</v>
      </c>
      <c r="B21" s="621" t="s">
        <v>99</v>
      </c>
      <c r="C21" s="621" t="s">
        <v>24</v>
      </c>
      <c r="D21" s="623">
        <v>1</v>
      </c>
      <c r="E21" s="623">
        <v>10253</v>
      </c>
      <c r="F21" s="622">
        <v>1.4</v>
      </c>
      <c r="G21" s="622">
        <v>0.5</v>
      </c>
      <c r="H21" s="623">
        <v>52</v>
      </c>
      <c r="I21" s="623">
        <v>-208</v>
      </c>
      <c r="J21" s="623">
        <v>311</v>
      </c>
      <c r="K21" s="622" t="s">
        <v>11</v>
      </c>
      <c r="L21" s="622">
        <v>3.3</v>
      </c>
      <c r="M21" s="623">
        <v>329</v>
      </c>
      <c r="N21" s="623">
        <v>-3</v>
      </c>
      <c r="O21" s="623">
        <v>661</v>
      </c>
      <c r="P21" s="622" t="s">
        <v>11</v>
      </c>
      <c r="Q21" s="97" t="s">
        <v>191</v>
      </c>
    </row>
    <row r="22" spans="1:30" x14ac:dyDescent="0.2">
      <c r="A22" s="620" t="s">
        <v>11</v>
      </c>
      <c r="B22" s="621" t="s">
        <v>100</v>
      </c>
      <c r="C22" s="621" t="s">
        <v>25</v>
      </c>
      <c r="D22" s="623">
        <v>1</v>
      </c>
      <c r="E22" s="623">
        <v>10437</v>
      </c>
      <c r="F22" s="622">
        <v>1.4</v>
      </c>
      <c r="G22" s="622">
        <v>1.8</v>
      </c>
      <c r="H22" s="623">
        <v>184</v>
      </c>
      <c r="I22" s="623">
        <v>-80</v>
      </c>
      <c r="J22" s="623">
        <v>447</v>
      </c>
      <c r="K22" s="622" t="s">
        <v>11</v>
      </c>
      <c r="L22" s="622">
        <v>2.8</v>
      </c>
      <c r="M22" s="623">
        <v>282</v>
      </c>
      <c r="N22" s="623">
        <v>-49</v>
      </c>
      <c r="O22" s="623">
        <v>612</v>
      </c>
      <c r="P22" s="622" t="s">
        <v>11</v>
      </c>
      <c r="Q22" s="97" t="s">
        <v>191</v>
      </c>
    </row>
    <row r="23" spans="1:30" x14ac:dyDescent="0.2">
      <c r="A23" s="620" t="s">
        <v>11</v>
      </c>
      <c r="B23" s="621" t="s">
        <v>101</v>
      </c>
      <c r="C23" s="621" t="s">
        <v>26</v>
      </c>
      <c r="D23" s="623">
        <v>1</v>
      </c>
      <c r="E23" s="623">
        <v>10339</v>
      </c>
      <c r="F23" s="622">
        <v>1.4</v>
      </c>
      <c r="G23" s="622">
        <v>-0.9</v>
      </c>
      <c r="H23" s="623">
        <v>-98</v>
      </c>
      <c r="I23" s="623">
        <v>-369</v>
      </c>
      <c r="J23" s="623">
        <v>173</v>
      </c>
      <c r="K23" s="622" t="s">
        <v>11</v>
      </c>
      <c r="L23" s="622">
        <v>3.4</v>
      </c>
      <c r="M23" s="623">
        <v>344</v>
      </c>
      <c r="N23" s="623">
        <v>0</v>
      </c>
      <c r="O23" s="623">
        <v>687</v>
      </c>
      <c r="P23" s="622" t="s">
        <v>246</v>
      </c>
      <c r="Q23" s="97" t="s">
        <v>191</v>
      </c>
    </row>
    <row r="24" spans="1:30" ht="0.75" customHeight="1" x14ac:dyDescent="0.2">
      <c r="A24" s="620" t="s">
        <v>11</v>
      </c>
      <c r="B24" s="621" t="s">
        <v>11</v>
      </c>
      <c r="C24" s="621" t="s">
        <v>11</v>
      </c>
      <c r="D24" s="623"/>
      <c r="E24" s="623"/>
      <c r="F24" s="622"/>
      <c r="G24" s="622"/>
      <c r="H24" s="623"/>
      <c r="I24" s="623"/>
      <c r="J24" s="623"/>
      <c r="K24" s="622" t="s">
        <v>11</v>
      </c>
      <c r="L24" s="622"/>
      <c r="M24" s="623"/>
      <c r="N24" s="623"/>
      <c r="O24" s="623"/>
      <c r="P24" s="622" t="s">
        <v>11</v>
      </c>
      <c r="Q24" s="97" t="s">
        <v>191</v>
      </c>
    </row>
    <row r="25" spans="1:30" x14ac:dyDescent="0.2">
      <c r="A25" s="620" t="s">
        <v>11</v>
      </c>
      <c r="B25" s="621" t="s">
        <v>102</v>
      </c>
      <c r="C25" s="621" t="s">
        <v>27</v>
      </c>
      <c r="D25" s="623">
        <v>1</v>
      </c>
      <c r="E25" s="623">
        <v>11703</v>
      </c>
      <c r="F25" s="622">
        <v>1.3</v>
      </c>
      <c r="G25" s="622"/>
      <c r="H25" s="623"/>
      <c r="I25" s="623"/>
      <c r="J25" s="623"/>
      <c r="K25" s="622" t="s">
        <v>11</v>
      </c>
      <c r="L25" s="622"/>
      <c r="M25" s="623"/>
      <c r="N25" s="623"/>
      <c r="O25" s="623"/>
      <c r="P25" s="622" t="s">
        <v>11</v>
      </c>
      <c r="Q25" s="97">
        <v>10826.333333333334</v>
      </c>
    </row>
    <row r="26" spans="1:30" x14ac:dyDescent="0.2">
      <c r="A26" s="620" t="s">
        <v>346</v>
      </c>
      <c r="B26" s="621" t="s">
        <v>99</v>
      </c>
      <c r="C26" s="621" t="s">
        <v>28</v>
      </c>
      <c r="D26" s="623">
        <v>1</v>
      </c>
      <c r="E26" s="623">
        <v>12041</v>
      </c>
      <c r="F26" s="622">
        <v>1.3</v>
      </c>
      <c r="G26" s="622">
        <v>2.9</v>
      </c>
      <c r="H26" s="623">
        <v>338</v>
      </c>
      <c r="I26" s="623">
        <v>11</v>
      </c>
      <c r="J26" s="623">
        <v>666</v>
      </c>
      <c r="K26" s="622" t="s">
        <v>246</v>
      </c>
      <c r="L26" s="622"/>
      <c r="M26" s="623"/>
      <c r="N26" s="623"/>
      <c r="O26" s="623"/>
      <c r="P26" s="622" t="s">
        <v>11</v>
      </c>
      <c r="Q26" s="97" t="s">
        <v>191</v>
      </c>
    </row>
    <row r="27" spans="1:30" x14ac:dyDescent="0.2">
      <c r="A27" s="620" t="s">
        <v>11</v>
      </c>
      <c r="B27" s="621" t="s">
        <v>100</v>
      </c>
      <c r="C27" s="621" t="s">
        <v>29</v>
      </c>
      <c r="D27" s="623">
        <v>1</v>
      </c>
      <c r="E27" s="623">
        <v>11990</v>
      </c>
      <c r="F27" s="622">
        <v>1.3</v>
      </c>
      <c r="G27" s="622">
        <v>-0.4</v>
      </c>
      <c r="H27" s="623">
        <v>-52</v>
      </c>
      <c r="I27" s="623">
        <v>-334</v>
      </c>
      <c r="J27" s="623">
        <v>230</v>
      </c>
      <c r="K27" s="622" t="s">
        <v>11</v>
      </c>
      <c r="L27" s="622"/>
      <c r="M27" s="623"/>
      <c r="N27" s="623"/>
      <c r="O27" s="623"/>
      <c r="P27" s="622" t="s">
        <v>11</v>
      </c>
      <c r="Q27" s="97" t="s">
        <v>191</v>
      </c>
    </row>
    <row r="28" spans="1:30" x14ac:dyDescent="0.2">
      <c r="A28" s="620" t="s">
        <v>11</v>
      </c>
      <c r="B28" s="621" t="s">
        <v>101</v>
      </c>
      <c r="C28" s="621" t="s">
        <v>30</v>
      </c>
      <c r="D28" s="623">
        <v>1</v>
      </c>
      <c r="E28" s="623">
        <v>12268</v>
      </c>
      <c r="F28" s="622">
        <v>1.4</v>
      </c>
      <c r="G28" s="622">
        <v>2.2999999999999998</v>
      </c>
      <c r="H28" s="623">
        <v>279</v>
      </c>
      <c r="I28" s="623">
        <v>-1</v>
      </c>
      <c r="J28" s="623">
        <v>558</v>
      </c>
      <c r="K28" s="622" t="s">
        <v>11</v>
      </c>
      <c r="L28" s="622"/>
      <c r="M28" s="623"/>
      <c r="N28" s="623"/>
      <c r="O28" s="623"/>
      <c r="P28" s="622" t="s">
        <v>11</v>
      </c>
      <c r="Q28" s="97" t="s">
        <v>191</v>
      </c>
    </row>
    <row r="29" spans="1:30" s="24" customFormat="1" x14ac:dyDescent="0.2">
      <c r="A29" s="620" t="s">
        <v>11</v>
      </c>
      <c r="B29" s="621" t="s">
        <v>102</v>
      </c>
      <c r="C29" s="621" t="s">
        <v>252</v>
      </c>
      <c r="D29" s="623">
        <v>1</v>
      </c>
      <c r="E29" s="623">
        <v>12465</v>
      </c>
      <c r="F29" s="622">
        <v>1.2</v>
      </c>
      <c r="G29" s="622">
        <v>1.6</v>
      </c>
      <c r="H29" s="623">
        <v>196</v>
      </c>
      <c r="I29" s="623">
        <v>-108</v>
      </c>
      <c r="J29" s="623">
        <v>501</v>
      </c>
      <c r="K29" s="622" t="s">
        <v>11</v>
      </c>
      <c r="L29" s="622">
        <v>6.5</v>
      </c>
      <c r="M29" s="623">
        <v>762</v>
      </c>
      <c r="N29" s="623">
        <v>388</v>
      </c>
      <c r="O29" s="623">
        <v>1135</v>
      </c>
      <c r="P29" s="622" t="s">
        <v>246</v>
      </c>
      <c r="Q29" s="97">
        <v>12191</v>
      </c>
    </row>
    <row r="30" spans="1:30" s="76" customFormat="1" x14ac:dyDescent="0.2">
      <c r="A30" s="620" t="s">
        <v>348</v>
      </c>
      <c r="B30" s="621" t="s">
        <v>99</v>
      </c>
      <c r="C30" s="621" t="s">
        <v>31</v>
      </c>
      <c r="D30" s="623">
        <v>1</v>
      </c>
      <c r="E30" s="623">
        <v>12453</v>
      </c>
      <c r="F30" s="622">
        <v>1.3</v>
      </c>
      <c r="G30" s="622">
        <v>-0.1</v>
      </c>
      <c r="H30" s="623">
        <v>-12</v>
      </c>
      <c r="I30" s="623">
        <v>-294</v>
      </c>
      <c r="J30" s="623">
        <v>270</v>
      </c>
      <c r="K30" s="622" t="s">
        <v>11</v>
      </c>
      <c r="L30" s="622">
        <v>3.4</v>
      </c>
      <c r="M30" s="623">
        <v>411</v>
      </c>
      <c r="N30" s="623">
        <v>51</v>
      </c>
      <c r="O30" s="623">
        <v>771</v>
      </c>
      <c r="P30" s="622" t="s">
        <v>246</v>
      </c>
      <c r="Q30" s="97" t="s">
        <v>191</v>
      </c>
      <c r="R30" s="1"/>
      <c r="S30" s="1"/>
      <c r="T30" s="1"/>
      <c r="U30" s="1"/>
      <c r="V30" s="1"/>
      <c r="W30" s="1"/>
      <c r="X30" s="1"/>
      <c r="Y30" s="1"/>
      <c r="Z30" s="1"/>
      <c r="AA30" s="1"/>
      <c r="AB30" s="1"/>
      <c r="AC30" s="1"/>
      <c r="AD30" s="1"/>
    </row>
    <row r="31" spans="1:30" s="76" customFormat="1" x14ac:dyDescent="0.2">
      <c r="A31" s="620" t="s">
        <v>11</v>
      </c>
      <c r="B31" s="621" t="s">
        <v>100</v>
      </c>
      <c r="C31" s="621" t="s">
        <v>32</v>
      </c>
      <c r="D31" s="623">
        <v>1</v>
      </c>
      <c r="E31" s="623">
        <v>12362</v>
      </c>
      <c r="F31" s="622">
        <v>1.2</v>
      </c>
      <c r="G31" s="622">
        <v>-0.7</v>
      </c>
      <c r="H31" s="623">
        <v>-91</v>
      </c>
      <c r="I31" s="623">
        <v>-372</v>
      </c>
      <c r="J31" s="623">
        <v>191</v>
      </c>
      <c r="K31" s="622" t="s">
        <v>11</v>
      </c>
      <c r="L31" s="622">
        <v>3.1</v>
      </c>
      <c r="M31" s="623">
        <v>373</v>
      </c>
      <c r="N31" s="623">
        <v>1</v>
      </c>
      <c r="O31" s="623">
        <v>744</v>
      </c>
      <c r="P31" s="622" t="s">
        <v>246</v>
      </c>
      <c r="Q31" s="97" t="s">
        <v>191</v>
      </c>
      <c r="R31" s="1"/>
      <c r="S31" s="1"/>
      <c r="T31" s="1"/>
      <c r="U31" s="1"/>
      <c r="V31" s="1"/>
      <c r="W31" s="1"/>
      <c r="X31" s="1"/>
      <c r="Y31" s="1"/>
      <c r="Z31" s="1"/>
      <c r="AA31" s="1"/>
      <c r="AB31" s="1"/>
      <c r="AC31" s="1"/>
      <c r="AD31" s="1"/>
    </row>
    <row r="32" spans="1:30" x14ac:dyDescent="0.2">
      <c r="A32" s="620" t="s">
        <v>11</v>
      </c>
      <c r="B32" s="621" t="s">
        <v>101</v>
      </c>
      <c r="C32" s="621" t="s">
        <v>33</v>
      </c>
      <c r="D32" s="623">
        <v>1</v>
      </c>
      <c r="E32" s="623">
        <v>12212</v>
      </c>
      <c r="F32" s="622">
        <v>1.2</v>
      </c>
      <c r="G32" s="622">
        <v>-1.2</v>
      </c>
      <c r="H32" s="623">
        <v>-151</v>
      </c>
      <c r="I32" s="623">
        <v>-415</v>
      </c>
      <c r="J32" s="623">
        <v>114</v>
      </c>
      <c r="K32" s="622" t="s">
        <v>11</v>
      </c>
      <c r="L32" s="622">
        <v>-0.5</v>
      </c>
      <c r="M32" s="623">
        <v>-57</v>
      </c>
      <c r="N32" s="623">
        <v>-427</v>
      </c>
      <c r="O32" s="623">
        <v>313</v>
      </c>
      <c r="P32" s="622" t="s">
        <v>11</v>
      </c>
    </row>
    <row r="33" spans="1:30" x14ac:dyDescent="0.2">
      <c r="A33" s="620" t="s">
        <v>11</v>
      </c>
      <c r="B33" s="621" t="s">
        <v>102</v>
      </c>
      <c r="C33" s="621" t="s">
        <v>34</v>
      </c>
      <c r="D33" s="623">
        <v>1</v>
      </c>
      <c r="E33" s="623">
        <v>12215</v>
      </c>
      <c r="F33" s="622">
        <v>1.3</v>
      </c>
      <c r="G33" s="622">
        <v>0</v>
      </c>
      <c r="H33" s="623">
        <v>3</v>
      </c>
      <c r="I33" s="623">
        <v>-262</v>
      </c>
      <c r="J33" s="623">
        <v>268</v>
      </c>
      <c r="K33" s="622" t="s">
        <v>11</v>
      </c>
      <c r="L33" s="622">
        <v>-2</v>
      </c>
      <c r="M33" s="623">
        <v>-250</v>
      </c>
      <c r="N33" s="623">
        <v>-604</v>
      </c>
      <c r="O33" s="623">
        <v>104</v>
      </c>
      <c r="P33" s="622" t="s">
        <v>11</v>
      </c>
    </row>
    <row r="34" spans="1:30" x14ac:dyDescent="0.2">
      <c r="A34" s="620" t="s">
        <v>251</v>
      </c>
      <c r="B34" s="621" t="s">
        <v>99</v>
      </c>
      <c r="C34" s="621" t="s">
        <v>35</v>
      </c>
      <c r="D34" s="623">
        <v>1</v>
      </c>
      <c r="E34" s="623">
        <v>12058</v>
      </c>
      <c r="F34" s="622">
        <v>1.4</v>
      </c>
      <c r="G34" s="622">
        <v>-1.3</v>
      </c>
      <c r="H34" s="623">
        <v>-156</v>
      </c>
      <c r="I34" s="623">
        <v>-471</v>
      </c>
      <c r="J34" s="623">
        <v>159</v>
      </c>
      <c r="K34" s="622" t="s">
        <v>11</v>
      </c>
      <c r="L34" s="622">
        <v>-3.2</v>
      </c>
      <c r="M34" s="623">
        <v>-394</v>
      </c>
      <c r="N34" s="623">
        <v>-759</v>
      </c>
      <c r="O34" s="623">
        <v>-29</v>
      </c>
      <c r="P34" s="622" t="s">
        <v>246</v>
      </c>
    </row>
    <row r="35" spans="1:30" x14ac:dyDescent="0.2">
      <c r="A35" s="620" t="s">
        <v>11</v>
      </c>
      <c r="B35" s="621" t="s">
        <v>100</v>
      </c>
      <c r="C35" s="621" t="s">
        <v>926</v>
      </c>
      <c r="D35" s="623">
        <v>1</v>
      </c>
      <c r="E35" s="623">
        <v>11527</v>
      </c>
      <c r="F35" s="622">
        <v>1.3</v>
      </c>
      <c r="G35" s="622">
        <v>-4.4000000000000004</v>
      </c>
      <c r="H35" s="623">
        <v>-531</v>
      </c>
      <c r="I35" s="623">
        <v>-806</v>
      </c>
      <c r="J35" s="623">
        <v>-257</v>
      </c>
      <c r="K35" s="622" t="s">
        <v>246</v>
      </c>
      <c r="L35" s="622">
        <v>-6.8</v>
      </c>
      <c r="M35" s="623">
        <v>-835</v>
      </c>
      <c r="N35" s="623">
        <v>-1204</v>
      </c>
      <c r="O35" s="623">
        <v>-466</v>
      </c>
      <c r="P35" s="622" t="s">
        <v>246</v>
      </c>
    </row>
    <row r="36" spans="1:30" x14ac:dyDescent="0.2">
      <c r="A36" s="620" t="s">
        <v>11</v>
      </c>
      <c r="B36" s="621" t="s">
        <v>101</v>
      </c>
      <c r="C36" s="621" t="s">
        <v>927</v>
      </c>
      <c r="D36" s="623">
        <v>1</v>
      </c>
      <c r="E36" s="623">
        <v>12069</v>
      </c>
      <c r="F36" s="622">
        <v>1.3</v>
      </c>
      <c r="G36" s="622">
        <v>4.7</v>
      </c>
      <c r="H36" s="623">
        <v>542</v>
      </c>
      <c r="I36" s="623">
        <v>277</v>
      </c>
      <c r="J36" s="623">
        <v>808</v>
      </c>
      <c r="K36" s="622" t="s">
        <v>246</v>
      </c>
      <c r="L36" s="622">
        <v>-1.2</v>
      </c>
      <c r="M36" s="623">
        <v>-142</v>
      </c>
      <c r="N36" s="623">
        <v>-525</v>
      </c>
      <c r="O36" s="623">
        <v>241</v>
      </c>
      <c r="P36" s="622" t="s">
        <v>11</v>
      </c>
    </row>
    <row r="37" spans="1:30" x14ac:dyDescent="0.2">
      <c r="A37" s="620" t="s">
        <v>11</v>
      </c>
      <c r="B37" s="621" t="s">
        <v>102</v>
      </c>
      <c r="C37" s="621" t="s">
        <v>928</v>
      </c>
      <c r="D37" s="623">
        <v>1</v>
      </c>
      <c r="E37" s="623">
        <v>11701</v>
      </c>
      <c r="F37" s="622">
        <v>1.3</v>
      </c>
      <c r="G37" s="622">
        <v>-3.1</v>
      </c>
      <c r="H37" s="623">
        <v>-368</v>
      </c>
      <c r="I37" s="623">
        <v>-662</v>
      </c>
      <c r="J37" s="623">
        <v>-74</v>
      </c>
      <c r="K37" s="622" t="s">
        <v>246</v>
      </c>
      <c r="L37" s="622">
        <v>-4.2</v>
      </c>
      <c r="M37" s="623">
        <v>-513</v>
      </c>
      <c r="N37" s="623">
        <v>-925</v>
      </c>
      <c r="O37" s="623">
        <v>-102</v>
      </c>
      <c r="P37" s="622" t="s">
        <v>246</v>
      </c>
    </row>
    <row r="38" spans="1:30" x14ac:dyDescent="0.2">
      <c r="A38" s="620" t="s">
        <v>924</v>
      </c>
      <c r="B38" s="621" t="s">
        <v>99</v>
      </c>
      <c r="C38" s="621" t="s">
        <v>929</v>
      </c>
      <c r="D38" s="623">
        <v>1</v>
      </c>
      <c r="E38" s="623">
        <v>12052</v>
      </c>
      <c r="F38" s="622">
        <v>1.4</v>
      </c>
      <c r="G38" s="622">
        <v>3</v>
      </c>
      <c r="H38" s="623">
        <v>351</v>
      </c>
      <c r="I38" s="623">
        <v>72</v>
      </c>
      <c r="J38" s="623">
        <v>630</v>
      </c>
      <c r="K38" s="622" t="s">
        <v>246</v>
      </c>
      <c r="L38" s="622">
        <v>0</v>
      </c>
      <c r="M38" s="623">
        <v>-6</v>
      </c>
      <c r="N38" s="623">
        <v>-366</v>
      </c>
      <c r="O38" s="623">
        <v>354</v>
      </c>
      <c r="P38" s="622" t="s">
        <v>11</v>
      </c>
    </row>
    <row r="39" spans="1:30" x14ac:dyDescent="0.2">
      <c r="A39" s="620" t="s">
        <v>11</v>
      </c>
      <c r="B39" s="621" t="s">
        <v>100</v>
      </c>
      <c r="C39" s="621" t="s">
        <v>930</v>
      </c>
      <c r="D39" s="623">
        <v>1</v>
      </c>
      <c r="E39" s="623">
        <v>11815</v>
      </c>
      <c r="F39" s="622">
        <v>1.3</v>
      </c>
      <c r="G39" s="622">
        <v>-2</v>
      </c>
      <c r="H39" s="623">
        <v>-238</v>
      </c>
      <c r="I39" s="623">
        <v>-518</v>
      </c>
      <c r="J39" s="623">
        <v>42</v>
      </c>
      <c r="K39" s="622" t="s">
        <v>11</v>
      </c>
      <c r="L39" s="622">
        <v>2.5</v>
      </c>
      <c r="M39" s="623">
        <v>288</v>
      </c>
      <c r="N39" s="623">
        <v>-69</v>
      </c>
      <c r="O39" s="623">
        <v>645</v>
      </c>
      <c r="P39" s="622" t="s">
        <v>11</v>
      </c>
    </row>
    <row r="40" spans="1:30" s="636" customFormat="1" x14ac:dyDescent="0.2">
      <c r="A40" s="734" t="s">
        <v>11</v>
      </c>
      <c r="B40" s="735" t="s">
        <v>101</v>
      </c>
      <c r="C40" s="735" t="s">
        <v>931</v>
      </c>
      <c r="D40" s="736">
        <v>1</v>
      </c>
      <c r="E40" s="736">
        <v>12134</v>
      </c>
      <c r="F40" s="737">
        <v>1.3</v>
      </c>
      <c r="G40" s="737">
        <v>2.7</v>
      </c>
      <c r="H40" s="736">
        <v>319</v>
      </c>
      <c r="I40" s="736">
        <v>42</v>
      </c>
      <c r="J40" s="736">
        <v>597</v>
      </c>
      <c r="K40" s="737" t="s">
        <v>246</v>
      </c>
      <c r="L40" s="737">
        <v>0.5</v>
      </c>
      <c r="M40" s="736">
        <v>65</v>
      </c>
      <c r="N40" s="736">
        <v>-293</v>
      </c>
      <c r="O40" s="736">
        <v>422</v>
      </c>
      <c r="P40" s="737" t="s">
        <v>11</v>
      </c>
      <c r="Q40" s="641"/>
    </row>
    <row r="41" spans="1:30" x14ac:dyDescent="0.2">
      <c r="A41" s="620" t="s">
        <v>11</v>
      </c>
      <c r="B41" s="621" t="s">
        <v>102</v>
      </c>
      <c r="C41" s="621" t="s">
        <v>932</v>
      </c>
      <c r="D41" s="623">
        <v>1</v>
      </c>
      <c r="E41" s="623">
        <v>12075</v>
      </c>
      <c r="F41" s="622">
        <v>1.3</v>
      </c>
      <c r="G41" s="622">
        <v>-0.5</v>
      </c>
      <c r="H41" s="623">
        <v>-60</v>
      </c>
      <c r="I41" s="623">
        <v>-336</v>
      </c>
      <c r="J41" s="623">
        <v>217</v>
      </c>
      <c r="K41" s="622" t="s">
        <v>11</v>
      </c>
      <c r="L41" s="622">
        <v>3.2</v>
      </c>
      <c r="M41" s="623">
        <v>373</v>
      </c>
      <c r="N41" s="623">
        <v>2</v>
      </c>
      <c r="O41" s="623">
        <v>745</v>
      </c>
      <c r="P41" s="622" t="s">
        <v>246</v>
      </c>
    </row>
    <row r="42" spans="1:30" x14ac:dyDescent="0.2">
      <c r="A42" s="620" t="s">
        <v>925</v>
      </c>
      <c r="B42" s="621" t="s">
        <v>99</v>
      </c>
      <c r="C42" s="621" t="s">
        <v>933</v>
      </c>
      <c r="D42" s="623">
        <v>1</v>
      </c>
      <c r="E42" s="623">
        <v>11946</v>
      </c>
      <c r="F42" s="622">
        <v>1.4</v>
      </c>
      <c r="G42" s="622">
        <v>-1.1000000000000001</v>
      </c>
      <c r="H42" s="623">
        <v>-129</v>
      </c>
      <c r="I42" s="623">
        <v>-448</v>
      </c>
      <c r="J42" s="623">
        <v>191</v>
      </c>
      <c r="K42" s="622" t="s">
        <v>11</v>
      </c>
      <c r="L42" s="622">
        <v>-0.9</v>
      </c>
      <c r="M42" s="623">
        <v>-107</v>
      </c>
      <c r="N42" s="623">
        <v>-498</v>
      </c>
      <c r="O42" s="623">
        <v>285</v>
      </c>
      <c r="P42" s="622" t="s">
        <v>11</v>
      </c>
    </row>
    <row r="43" spans="1:30" x14ac:dyDescent="0.2">
      <c r="A43" s="620" t="s">
        <v>11</v>
      </c>
      <c r="B43" s="621" t="s">
        <v>100</v>
      </c>
      <c r="C43" s="621" t="s">
        <v>934</v>
      </c>
      <c r="D43" s="623">
        <v>1</v>
      </c>
      <c r="E43" s="623">
        <v>11116</v>
      </c>
      <c r="F43" s="622">
        <v>1.6</v>
      </c>
      <c r="G43" s="622">
        <v>-6.9</v>
      </c>
      <c r="H43" s="623">
        <v>-830</v>
      </c>
      <c r="I43" s="623">
        <v>-1145</v>
      </c>
      <c r="J43" s="623">
        <v>-515</v>
      </c>
      <c r="K43" s="622" t="s">
        <v>246</v>
      </c>
      <c r="L43" s="622">
        <v>-5.9</v>
      </c>
      <c r="M43" s="623">
        <v>-699</v>
      </c>
      <c r="N43" s="623">
        <v>-1105</v>
      </c>
      <c r="O43" s="623">
        <v>-293</v>
      </c>
      <c r="P43" s="622" t="s">
        <v>246</v>
      </c>
    </row>
    <row r="44" spans="1:30" x14ac:dyDescent="0.2">
      <c r="A44" s="620" t="s">
        <v>11</v>
      </c>
      <c r="B44" s="621" t="s">
        <v>101</v>
      </c>
      <c r="C44" s="621" t="s">
        <v>935</v>
      </c>
      <c r="D44" s="623">
        <v>1</v>
      </c>
      <c r="E44" s="623">
        <v>10926</v>
      </c>
      <c r="F44" s="622">
        <v>1.7</v>
      </c>
      <c r="G44" s="622">
        <v>-1.7</v>
      </c>
      <c r="H44" s="623">
        <v>-190</v>
      </c>
      <c r="I44" s="623">
        <v>-540</v>
      </c>
      <c r="J44" s="623">
        <v>161</v>
      </c>
      <c r="K44" s="622" t="s">
        <v>11</v>
      </c>
      <c r="L44" s="622">
        <v>-10</v>
      </c>
      <c r="M44" s="623">
        <v>-1208</v>
      </c>
      <c r="N44" s="623">
        <v>-1652</v>
      </c>
      <c r="O44" s="623">
        <v>-764</v>
      </c>
      <c r="P44" s="622" t="s">
        <v>246</v>
      </c>
    </row>
    <row r="45" spans="1:30" x14ac:dyDescent="0.2">
      <c r="A45" s="620" t="s">
        <v>11</v>
      </c>
      <c r="B45" s="621" t="s">
        <v>102</v>
      </c>
      <c r="C45" s="621" t="s">
        <v>936</v>
      </c>
      <c r="D45" s="623">
        <v>1</v>
      </c>
      <c r="E45" s="623">
        <v>11703</v>
      </c>
      <c r="F45" s="622">
        <v>1.8</v>
      </c>
      <c r="G45" s="622">
        <v>7.1</v>
      </c>
      <c r="H45" s="623">
        <v>777</v>
      </c>
      <c r="I45" s="623">
        <v>396</v>
      </c>
      <c r="J45" s="623">
        <v>1158</v>
      </c>
      <c r="K45" s="622" t="s">
        <v>246</v>
      </c>
      <c r="L45" s="622">
        <v>-3.1</v>
      </c>
      <c r="M45" s="623">
        <v>-371</v>
      </c>
      <c r="N45" s="623">
        <v>-859</v>
      </c>
      <c r="O45" s="623">
        <v>116</v>
      </c>
      <c r="P45" s="622" t="s">
        <v>11</v>
      </c>
    </row>
    <row r="46" spans="1:30" x14ac:dyDescent="0.2">
      <c r="A46" s="885" t="s">
        <v>190</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11</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229</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11</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row r="51" spans="1:30" x14ac:dyDescent="0.2">
      <c r="A51" s="885" t="s">
        <v>632</v>
      </c>
      <c r="B51" s="885"/>
      <c r="C51" s="885"/>
      <c r="D51" s="885"/>
      <c r="E51" s="885"/>
      <c r="F51" s="885"/>
      <c r="G51" s="885"/>
      <c r="H51" s="885"/>
      <c r="I51" s="885"/>
      <c r="J51" s="885"/>
      <c r="K51" s="885"/>
      <c r="L51" s="885"/>
      <c r="M51" s="885"/>
      <c r="N51" s="885"/>
      <c r="O51" s="885"/>
      <c r="P51" s="885"/>
      <c r="Q51" s="885"/>
      <c r="R51" s="885"/>
      <c r="S51" s="885"/>
      <c r="T51" s="885"/>
      <c r="U51" s="885"/>
      <c r="V51" s="885"/>
      <c r="W51" s="885"/>
      <c r="X51" s="885"/>
      <c r="Y51" s="885"/>
      <c r="Z51" s="885"/>
      <c r="AA51" s="885"/>
      <c r="AB51" s="885"/>
      <c r="AC51" s="885"/>
      <c r="AD51" s="885"/>
    </row>
  </sheetData>
  <mergeCells count="12">
    <mergeCell ref="Q7:Q8"/>
    <mergeCell ref="A7:A8"/>
    <mergeCell ref="B7:B8"/>
    <mergeCell ref="D7:D8"/>
    <mergeCell ref="E7:E8"/>
    <mergeCell ref="G7:P7"/>
    <mergeCell ref="A51:AD51"/>
    <mergeCell ref="A46:AD46"/>
    <mergeCell ref="A47:AD47"/>
    <mergeCell ref="A48:AD48"/>
    <mergeCell ref="A49:AD49"/>
    <mergeCell ref="A50:AD50"/>
  </mergeCells>
  <dataValidations count="1">
    <dataValidation type="list" allowBlank="1" showInputMessage="1" showErrorMessage="1" sqref="A35:XFD35" xr:uid="{00000000-0002-0000-E200-000000000000}">
      <formula1>"ValoresSerie"</formula1>
    </dataValidation>
  </dataValidations>
  <pageMargins left="0.78740157499999996" right="0.78740157499999996" top="0.984251969" bottom="0.984251969" header="0.49212598499999999" footer="0.49212598499999999"/>
  <headerFooter alignWithMargins="0"/>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400-000000000000}">
  <sheetPr codeName="Plan54"/>
  <dimension ref="A1:AH51"/>
  <sheetViews>
    <sheetView zoomScale="70" zoomScaleNormal="70" workbookViewId="0">
      <pane xSplit="2" ySplit="8" topLeftCell="C35" activePane="bottomRight" state="frozen"/>
      <selection pane="topRight"/>
      <selection pane="bottomLeft"/>
      <selection pane="bottomRight"/>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23.140625" style="1" customWidth="1" collapsed="1"/>
    <col min="7" max="7" width="23.85546875" style="1" customWidth="1" collapsed="1"/>
    <col min="8" max="8" width="19.42578125" style="1" customWidth="1" collapsed="1"/>
    <col min="9" max="9" width="19.42578125" style="1" hidden="1" customWidth="1" collapsed="1"/>
    <col min="10" max="10" width="23" style="1" hidden="1" customWidth="1" collapsed="1"/>
    <col min="11" max="11" width="19.42578125" style="1" customWidth="1" collapsed="1"/>
    <col min="12" max="13" width="18.28515625" style="1" customWidth="1" collapsed="1"/>
    <col min="14" max="15" width="18.28515625" style="1" hidden="1" customWidth="1" collapsed="1"/>
    <col min="16" max="16" width="19.28515625" style="1" customWidth="1" collapsed="1"/>
    <col min="17" max="17" width="13.7109375" style="1" bestFit="1" customWidth="1" collapsed="1"/>
    <col min="18" max="16384" width="9.140625" style="1" collapsed="1"/>
  </cols>
  <sheetData>
    <row r="1" spans="1:17" ht="15" x14ac:dyDescent="0.25">
      <c r="A1" s="4" t="s">
        <v>186</v>
      </c>
      <c r="B1" s="4"/>
      <c r="C1" s="4"/>
      <c r="D1" s="90"/>
      <c r="H1" s="63"/>
      <c r="I1" s="63"/>
      <c r="J1" s="63"/>
      <c r="K1" s="63"/>
      <c r="L1" s="63"/>
      <c r="M1" s="63"/>
      <c r="N1" s="63"/>
      <c r="O1" s="63"/>
      <c r="P1" s="63"/>
    </row>
    <row r="2" spans="1:17" ht="15" x14ac:dyDescent="0.25">
      <c r="A2" s="41" t="s">
        <v>168</v>
      </c>
      <c r="B2" s="5"/>
      <c r="C2" s="5"/>
      <c r="D2" s="91"/>
      <c r="H2" s="63"/>
      <c r="I2" s="63"/>
      <c r="J2" s="63"/>
      <c r="K2" s="63"/>
      <c r="L2" s="63"/>
      <c r="M2" s="63"/>
      <c r="N2" s="63"/>
      <c r="O2" s="63"/>
      <c r="P2" s="63"/>
    </row>
    <row r="3" spans="1:17" x14ac:dyDescent="0.2">
      <c r="A3" s="2"/>
      <c r="B3" s="2"/>
      <c r="C3" s="2"/>
      <c r="D3" s="92"/>
      <c r="H3" s="63"/>
      <c r="I3" s="63"/>
      <c r="J3" s="63"/>
      <c r="K3" s="63"/>
      <c r="L3" s="63"/>
      <c r="M3" s="63"/>
      <c r="N3" s="63"/>
      <c r="O3" s="63"/>
      <c r="P3" s="63"/>
    </row>
    <row r="4" spans="1:17" ht="15" x14ac:dyDescent="0.25">
      <c r="A4" s="4" t="s">
        <v>843</v>
      </c>
      <c r="B4" s="4"/>
      <c r="C4" s="4"/>
      <c r="D4" s="90"/>
      <c r="H4" s="63"/>
      <c r="I4" s="63"/>
      <c r="J4" s="63"/>
      <c r="K4" s="63"/>
      <c r="L4" s="63"/>
      <c r="M4" s="63"/>
      <c r="N4" s="63"/>
      <c r="O4" s="63"/>
      <c r="P4" s="63"/>
    </row>
    <row r="5" spans="1:17" ht="12.75" customHeight="1" x14ac:dyDescent="0.2">
      <c r="A5" s="1" t="s">
        <v>848</v>
      </c>
      <c r="B5" s="1" t="s">
        <v>920</v>
      </c>
      <c r="C5" s="1"/>
      <c r="D5" s="93"/>
      <c r="E5" s="1">
        <v>2</v>
      </c>
      <c r="F5" s="1">
        <v>3</v>
      </c>
      <c r="G5" s="1">
        <v>4</v>
      </c>
      <c r="H5" s="1">
        <v>5</v>
      </c>
      <c r="I5" s="1">
        <v>6</v>
      </c>
      <c r="J5" s="1">
        <v>7</v>
      </c>
      <c r="K5" s="1">
        <v>8</v>
      </c>
      <c r="L5" s="1">
        <v>9</v>
      </c>
      <c r="M5" s="1">
        <v>10</v>
      </c>
      <c r="N5" s="1">
        <v>11</v>
      </c>
      <c r="O5" s="1">
        <v>12</v>
      </c>
      <c r="P5" s="1">
        <v>13</v>
      </c>
    </row>
    <row r="6" spans="1:17" x14ac:dyDescent="0.2">
      <c r="A6" s="45"/>
      <c r="B6" s="45"/>
      <c r="C6" s="45"/>
      <c r="D6" s="126"/>
      <c r="E6" s="45"/>
      <c r="F6" s="45"/>
      <c r="G6" s="45"/>
      <c r="H6" s="45"/>
      <c r="I6" s="45"/>
      <c r="J6" s="45"/>
      <c r="K6" s="45"/>
      <c r="L6" s="45"/>
      <c r="M6" s="45"/>
      <c r="N6" s="45"/>
      <c r="O6" s="45"/>
      <c r="P6" s="45"/>
      <c r="Q6" s="45"/>
    </row>
    <row r="7" spans="1:17" ht="12.75" customHeight="1" x14ac:dyDescent="0.2">
      <c r="A7" s="888" t="s">
        <v>105</v>
      </c>
      <c r="B7" s="886" t="s">
        <v>608</v>
      </c>
      <c r="C7" s="123"/>
      <c r="D7" s="894" t="s">
        <v>365</v>
      </c>
      <c r="E7" s="886" t="s">
        <v>371</v>
      </c>
      <c r="F7" s="135" t="s">
        <v>187</v>
      </c>
      <c r="G7" s="893" t="s">
        <v>188</v>
      </c>
      <c r="H7" s="893"/>
      <c r="I7" s="893"/>
      <c r="J7" s="893"/>
      <c r="K7" s="893"/>
      <c r="L7" s="893"/>
      <c r="M7" s="893"/>
      <c r="N7" s="893"/>
      <c r="O7" s="893"/>
      <c r="P7" s="893"/>
      <c r="Q7" s="891" t="s">
        <v>374</v>
      </c>
    </row>
    <row r="8" spans="1:17" s="3" customFormat="1" ht="51" x14ac:dyDescent="0.2">
      <c r="A8" s="889"/>
      <c r="B8" s="887"/>
      <c r="C8" s="125" t="s">
        <v>56</v>
      </c>
      <c r="D8" s="895"/>
      <c r="E8" s="887"/>
      <c r="F8" s="130" t="s">
        <v>189</v>
      </c>
      <c r="G8" s="131" t="s">
        <v>611</v>
      </c>
      <c r="H8" s="131" t="s">
        <v>612</v>
      </c>
      <c r="I8" s="129" t="s">
        <v>372</v>
      </c>
      <c r="J8" s="129" t="s">
        <v>373</v>
      </c>
      <c r="K8" s="130" t="s">
        <v>613</v>
      </c>
      <c r="L8" s="130" t="s">
        <v>625</v>
      </c>
      <c r="M8" s="131" t="s">
        <v>626</v>
      </c>
      <c r="N8" s="129" t="s">
        <v>372</v>
      </c>
      <c r="O8" s="129" t="s">
        <v>373</v>
      </c>
      <c r="P8" s="130" t="s">
        <v>627</v>
      </c>
      <c r="Q8" s="892"/>
    </row>
    <row r="9" spans="1:17" x14ac:dyDescent="0.2">
      <c r="A9" s="624" t="s">
        <v>108</v>
      </c>
      <c r="B9" s="625" t="s">
        <v>99</v>
      </c>
      <c r="C9" s="625" t="s">
        <v>12</v>
      </c>
      <c r="D9" s="627">
        <v>1</v>
      </c>
      <c r="E9" s="627">
        <v>4271</v>
      </c>
      <c r="F9" s="626">
        <v>2</v>
      </c>
      <c r="G9" s="626"/>
      <c r="H9" s="627"/>
      <c r="I9" s="627"/>
      <c r="J9" s="627"/>
      <c r="K9" s="626" t="s">
        <v>11</v>
      </c>
      <c r="L9" s="626"/>
      <c r="M9" s="627"/>
      <c r="N9" s="627"/>
      <c r="O9" s="627"/>
      <c r="P9" s="626" t="s">
        <v>11</v>
      </c>
      <c r="Q9" s="97" t="s">
        <v>191</v>
      </c>
    </row>
    <row r="10" spans="1:17" x14ac:dyDescent="0.2">
      <c r="A10" s="624" t="s">
        <v>11</v>
      </c>
      <c r="B10" s="625" t="s">
        <v>100</v>
      </c>
      <c r="C10" s="625" t="s">
        <v>13</v>
      </c>
      <c r="D10" s="627">
        <v>1</v>
      </c>
      <c r="E10" s="627">
        <v>4189</v>
      </c>
      <c r="F10" s="626">
        <v>2.1</v>
      </c>
      <c r="G10" s="626">
        <v>-1.9</v>
      </c>
      <c r="H10" s="627">
        <v>-82</v>
      </c>
      <c r="I10" s="627">
        <v>-255</v>
      </c>
      <c r="J10" s="627">
        <v>91</v>
      </c>
      <c r="K10" s="626" t="s">
        <v>11</v>
      </c>
      <c r="L10" s="626"/>
      <c r="M10" s="627"/>
      <c r="N10" s="627"/>
      <c r="O10" s="627"/>
      <c r="P10" s="626" t="s">
        <v>11</v>
      </c>
      <c r="Q10" s="97" t="s">
        <v>191</v>
      </c>
    </row>
    <row r="11" spans="1:17" x14ac:dyDescent="0.2">
      <c r="A11" s="624" t="s">
        <v>11</v>
      </c>
      <c r="B11" s="625" t="s">
        <v>101</v>
      </c>
      <c r="C11" s="625" t="s">
        <v>14</v>
      </c>
      <c r="D11" s="627">
        <v>1</v>
      </c>
      <c r="E11" s="627">
        <v>4310</v>
      </c>
      <c r="F11" s="626">
        <v>2.2000000000000002</v>
      </c>
      <c r="G11" s="626">
        <v>2.9</v>
      </c>
      <c r="H11" s="627">
        <v>121</v>
      </c>
      <c r="I11" s="627">
        <v>-57</v>
      </c>
      <c r="J11" s="627">
        <v>300</v>
      </c>
      <c r="K11" s="626" t="s">
        <v>11</v>
      </c>
      <c r="L11" s="626"/>
      <c r="M11" s="627"/>
      <c r="N11" s="627"/>
      <c r="O11" s="627"/>
      <c r="P11" s="626" t="s">
        <v>11</v>
      </c>
      <c r="Q11" s="97" t="s">
        <v>191</v>
      </c>
    </row>
    <row r="12" spans="1:17" x14ac:dyDescent="0.2">
      <c r="A12" s="624" t="s">
        <v>11</v>
      </c>
      <c r="B12" s="625" t="s">
        <v>102</v>
      </c>
      <c r="C12" s="625" t="s">
        <v>15</v>
      </c>
      <c r="D12" s="627">
        <v>1</v>
      </c>
      <c r="E12" s="627">
        <v>4270</v>
      </c>
      <c r="F12" s="626">
        <v>2.2000000000000002</v>
      </c>
      <c r="G12" s="626">
        <v>-0.9</v>
      </c>
      <c r="H12" s="627">
        <v>-40</v>
      </c>
      <c r="I12" s="627">
        <v>-227</v>
      </c>
      <c r="J12" s="627">
        <v>147</v>
      </c>
      <c r="K12" s="626" t="s">
        <v>11</v>
      </c>
      <c r="L12" s="626"/>
      <c r="M12" s="627"/>
      <c r="N12" s="627"/>
      <c r="O12" s="627"/>
      <c r="P12" s="626" t="s">
        <v>11</v>
      </c>
      <c r="Q12" s="97">
        <v>4260</v>
      </c>
    </row>
    <row r="13" spans="1:17" x14ac:dyDescent="0.2">
      <c r="A13" s="624" t="s">
        <v>106</v>
      </c>
      <c r="B13" s="625" t="s">
        <v>99</v>
      </c>
      <c r="C13" s="625" t="s">
        <v>16</v>
      </c>
      <c r="D13" s="627">
        <v>1</v>
      </c>
      <c r="E13" s="627">
        <v>4167</v>
      </c>
      <c r="F13" s="626">
        <v>2.1</v>
      </c>
      <c r="G13" s="626">
        <v>-2.4</v>
      </c>
      <c r="H13" s="627">
        <v>-103</v>
      </c>
      <c r="I13" s="627">
        <v>-296</v>
      </c>
      <c r="J13" s="627">
        <v>89</v>
      </c>
      <c r="K13" s="626" t="s">
        <v>11</v>
      </c>
      <c r="L13" s="626">
        <v>-2.4</v>
      </c>
      <c r="M13" s="627">
        <v>-104</v>
      </c>
      <c r="N13" s="627">
        <v>-331</v>
      </c>
      <c r="O13" s="627">
        <v>123</v>
      </c>
      <c r="P13" s="626" t="s">
        <v>11</v>
      </c>
      <c r="Q13" s="97" t="s">
        <v>191</v>
      </c>
    </row>
    <row r="14" spans="1:17" x14ac:dyDescent="0.2">
      <c r="A14" s="624" t="s">
        <v>11</v>
      </c>
      <c r="B14" s="625" t="s">
        <v>100</v>
      </c>
      <c r="C14" s="625" t="s">
        <v>17</v>
      </c>
      <c r="D14" s="627">
        <v>1</v>
      </c>
      <c r="E14" s="627">
        <v>4302</v>
      </c>
      <c r="F14" s="626">
        <v>2.2000000000000002</v>
      </c>
      <c r="G14" s="626">
        <v>3.3</v>
      </c>
      <c r="H14" s="627">
        <v>136</v>
      </c>
      <c r="I14" s="627">
        <v>-71</v>
      </c>
      <c r="J14" s="627">
        <v>342</v>
      </c>
      <c r="K14" s="626" t="s">
        <v>11</v>
      </c>
      <c r="L14" s="626">
        <v>2.7</v>
      </c>
      <c r="M14" s="627">
        <v>114</v>
      </c>
      <c r="N14" s="627">
        <v>-120</v>
      </c>
      <c r="O14" s="627">
        <v>348</v>
      </c>
      <c r="P14" s="626" t="s">
        <v>11</v>
      </c>
      <c r="Q14" s="97" t="s">
        <v>191</v>
      </c>
    </row>
    <row r="15" spans="1:17" x14ac:dyDescent="0.2">
      <c r="A15" s="624" t="s">
        <v>11</v>
      </c>
      <c r="B15" s="625" t="s">
        <v>101</v>
      </c>
      <c r="C15" s="625" t="s">
        <v>18</v>
      </c>
      <c r="D15" s="627">
        <v>1</v>
      </c>
      <c r="E15" s="627">
        <v>4280</v>
      </c>
      <c r="F15" s="626">
        <v>2.1</v>
      </c>
      <c r="G15" s="626">
        <v>-0.5</v>
      </c>
      <c r="H15" s="627">
        <v>-22</v>
      </c>
      <c r="I15" s="627">
        <v>-217</v>
      </c>
      <c r="J15" s="627">
        <v>173</v>
      </c>
      <c r="K15" s="626" t="s">
        <v>11</v>
      </c>
      <c r="L15" s="626">
        <v>-0.7</v>
      </c>
      <c r="M15" s="627">
        <v>-30</v>
      </c>
      <c r="N15" s="627">
        <v>-266</v>
      </c>
      <c r="O15" s="627">
        <v>207</v>
      </c>
      <c r="P15" s="626" t="s">
        <v>11</v>
      </c>
      <c r="Q15" s="97" t="s">
        <v>191</v>
      </c>
    </row>
    <row r="16" spans="1:17" x14ac:dyDescent="0.2">
      <c r="A16" s="624" t="s">
        <v>11</v>
      </c>
      <c r="B16" s="625" t="s">
        <v>102</v>
      </c>
      <c r="C16" s="625" t="s">
        <v>19</v>
      </c>
      <c r="D16" s="627">
        <v>1</v>
      </c>
      <c r="E16" s="627">
        <v>4471</v>
      </c>
      <c r="F16" s="626">
        <v>2.2000000000000002</v>
      </c>
      <c r="G16" s="626">
        <v>4.5</v>
      </c>
      <c r="H16" s="627">
        <v>191</v>
      </c>
      <c r="I16" s="627">
        <v>-6</v>
      </c>
      <c r="J16" s="627">
        <v>388</v>
      </c>
      <c r="K16" s="626" t="s">
        <v>11</v>
      </c>
      <c r="L16" s="626">
        <v>4.7</v>
      </c>
      <c r="M16" s="627">
        <v>201</v>
      </c>
      <c r="N16" s="627">
        <v>-49</v>
      </c>
      <c r="O16" s="627">
        <v>451</v>
      </c>
      <c r="P16" s="626" t="s">
        <v>11</v>
      </c>
      <c r="Q16" s="97">
        <v>4305</v>
      </c>
    </row>
    <row r="17" spans="1:34" x14ac:dyDescent="0.2">
      <c r="A17" s="624" t="s">
        <v>104</v>
      </c>
      <c r="B17" s="625" t="s">
        <v>99</v>
      </c>
      <c r="C17" s="625" t="s">
        <v>20</v>
      </c>
      <c r="D17" s="627">
        <v>1</v>
      </c>
      <c r="E17" s="627">
        <v>4361</v>
      </c>
      <c r="F17" s="626">
        <v>2.2000000000000002</v>
      </c>
      <c r="G17" s="626">
        <v>-2.5</v>
      </c>
      <c r="H17" s="627">
        <v>-110</v>
      </c>
      <c r="I17" s="627">
        <v>-304</v>
      </c>
      <c r="J17" s="627">
        <v>83</v>
      </c>
      <c r="K17" s="626" t="s">
        <v>11</v>
      </c>
      <c r="L17" s="626">
        <v>4.7</v>
      </c>
      <c r="M17" s="627">
        <v>194</v>
      </c>
      <c r="N17" s="627">
        <v>-48</v>
      </c>
      <c r="O17" s="627">
        <v>436</v>
      </c>
      <c r="P17" s="626" t="s">
        <v>11</v>
      </c>
      <c r="Q17" s="97" t="s">
        <v>191</v>
      </c>
    </row>
    <row r="18" spans="1:34" x14ac:dyDescent="0.2">
      <c r="A18" s="624" t="s">
        <v>11</v>
      </c>
      <c r="B18" s="625" t="s">
        <v>100</v>
      </c>
      <c r="C18" s="625" t="s">
        <v>21</v>
      </c>
      <c r="D18" s="627">
        <v>1</v>
      </c>
      <c r="E18" s="627">
        <v>4282</v>
      </c>
      <c r="F18" s="626">
        <v>2.4</v>
      </c>
      <c r="G18" s="626">
        <v>-1.8</v>
      </c>
      <c r="H18" s="627">
        <v>-79</v>
      </c>
      <c r="I18" s="627">
        <v>-285</v>
      </c>
      <c r="J18" s="627">
        <v>126</v>
      </c>
      <c r="K18" s="626" t="s">
        <v>11</v>
      </c>
      <c r="L18" s="626">
        <v>-0.5</v>
      </c>
      <c r="M18" s="627">
        <v>-21</v>
      </c>
      <c r="N18" s="627">
        <v>-273</v>
      </c>
      <c r="O18" s="627">
        <v>232</v>
      </c>
      <c r="P18" s="626" t="s">
        <v>11</v>
      </c>
      <c r="Q18" s="97" t="s">
        <v>191</v>
      </c>
    </row>
    <row r="19" spans="1:34" x14ac:dyDescent="0.2">
      <c r="A19" s="624" t="s">
        <v>11</v>
      </c>
      <c r="B19" s="625" t="s">
        <v>101</v>
      </c>
      <c r="C19" s="625" t="s">
        <v>22</v>
      </c>
      <c r="D19" s="627">
        <v>1</v>
      </c>
      <c r="E19" s="627">
        <v>4293</v>
      </c>
      <c r="F19" s="626">
        <v>2.2999999999999998</v>
      </c>
      <c r="G19" s="626">
        <v>0.3</v>
      </c>
      <c r="H19" s="627">
        <v>11</v>
      </c>
      <c r="I19" s="627">
        <v>-207</v>
      </c>
      <c r="J19" s="627">
        <v>229</v>
      </c>
      <c r="K19" s="626" t="s">
        <v>11</v>
      </c>
      <c r="L19" s="626">
        <v>0.3</v>
      </c>
      <c r="M19" s="627">
        <v>12</v>
      </c>
      <c r="N19" s="627">
        <v>-226</v>
      </c>
      <c r="O19" s="627">
        <v>250</v>
      </c>
      <c r="P19" s="626" t="s">
        <v>11</v>
      </c>
      <c r="Q19" s="97" t="s">
        <v>191</v>
      </c>
    </row>
    <row r="20" spans="1:34" x14ac:dyDescent="0.2">
      <c r="A20" s="624" t="s">
        <v>11</v>
      </c>
      <c r="B20" s="625" t="s">
        <v>102</v>
      </c>
      <c r="C20" s="625" t="s">
        <v>23</v>
      </c>
      <c r="D20" s="627">
        <v>1</v>
      </c>
      <c r="E20" s="627">
        <v>4185</v>
      </c>
      <c r="F20" s="626">
        <v>2.2000000000000002</v>
      </c>
      <c r="G20" s="626">
        <v>-2.5</v>
      </c>
      <c r="H20" s="627">
        <v>-108</v>
      </c>
      <c r="I20" s="627">
        <v>-311</v>
      </c>
      <c r="J20" s="627">
        <v>95</v>
      </c>
      <c r="K20" s="626" t="s">
        <v>11</v>
      </c>
      <c r="L20" s="626">
        <v>-6.4</v>
      </c>
      <c r="M20" s="627">
        <v>-287</v>
      </c>
      <c r="N20" s="627">
        <v>-518</v>
      </c>
      <c r="O20" s="627">
        <v>-55</v>
      </c>
      <c r="P20" s="626" t="s">
        <v>246</v>
      </c>
      <c r="Q20" s="97">
        <v>4280.25</v>
      </c>
    </row>
    <row r="21" spans="1:34" x14ac:dyDescent="0.2">
      <c r="A21" s="624" t="s">
        <v>107</v>
      </c>
      <c r="B21" s="625" t="s">
        <v>99</v>
      </c>
      <c r="C21" s="625" t="s">
        <v>24</v>
      </c>
      <c r="D21" s="627">
        <v>1</v>
      </c>
      <c r="E21" s="627">
        <v>4198</v>
      </c>
      <c r="F21" s="626">
        <v>2.2000000000000002</v>
      </c>
      <c r="G21" s="626">
        <v>0.3</v>
      </c>
      <c r="H21" s="627">
        <v>13</v>
      </c>
      <c r="I21" s="627">
        <v>-189</v>
      </c>
      <c r="J21" s="627">
        <v>216</v>
      </c>
      <c r="K21" s="626" t="s">
        <v>11</v>
      </c>
      <c r="L21" s="626">
        <v>-3.7</v>
      </c>
      <c r="M21" s="627">
        <v>-163</v>
      </c>
      <c r="N21" s="627">
        <v>-399</v>
      </c>
      <c r="O21" s="627">
        <v>73</v>
      </c>
      <c r="P21" s="626" t="s">
        <v>11</v>
      </c>
      <c r="Q21" s="97" t="s">
        <v>191</v>
      </c>
    </row>
    <row r="22" spans="1:34" x14ac:dyDescent="0.2">
      <c r="A22" s="624" t="s">
        <v>11</v>
      </c>
      <c r="B22" s="625" t="s">
        <v>100</v>
      </c>
      <c r="C22" s="625" t="s">
        <v>25</v>
      </c>
      <c r="D22" s="627">
        <v>1</v>
      </c>
      <c r="E22" s="627">
        <v>4043</v>
      </c>
      <c r="F22" s="626">
        <v>2.2000000000000002</v>
      </c>
      <c r="G22" s="626">
        <v>-3.7</v>
      </c>
      <c r="H22" s="627">
        <v>-155</v>
      </c>
      <c r="I22" s="627">
        <v>-346</v>
      </c>
      <c r="J22" s="627">
        <v>36</v>
      </c>
      <c r="K22" s="626" t="s">
        <v>11</v>
      </c>
      <c r="L22" s="626">
        <v>-5.6</v>
      </c>
      <c r="M22" s="627">
        <v>-238</v>
      </c>
      <c r="N22" s="627">
        <v>-477</v>
      </c>
      <c r="O22" s="627">
        <v>1</v>
      </c>
      <c r="P22" s="626" t="s">
        <v>11</v>
      </c>
      <c r="Q22" s="97" t="s">
        <v>191</v>
      </c>
    </row>
    <row r="23" spans="1:34" x14ac:dyDescent="0.2">
      <c r="A23" s="624" t="s">
        <v>11</v>
      </c>
      <c r="B23" s="625" t="s">
        <v>101</v>
      </c>
      <c r="C23" s="625" t="s">
        <v>26</v>
      </c>
      <c r="D23" s="627">
        <v>1</v>
      </c>
      <c r="E23" s="627">
        <v>3905</v>
      </c>
      <c r="F23" s="626">
        <v>2.2000000000000002</v>
      </c>
      <c r="G23" s="626">
        <v>-3.4</v>
      </c>
      <c r="H23" s="627">
        <v>-138</v>
      </c>
      <c r="I23" s="627">
        <v>-317</v>
      </c>
      <c r="J23" s="627">
        <v>41</v>
      </c>
      <c r="K23" s="626" t="s">
        <v>11</v>
      </c>
      <c r="L23" s="626">
        <v>-9</v>
      </c>
      <c r="M23" s="627">
        <v>-387</v>
      </c>
      <c r="N23" s="627">
        <v>-629</v>
      </c>
      <c r="O23" s="627">
        <v>-146</v>
      </c>
      <c r="P23" s="626" t="s">
        <v>246</v>
      </c>
      <c r="Q23" s="97" t="s">
        <v>191</v>
      </c>
    </row>
    <row r="24" spans="1:34" ht="0.75" customHeight="1" x14ac:dyDescent="0.2">
      <c r="A24" s="624" t="s">
        <v>11</v>
      </c>
      <c r="B24" s="625" t="s">
        <v>11</v>
      </c>
      <c r="C24" s="625" t="s">
        <v>11</v>
      </c>
      <c r="D24" s="627"/>
      <c r="E24" s="627"/>
      <c r="F24" s="626"/>
      <c r="G24" s="626"/>
      <c r="H24" s="627"/>
      <c r="I24" s="627"/>
      <c r="J24" s="627"/>
      <c r="K24" s="626" t="s">
        <v>11</v>
      </c>
      <c r="L24" s="626"/>
      <c r="M24" s="627"/>
      <c r="N24" s="627"/>
      <c r="O24" s="627"/>
      <c r="P24" s="626" t="s">
        <v>11</v>
      </c>
      <c r="Q24" s="97" t="s">
        <v>191</v>
      </c>
    </row>
    <row r="25" spans="1:34" x14ac:dyDescent="0.2">
      <c r="A25" s="624" t="s">
        <v>11</v>
      </c>
      <c r="B25" s="625" t="s">
        <v>102</v>
      </c>
      <c r="C25" s="625" t="s">
        <v>27</v>
      </c>
      <c r="D25" s="627">
        <v>1</v>
      </c>
      <c r="E25" s="627">
        <v>3204</v>
      </c>
      <c r="F25" s="626">
        <v>3.1</v>
      </c>
      <c r="G25" s="626"/>
      <c r="H25" s="627"/>
      <c r="I25" s="627"/>
      <c r="J25" s="627"/>
      <c r="K25" s="626" t="s">
        <v>11</v>
      </c>
      <c r="L25" s="626"/>
      <c r="M25" s="627"/>
      <c r="N25" s="627"/>
      <c r="O25" s="627"/>
      <c r="P25" s="626" t="s">
        <v>11</v>
      </c>
      <c r="Q25" s="97">
        <v>3717.3333333333335</v>
      </c>
    </row>
    <row r="26" spans="1:34" x14ac:dyDescent="0.2">
      <c r="A26" s="624" t="s">
        <v>346</v>
      </c>
      <c r="B26" s="625" t="s">
        <v>99</v>
      </c>
      <c r="C26" s="625" t="s">
        <v>28</v>
      </c>
      <c r="D26" s="627">
        <v>1</v>
      </c>
      <c r="E26" s="627">
        <v>2800</v>
      </c>
      <c r="F26" s="626">
        <v>3.4</v>
      </c>
      <c r="G26" s="626">
        <v>-12.6</v>
      </c>
      <c r="H26" s="627">
        <v>-405</v>
      </c>
      <c r="I26" s="627">
        <v>-620</v>
      </c>
      <c r="J26" s="627">
        <v>-189</v>
      </c>
      <c r="K26" s="626" t="s">
        <v>246</v>
      </c>
      <c r="L26" s="626"/>
      <c r="M26" s="627"/>
      <c r="N26" s="627"/>
      <c r="O26" s="627"/>
      <c r="P26" s="626" t="s">
        <v>11</v>
      </c>
      <c r="Q26" s="97" t="s">
        <v>191</v>
      </c>
    </row>
    <row r="27" spans="1:34" x14ac:dyDescent="0.2">
      <c r="A27" s="624" t="s">
        <v>11</v>
      </c>
      <c r="B27" s="625" t="s">
        <v>100</v>
      </c>
      <c r="C27" s="625" t="s">
        <v>29</v>
      </c>
      <c r="D27" s="627">
        <v>1</v>
      </c>
      <c r="E27" s="627">
        <v>3043</v>
      </c>
      <c r="F27" s="626">
        <v>3.4</v>
      </c>
      <c r="G27" s="626">
        <v>8.6999999999999993</v>
      </c>
      <c r="H27" s="627">
        <v>243</v>
      </c>
      <c r="I27" s="627">
        <v>33</v>
      </c>
      <c r="J27" s="627">
        <v>453</v>
      </c>
      <c r="K27" s="626" t="s">
        <v>246</v>
      </c>
      <c r="L27" s="626"/>
      <c r="M27" s="627"/>
      <c r="N27" s="627"/>
      <c r="O27" s="627"/>
      <c r="P27" s="626" t="s">
        <v>11</v>
      </c>
      <c r="Q27" s="97" t="s">
        <v>191</v>
      </c>
    </row>
    <row r="28" spans="1:34" x14ac:dyDescent="0.2">
      <c r="A28" s="624" t="s">
        <v>11</v>
      </c>
      <c r="B28" s="625" t="s">
        <v>101</v>
      </c>
      <c r="C28" s="625" t="s">
        <v>30</v>
      </c>
      <c r="D28" s="627">
        <v>1</v>
      </c>
      <c r="E28" s="627">
        <v>2737</v>
      </c>
      <c r="F28" s="626">
        <v>3.3</v>
      </c>
      <c r="G28" s="626">
        <v>-10</v>
      </c>
      <c r="H28" s="627">
        <v>-306</v>
      </c>
      <c r="I28" s="627">
        <v>-506</v>
      </c>
      <c r="J28" s="627">
        <v>-105</v>
      </c>
      <c r="K28" s="626" t="s">
        <v>246</v>
      </c>
      <c r="L28" s="626"/>
      <c r="M28" s="627"/>
      <c r="N28" s="627"/>
      <c r="O28" s="627"/>
      <c r="P28" s="626" t="s">
        <v>11</v>
      </c>
      <c r="Q28" s="97" t="s">
        <v>191</v>
      </c>
    </row>
    <row r="29" spans="1:34" s="24" customFormat="1" x14ac:dyDescent="0.2">
      <c r="A29" s="624" t="s">
        <v>11</v>
      </c>
      <c r="B29" s="625" t="s">
        <v>102</v>
      </c>
      <c r="C29" s="625" t="s">
        <v>252</v>
      </c>
      <c r="D29" s="627">
        <v>1</v>
      </c>
      <c r="E29" s="627">
        <v>2540</v>
      </c>
      <c r="F29" s="626">
        <v>3.3</v>
      </c>
      <c r="G29" s="626">
        <v>-7.2</v>
      </c>
      <c r="H29" s="627">
        <v>-197</v>
      </c>
      <c r="I29" s="627">
        <v>-380</v>
      </c>
      <c r="J29" s="627">
        <v>-14</v>
      </c>
      <c r="K29" s="626" t="s">
        <v>246</v>
      </c>
      <c r="L29" s="626">
        <v>-20.7</v>
      </c>
      <c r="M29" s="627">
        <v>-664</v>
      </c>
      <c r="N29" s="627">
        <v>-901</v>
      </c>
      <c r="O29" s="627">
        <v>-428</v>
      </c>
      <c r="P29" s="626" t="s">
        <v>246</v>
      </c>
      <c r="Q29" s="97">
        <v>2780</v>
      </c>
    </row>
    <row r="30" spans="1:34" s="76" customFormat="1" x14ac:dyDescent="0.2">
      <c r="A30" s="624" t="s">
        <v>348</v>
      </c>
      <c r="B30" s="625" t="s">
        <v>99</v>
      </c>
      <c r="C30" s="625" t="s">
        <v>31</v>
      </c>
      <c r="D30" s="627">
        <v>1</v>
      </c>
      <c r="E30" s="627">
        <v>2402</v>
      </c>
      <c r="F30" s="626">
        <v>3.5</v>
      </c>
      <c r="G30" s="626">
        <v>-5.4</v>
      </c>
      <c r="H30" s="627">
        <v>-138</v>
      </c>
      <c r="I30" s="627">
        <v>-324</v>
      </c>
      <c r="J30" s="627">
        <v>48</v>
      </c>
      <c r="K30" s="626" t="s">
        <v>11</v>
      </c>
      <c r="L30" s="626">
        <v>-14.2</v>
      </c>
      <c r="M30" s="627">
        <v>-398</v>
      </c>
      <c r="N30" s="627">
        <v>-627</v>
      </c>
      <c r="O30" s="627">
        <v>-168</v>
      </c>
      <c r="P30" s="626" t="s">
        <v>246</v>
      </c>
      <c r="Q30" s="97" t="s">
        <v>191</v>
      </c>
      <c r="R30" s="174"/>
      <c r="S30" s="174"/>
      <c r="T30" s="174"/>
      <c r="U30" s="174"/>
      <c r="V30" s="174"/>
      <c r="W30" s="174"/>
      <c r="X30" s="174"/>
      <c r="Y30" s="174"/>
      <c r="Z30" s="174"/>
      <c r="AA30" s="174"/>
      <c r="AB30" s="174"/>
      <c r="AC30" s="174"/>
      <c r="AD30" s="174"/>
      <c r="AE30" s="174"/>
      <c r="AF30" s="174"/>
      <c r="AG30" s="174"/>
      <c r="AH30" s="174"/>
    </row>
    <row r="31" spans="1:34" s="76" customFormat="1" x14ac:dyDescent="0.2">
      <c r="A31" s="624" t="s">
        <v>11</v>
      </c>
      <c r="B31" s="625" t="s">
        <v>100</v>
      </c>
      <c r="C31" s="625" t="s">
        <v>32</v>
      </c>
      <c r="D31" s="627">
        <v>1</v>
      </c>
      <c r="E31" s="627">
        <v>2479</v>
      </c>
      <c r="F31" s="626">
        <v>3.5</v>
      </c>
      <c r="G31" s="626">
        <v>3.2</v>
      </c>
      <c r="H31" s="627">
        <v>77</v>
      </c>
      <c r="I31" s="627">
        <v>-105</v>
      </c>
      <c r="J31" s="627">
        <v>258</v>
      </c>
      <c r="K31" s="626" t="s">
        <v>11</v>
      </c>
      <c r="L31" s="626">
        <v>-18.5</v>
      </c>
      <c r="M31" s="627">
        <v>-564</v>
      </c>
      <c r="N31" s="627">
        <v>-804</v>
      </c>
      <c r="O31" s="627">
        <v>-324</v>
      </c>
      <c r="P31" s="626" t="s">
        <v>246</v>
      </c>
      <c r="Q31" s="97" t="s">
        <v>191</v>
      </c>
      <c r="R31" s="174"/>
      <c r="S31" s="174"/>
      <c r="T31" s="174"/>
      <c r="U31" s="174"/>
      <c r="V31" s="174"/>
      <c r="W31" s="174"/>
      <c r="X31" s="174"/>
      <c r="Y31" s="174"/>
      <c r="Z31" s="174"/>
      <c r="AA31" s="174"/>
      <c r="AB31" s="174"/>
      <c r="AC31" s="174"/>
      <c r="AD31" s="174"/>
      <c r="AE31" s="174"/>
      <c r="AF31" s="174"/>
      <c r="AG31" s="174"/>
      <c r="AH31" s="174"/>
    </row>
    <row r="32" spans="1:34" x14ac:dyDescent="0.2">
      <c r="A32" s="624" t="s">
        <v>11</v>
      </c>
      <c r="B32" s="625" t="s">
        <v>101</v>
      </c>
      <c r="C32" s="625" t="s">
        <v>33</v>
      </c>
      <c r="D32" s="627">
        <v>1</v>
      </c>
      <c r="E32" s="627">
        <v>2581</v>
      </c>
      <c r="F32" s="626">
        <v>3.2</v>
      </c>
      <c r="G32" s="626">
        <v>4.0999999999999996</v>
      </c>
      <c r="H32" s="627">
        <v>102</v>
      </c>
      <c r="I32" s="627">
        <v>-74</v>
      </c>
      <c r="J32" s="627">
        <v>279</v>
      </c>
      <c r="K32" s="626" t="s">
        <v>11</v>
      </c>
      <c r="L32" s="626">
        <v>-5.7</v>
      </c>
      <c r="M32" s="627">
        <v>-156</v>
      </c>
      <c r="N32" s="627">
        <v>-377</v>
      </c>
      <c r="O32" s="627">
        <v>65</v>
      </c>
      <c r="P32" s="626" t="s">
        <v>11</v>
      </c>
    </row>
    <row r="33" spans="1:30" x14ac:dyDescent="0.2">
      <c r="A33" s="624" t="s">
        <v>11</v>
      </c>
      <c r="B33" s="625" t="s">
        <v>102</v>
      </c>
      <c r="C33" s="625" t="s">
        <v>34</v>
      </c>
      <c r="D33" s="627">
        <v>1</v>
      </c>
      <c r="E33" s="627">
        <v>2408</v>
      </c>
      <c r="F33" s="626">
        <v>3.4</v>
      </c>
      <c r="G33" s="626">
        <v>-6.7</v>
      </c>
      <c r="H33" s="627">
        <v>-174</v>
      </c>
      <c r="I33" s="627">
        <v>-337</v>
      </c>
      <c r="J33" s="627">
        <v>-10</v>
      </c>
      <c r="K33" s="626" t="s">
        <v>246</v>
      </c>
      <c r="L33" s="626">
        <v>-5.2</v>
      </c>
      <c r="M33" s="627">
        <v>-133</v>
      </c>
      <c r="N33" s="627">
        <v>-342</v>
      </c>
      <c r="O33" s="627">
        <v>77</v>
      </c>
      <c r="P33" s="626" t="s">
        <v>11</v>
      </c>
    </row>
    <row r="34" spans="1:30" x14ac:dyDescent="0.2">
      <c r="A34" s="624" t="s">
        <v>251</v>
      </c>
      <c r="B34" s="625" t="s">
        <v>99</v>
      </c>
      <c r="C34" s="625" t="s">
        <v>35</v>
      </c>
      <c r="D34" s="627">
        <v>1</v>
      </c>
      <c r="E34" s="627">
        <v>2463</v>
      </c>
      <c r="F34" s="626">
        <v>3.3</v>
      </c>
      <c r="G34" s="626">
        <v>2.2999999999999998</v>
      </c>
      <c r="H34" s="627">
        <v>55</v>
      </c>
      <c r="I34" s="627">
        <v>-108</v>
      </c>
      <c r="J34" s="627">
        <v>219</v>
      </c>
      <c r="K34" s="626" t="s">
        <v>11</v>
      </c>
      <c r="L34" s="626">
        <v>2.5</v>
      </c>
      <c r="M34" s="627">
        <v>61</v>
      </c>
      <c r="N34" s="627">
        <v>-147</v>
      </c>
      <c r="O34" s="627">
        <v>268</v>
      </c>
      <c r="P34" s="626" t="s">
        <v>11</v>
      </c>
    </row>
    <row r="35" spans="1:30" x14ac:dyDescent="0.2">
      <c r="A35" s="624" t="s">
        <v>11</v>
      </c>
      <c r="B35" s="625" t="s">
        <v>100</v>
      </c>
      <c r="C35" s="625" t="s">
        <v>926</v>
      </c>
      <c r="D35" s="627">
        <v>1</v>
      </c>
      <c r="E35" s="627">
        <v>2659</v>
      </c>
      <c r="F35" s="626">
        <v>3.4</v>
      </c>
      <c r="G35" s="626">
        <v>8</v>
      </c>
      <c r="H35" s="627">
        <v>196</v>
      </c>
      <c r="I35" s="627">
        <v>11</v>
      </c>
      <c r="J35" s="627">
        <v>382</v>
      </c>
      <c r="K35" s="626" t="s">
        <v>246</v>
      </c>
      <c r="L35" s="626">
        <v>7.3</v>
      </c>
      <c r="M35" s="627">
        <v>180</v>
      </c>
      <c r="N35" s="627">
        <v>-40</v>
      </c>
      <c r="O35" s="627">
        <v>401</v>
      </c>
      <c r="P35" s="626" t="s">
        <v>11</v>
      </c>
    </row>
    <row r="36" spans="1:30" x14ac:dyDescent="0.2">
      <c r="A36" s="624" t="s">
        <v>11</v>
      </c>
      <c r="B36" s="625" t="s">
        <v>101</v>
      </c>
      <c r="C36" s="625" t="s">
        <v>927</v>
      </c>
      <c r="D36" s="627">
        <v>1</v>
      </c>
      <c r="E36" s="627">
        <v>2384</v>
      </c>
      <c r="F36" s="626">
        <v>3.5</v>
      </c>
      <c r="G36" s="626">
        <v>-10.3</v>
      </c>
      <c r="H36" s="627">
        <v>-275</v>
      </c>
      <c r="I36" s="627">
        <v>-452</v>
      </c>
      <c r="J36" s="627">
        <v>-98</v>
      </c>
      <c r="K36" s="626" t="s">
        <v>246</v>
      </c>
      <c r="L36" s="626">
        <v>-7.6</v>
      </c>
      <c r="M36" s="627">
        <v>-197</v>
      </c>
      <c r="N36" s="627">
        <v>-402</v>
      </c>
      <c r="O36" s="627">
        <v>8</v>
      </c>
      <c r="P36" s="626" t="s">
        <v>11</v>
      </c>
    </row>
    <row r="37" spans="1:30" x14ac:dyDescent="0.2">
      <c r="A37" s="624" t="s">
        <v>11</v>
      </c>
      <c r="B37" s="625" t="s">
        <v>102</v>
      </c>
      <c r="C37" s="625" t="s">
        <v>928</v>
      </c>
      <c r="D37" s="627">
        <v>1</v>
      </c>
      <c r="E37" s="627">
        <v>2735</v>
      </c>
      <c r="F37" s="626">
        <v>3.5</v>
      </c>
      <c r="G37" s="626">
        <v>14.7</v>
      </c>
      <c r="H37" s="627">
        <v>351</v>
      </c>
      <c r="I37" s="627">
        <v>174</v>
      </c>
      <c r="J37" s="627">
        <v>528</v>
      </c>
      <c r="K37" s="626" t="s">
        <v>246</v>
      </c>
      <c r="L37" s="626">
        <v>13.6</v>
      </c>
      <c r="M37" s="627">
        <v>327</v>
      </c>
      <c r="N37" s="627">
        <v>99</v>
      </c>
      <c r="O37" s="627">
        <v>555</v>
      </c>
      <c r="P37" s="626" t="s">
        <v>246</v>
      </c>
    </row>
    <row r="38" spans="1:30" x14ac:dyDescent="0.2">
      <c r="A38" s="624" t="s">
        <v>924</v>
      </c>
      <c r="B38" s="625" t="s">
        <v>99</v>
      </c>
      <c r="C38" s="625" t="s">
        <v>929</v>
      </c>
      <c r="D38" s="627">
        <v>1</v>
      </c>
      <c r="E38" s="627">
        <v>2472</v>
      </c>
      <c r="F38" s="626">
        <v>3.5</v>
      </c>
      <c r="G38" s="626">
        <v>-9.6</v>
      </c>
      <c r="H38" s="627">
        <v>-263</v>
      </c>
      <c r="I38" s="627">
        <v>-439</v>
      </c>
      <c r="J38" s="627">
        <v>-87</v>
      </c>
      <c r="K38" s="626" t="s">
        <v>246</v>
      </c>
      <c r="L38" s="626">
        <v>0.4</v>
      </c>
      <c r="M38" s="627">
        <v>9</v>
      </c>
      <c r="N38" s="627">
        <v>-204</v>
      </c>
      <c r="O38" s="627">
        <v>222</v>
      </c>
      <c r="P38" s="626" t="s">
        <v>11</v>
      </c>
    </row>
    <row r="39" spans="1:30" x14ac:dyDescent="0.2">
      <c r="A39" s="624" t="s">
        <v>11</v>
      </c>
      <c r="B39" s="625" t="s">
        <v>100</v>
      </c>
      <c r="C39" s="625" t="s">
        <v>930</v>
      </c>
      <c r="D39" s="627">
        <v>1</v>
      </c>
      <c r="E39" s="627">
        <v>2539</v>
      </c>
      <c r="F39" s="626">
        <v>3.7</v>
      </c>
      <c r="G39" s="626">
        <v>2.7</v>
      </c>
      <c r="H39" s="627">
        <v>66</v>
      </c>
      <c r="I39" s="627">
        <v>-107</v>
      </c>
      <c r="J39" s="627">
        <v>240</v>
      </c>
      <c r="K39" s="626" t="s">
        <v>11</v>
      </c>
      <c r="L39" s="626">
        <v>-4.5</v>
      </c>
      <c r="M39" s="627">
        <v>-121</v>
      </c>
      <c r="N39" s="627">
        <v>-330</v>
      </c>
      <c r="O39" s="627">
        <v>88</v>
      </c>
      <c r="P39" s="626" t="s">
        <v>11</v>
      </c>
    </row>
    <row r="40" spans="1:30" ht="12.75" customHeight="1" x14ac:dyDescent="0.2">
      <c r="A40" s="624" t="s">
        <v>11</v>
      </c>
      <c r="B40" s="625" t="s">
        <v>101</v>
      </c>
      <c r="C40" s="625" t="s">
        <v>931</v>
      </c>
      <c r="D40" s="627">
        <v>1</v>
      </c>
      <c r="E40" s="627">
        <v>2540</v>
      </c>
      <c r="F40" s="626">
        <v>3.5</v>
      </c>
      <c r="G40" s="626">
        <v>0</v>
      </c>
      <c r="H40" s="627">
        <v>1</v>
      </c>
      <c r="I40" s="627">
        <v>-173</v>
      </c>
      <c r="J40" s="627">
        <v>176</v>
      </c>
      <c r="K40" s="626" t="s">
        <v>11</v>
      </c>
      <c r="L40" s="626">
        <v>6.5</v>
      </c>
      <c r="M40" s="627">
        <v>155</v>
      </c>
      <c r="N40" s="627">
        <v>-60</v>
      </c>
      <c r="O40" s="627">
        <v>371</v>
      </c>
      <c r="P40" s="626" t="s">
        <v>11</v>
      </c>
      <c r="Q40" s="291"/>
    </row>
    <row r="41" spans="1:30" x14ac:dyDescent="0.2">
      <c r="A41" s="624" t="s">
        <v>11</v>
      </c>
      <c r="B41" s="625" t="s">
        <v>102</v>
      </c>
      <c r="C41" s="625" t="s">
        <v>932</v>
      </c>
      <c r="D41" s="627">
        <v>1</v>
      </c>
      <c r="E41" s="627">
        <v>2687</v>
      </c>
      <c r="F41" s="626">
        <v>3.4</v>
      </c>
      <c r="G41" s="626">
        <v>5.8</v>
      </c>
      <c r="H41" s="627">
        <v>147</v>
      </c>
      <c r="I41" s="627">
        <v>-47</v>
      </c>
      <c r="J41" s="627">
        <v>341</v>
      </c>
      <c r="K41" s="626" t="s">
        <v>11</v>
      </c>
      <c r="L41" s="626">
        <v>-1.8</v>
      </c>
      <c r="M41" s="627">
        <v>-48</v>
      </c>
      <c r="N41" s="627">
        <v>-275</v>
      </c>
      <c r="O41" s="627">
        <v>179</v>
      </c>
      <c r="P41" s="626" t="s">
        <v>11</v>
      </c>
    </row>
    <row r="42" spans="1:30" x14ac:dyDescent="0.2">
      <c r="A42" s="624" t="s">
        <v>925</v>
      </c>
      <c r="B42" s="625" t="s">
        <v>99</v>
      </c>
      <c r="C42" s="625" t="s">
        <v>933</v>
      </c>
      <c r="D42" s="627">
        <v>1</v>
      </c>
      <c r="E42" s="627">
        <v>2496</v>
      </c>
      <c r="F42" s="626">
        <v>3.7</v>
      </c>
      <c r="G42" s="626">
        <v>-7.1</v>
      </c>
      <c r="H42" s="627">
        <v>-191</v>
      </c>
      <c r="I42" s="627">
        <v>-379</v>
      </c>
      <c r="J42" s="627">
        <v>-4</v>
      </c>
      <c r="K42" s="626" t="s">
        <v>246</v>
      </c>
      <c r="L42" s="626">
        <v>1</v>
      </c>
      <c r="M42" s="627">
        <v>24</v>
      </c>
      <c r="N42" s="627">
        <v>-198</v>
      </c>
      <c r="O42" s="627">
        <v>245</v>
      </c>
      <c r="P42" s="626" t="s">
        <v>11</v>
      </c>
    </row>
    <row r="43" spans="1:30" x14ac:dyDescent="0.2">
      <c r="A43" s="624" t="s">
        <v>11</v>
      </c>
      <c r="B43" s="625" t="s">
        <v>100</v>
      </c>
      <c r="C43" s="625" t="s">
        <v>934</v>
      </c>
      <c r="D43" s="627">
        <v>1</v>
      </c>
      <c r="E43" s="627">
        <v>1995</v>
      </c>
      <c r="F43" s="626">
        <v>4.5</v>
      </c>
      <c r="G43" s="626">
        <v>-20</v>
      </c>
      <c r="H43" s="627">
        <v>-500</v>
      </c>
      <c r="I43" s="627">
        <v>-669</v>
      </c>
      <c r="J43" s="627">
        <v>-332</v>
      </c>
      <c r="K43" s="626" t="s">
        <v>246</v>
      </c>
      <c r="L43" s="626">
        <v>-21.4</v>
      </c>
      <c r="M43" s="627">
        <v>-543</v>
      </c>
      <c r="N43" s="627">
        <v>-770</v>
      </c>
      <c r="O43" s="627">
        <v>-316</v>
      </c>
      <c r="P43" s="626" t="s">
        <v>246</v>
      </c>
    </row>
    <row r="44" spans="1:30" x14ac:dyDescent="0.2">
      <c r="A44" s="624" t="s">
        <v>11</v>
      </c>
      <c r="B44" s="625" t="s">
        <v>101</v>
      </c>
      <c r="C44" s="625" t="s">
        <v>935</v>
      </c>
      <c r="D44" s="627">
        <v>1</v>
      </c>
      <c r="E44" s="627">
        <v>1975</v>
      </c>
      <c r="F44" s="626">
        <v>4.7</v>
      </c>
      <c r="G44" s="626">
        <v>-1</v>
      </c>
      <c r="H44" s="627">
        <v>-21</v>
      </c>
      <c r="I44" s="627">
        <v>-182</v>
      </c>
      <c r="J44" s="627">
        <v>141</v>
      </c>
      <c r="K44" s="626" t="s">
        <v>11</v>
      </c>
      <c r="L44" s="626">
        <v>-22.2</v>
      </c>
      <c r="M44" s="627">
        <v>-565</v>
      </c>
      <c r="N44" s="627">
        <v>-794</v>
      </c>
      <c r="O44" s="627">
        <v>-336</v>
      </c>
      <c r="P44" s="626" t="s">
        <v>246</v>
      </c>
    </row>
    <row r="45" spans="1:30" x14ac:dyDescent="0.2">
      <c r="A45" s="624" t="s">
        <v>11</v>
      </c>
      <c r="B45" s="625" t="s">
        <v>102</v>
      </c>
      <c r="C45" s="625" t="s">
        <v>936</v>
      </c>
      <c r="D45" s="627">
        <v>1</v>
      </c>
      <c r="E45" s="627">
        <v>1847</v>
      </c>
      <c r="F45" s="626">
        <v>4.7</v>
      </c>
      <c r="G45" s="626">
        <v>-6.5</v>
      </c>
      <c r="H45" s="627">
        <v>-128</v>
      </c>
      <c r="I45" s="627">
        <v>-300</v>
      </c>
      <c r="J45" s="627">
        <v>44</v>
      </c>
      <c r="K45" s="626" t="s">
        <v>11</v>
      </c>
      <c r="L45" s="626">
        <v>-31.3</v>
      </c>
      <c r="M45" s="627">
        <v>-840</v>
      </c>
      <c r="N45" s="627">
        <v>-1073</v>
      </c>
      <c r="O45" s="627">
        <v>-608</v>
      </c>
      <c r="P45" s="626" t="s">
        <v>246</v>
      </c>
    </row>
    <row r="46" spans="1:30" x14ac:dyDescent="0.2">
      <c r="A46" s="885" t="s">
        <v>190</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11</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229</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11</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row r="51" spans="1:30" x14ac:dyDescent="0.2">
      <c r="A51" s="885" t="s">
        <v>632</v>
      </c>
      <c r="B51" s="885"/>
      <c r="C51" s="885"/>
      <c r="D51" s="885"/>
      <c r="E51" s="885"/>
      <c r="F51" s="885"/>
      <c r="G51" s="885"/>
      <c r="H51" s="885"/>
      <c r="I51" s="885"/>
      <c r="J51" s="885"/>
      <c r="K51" s="885"/>
      <c r="L51" s="885"/>
      <c r="M51" s="885"/>
      <c r="N51" s="885"/>
      <c r="O51" s="885"/>
      <c r="P51" s="885"/>
      <c r="Q51" s="885"/>
      <c r="R51" s="885"/>
      <c r="S51" s="885"/>
      <c r="T51" s="885"/>
      <c r="U51" s="885"/>
      <c r="V51" s="885"/>
      <c r="W51" s="885"/>
      <c r="X51" s="885"/>
      <c r="Y51" s="885"/>
      <c r="Z51" s="885"/>
      <c r="AA51" s="885"/>
      <c r="AB51" s="885"/>
      <c r="AC51" s="885"/>
      <c r="AD51" s="885"/>
    </row>
  </sheetData>
  <mergeCells count="12">
    <mergeCell ref="Q7:Q8"/>
    <mergeCell ref="A7:A8"/>
    <mergeCell ref="B7:B8"/>
    <mergeCell ref="D7:D8"/>
    <mergeCell ref="E7:E8"/>
    <mergeCell ref="G7:P7"/>
    <mergeCell ref="A51:AD51"/>
    <mergeCell ref="A46:AD46"/>
    <mergeCell ref="A47:AD47"/>
    <mergeCell ref="A48:AD48"/>
    <mergeCell ref="A49:AD49"/>
    <mergeCell ref="A50:AD50"/>
  </mergeCells>
  <dataValidations count="1">
    <dataValidation type="list" allowBlank="1" showInputMessage="1" showErrorMessage="1" sqref="A35:XFD35" xr:uid="{00000000-0002-0000-E400-000000000000}">
      <formula1>"ValoresSerie"</formula1>
    </dataValidation>
  </dataValidations>
  <pageMargins left="0.78740157499999996" right="0.78740157499999996" top="0.984251969" bottom="0.984251969" header="0.49212598499999999" footer="0.49212598499999999"/>
  <headerFooter alignWithMargins="0"/>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600-000000000000}">
  <sheetPr codeName="Plan55"/>
  <dimension ref="A1:AD51"/>
  <sheetViews>
    <sheetView zoomScale="70" zoomScaleNormal="70" workbookViewId="0">
      <pane xSplit="2" ySplit="8" topLeftCell="C35" activePane="bottomRight" state="frozen"/>
      <selection pane="topRight"/>
      <selection pane="bottomLeft"/>
      <selection pane="bottomRight"/>
    </sheetView>
  </sheetViews>
  <sheetFormatPr defaultRowHeight="12.75" x14ac:dyDescent="0.2"/>
  <cols>
    <col min="1" max="1" width="11.7109375" style="3" customWidth="1" collapsed="1"/>
    <col min="2" max="2" width="15.5703125" style="3" customWidth="1" collapsed="1"/>
    <col min="3" max="3" width="15.5703125" style="3" hidden="1" customWidth="1" collapsed="1"/>
    <col min="4" max="4" width="15.5703125" style="96" customWidth="1" collapsed="1"/>
    <col min="5" max="5" width="14.5703125" style="1" customWidth="1" collapsed="1"/>
    <col min="6" max="6" width="23.140625" style="1" customWidth="1" collapsed="1"/>
    <col min="7" max="7" width="23.85546875" style="1" customWidth="1" collapsed="1"/>
    <col min="8" max="8" width="19.42578125" style="1" customWidth="1" collapsed="1"/>
    <col min="9" max="9" width="19.42578125" style="1" hidden="1" customWidth="1" collapsed="1"/>
    <col min="10" max="10" width="23" style="1" hidden="1" customWidth="1" collapsed="1"/>
    <col min="11" max="11" width="19.42578125" style="1" customWidth="1" collapsed="1"/>
    <col min="12" max="13" width="18.28515625" style="1" customWidth="1" collapsed="1"/>
    <col min="14" max="15" width="18.28515625" style="1" hidden="1" customWidth="1" collapsed="1"/>
    <col min="16" max="16" width="19.28515625" style="1" customWidth="1" collapsed="1"/>
    <col min="17" max="17" width="13.7109375" style="1" bestFit="1" customWidth="1" collapsed="1"/>
    <col min="18" max="16384" width="9.140625" style="1" collapsed="1"/>
  </cols>
  <sheetData>
    <row r="1" spans="1:17" ht="15" x14ac:dyDescent="0.25">
      <c r="A1" s="4" t="s">
        <v>186</v>
      </c>
      <c r="B1" s="4"/>
      <c r="C1" s="4"/>
      <c r="D1" s="90"/>
      <c r="H1" s="63"/>
      <c r="I1" s="63"/>
      <c r="J1" s="63"/>
      <c r="K1" s="63"/>
      <c r="L1" s="63"/>
      <c r="M1" s="63"/>
      <c r="N1" s="63"/>
      <c r="O1" s="63"/>
      <c r="P1" s="63"/>
    </row>
    <row r="2" spans="1:17" ht="15" x14ac:dyDescent="0.25">
      <c r="A2" s="41" t="s">
        <v>168</v>
      </c>
      <c r="B2" s="5"/>
      <c r="C2" s="5"/>
      <c r="D2" s="91"/>
      <c r="H2" s="63"/>
      <c r="I2" s="63"/>
      <c r="J2" s="63"/>
      <c r="K2" s="63"/>
      <c r="L2" s="63"/>
      <c r="M2" s="63"/>
      <c r="N2" s="63"/>
      <c r="O2" s="63"/>
      <c r="P2" s="63"/>
    </row>
    <row r="3" spans="1:17" x14ac:dyDescent="0.2">
      <c r="A3" s="2"/>
      <c r="B3" s="2"/>
      <c r="C3" s="2"/>
      <c r="D3" s="92"/>
      <c r="H3" s="63"/>
      <c r="I3" s="63"/>
      <c r="J3" s="63"/>
      <c r="K3" s="63"/>
      <c r="L3" s="63"/>
      <c r="M3" s="63"/>
      <c r="N3" s="63"/>
      <c r="O3" s="63"/>
      <c r="P3" s="63"/>
    </row>
    <row r="4" spans="1:17" ht="15" x14ac:dyDescent="0.25">
      <c r="A4" s="4" t="s">
        <v>844</v>
      </c>
      <c r="B4" s="4"/>
      <c r="C4" s="4"/>
      <c r="D4" s="90"/>
      <c r="H4" s="63"/>
      <c r="I4" s="63"/>
      <c r="J4" s="63"/>
      <c r="K4" s="63"/>
      <c r="L4" s="63"/>
      <c r="M4" s="63"/>
      <c r="N4" s="63"/>
      <c r="O4" s="63"/>
      <c r="P4" s="63"/>
    </row>
    <row r="5" spans="1:17" ht="12.75" customHeight="1" x14ac:dyDescent="0.2">
      <c r="A5" s="1" t="s">
        <v>849</v>
      </c>
      <c r="B5" s="1" t="s">
        <v>920</v>
      </c>
      <c r="C5" s="1"/>
      <c r="D5" s="93"/>
      <c r="E5" s="1">
        <v>2</v>
      </c>
      <c r="F5" s="1">
        <v>3</v>
      </c>
      <c r="G5" s="1">
        <v>4</v>
      </c>
      <c r="H5" s="1">
        <v>5</v>
      </c>
      <c r="I5" s="1">
        <v>6</v>
      </c>
      <c r="J5" s="1">
        <v>7</v>
      </c>
      <c r="K5" s="1">
        <v>8</v>
      </c>
      <c r="L5" s="1">
        <v>9</v>
      </c>
      <c r="M5" s="1">
        <v>10</v>
      </c>
      <c r="N5" s="1">
        <v>11</v>
      </c>
      <c r="O5" s="1">
        <v>12</v>
      </c>
      <c r="P5" s="1">
        <v>13</v>
      </c>
    </row>
    <row r="6" spans="1:17" x14ac:dyDescent="0.2">
      <c r="A6" s="45"/>
      <c r="B6" s="45"/>
      <c r="C6" s="45"/>
      <c r="D6" s="126"/>
      <c r="E6" s="45"/>
      <c r="F6" s="45"/>
      <c r="G6" s="45"/>
      <c r="H6" s="45"/>
      <c r="I6" s="45"/>
      <c r="J6" s="45"/>
      <c r="K6" s="45"/>
      <c r="L6" s="45"/>
      <c r="M6" s="45"/>
      <c r="N6" s="45"/>
      <c r="O6" s="45"/>
      <c r="P6" s="45"/>
      <c r="Q6" s="45"/>
    </row>
    <row r="7" spans="1:17" ht="12.75" customHeight="1" x14ac:dyDescent="0.2">
      <c r="A7" s="888" t="s">
        <v>105</v>
      </c>
      <c r="B7" s="886" t="s">
        <v>608</v>
      </c>
      <c r="C7" s="123"/>
      <c r="D7" s="894" t="s">
        <v>365</v>
      </c>
      <c r="E7" s="886" t="s">
        <v>371</v>
      </c>
      <c r="F7" s="135" t="s">
        <v>187</v>
      </c>
      <c r="G7" s="893" t="s">
        <v>188</v>
      </c>
      <c r="H7" s="893"/>
      <c r="I7" s="893"/>
      <c r="J7" s="893"/>
      <c r="K7" s="893"/>
      <c r="L7" s="893"/>
      <c r="M7" s="893"/>
      <c r="N7" s="893"/>
      <c r="O7" s="893"/>
      <c r="P7" s="893"/>
      <c r="Q7" s="891" t="s">
        <v>374</v>
      </c>
    </row>
    <row r="8" spans="1:17" s="3" customFormat="1" ht="51" x14ac:dyDescent="0.2">
      <c r="A8" s="889"/>
      <c r="B8" s="887"/>
      <c r="C8" s="125" t="s">
        <v>56</v>
      </c>
      <c r="D8" s="895"/>
      <c r="E8" s="887"/>
      <c r="F8" s="130" t="s">
        <v>189</v>
      </c>
      <c r="G8" s="131" t="s">
        <v>611</v>
      </c>
      <c r="H8" s="131" t="s">
        <v>612</v>
      </c>
      <c r="I8" s="129" t="s">
        <v>372</v>
      </c>
      <c r="J8" s="129" t="s">
        <v>373</v>
      </c>
      <c r="K8" s="130" t="s">
        <v>613</v>
      </c>
      <c r="L8" s="130" t="s">
        <v>625</v>
      </c>
      <c r="M8" s="131" t="s">
        <v>626</v>
      </c>
      <c r="N8" s="129" t="s">
        <v>372</v>
      </c>
      <c r="O8" s="129" t="s">
        <v>373</v>
      </c>
      <c r="P8" s="130" t="s">
        <v>627</v>
      </c>
      <c r="Q8" s="892"/>
    </row>
    <row r="9" spans="1:17" x14ac:dyDescent="0.2">
      <c r="A9" s="628" t="s">
        <v>108</v>
      </c>
      <c r="B9" s="629" t="s">
        <v>99</v>
      </c>
      <c r="C9" s="629" t="s">
        <v>12</v>
      </c>
      <c r="D9" s="631">
        <v>1</v>
      </c>
      <c r="E9" s="631">
        <v>3528</v>
      </c>
      <c r="F9" s="630">
        <v>2.4</v>
      </c>
      <c r="G9" s="630"/>
      <c r="H9" s="631"/>
      <c r="I9" s="631"/>
      <c r="J9" s="631"/>
      <c r="K9" s="630" t="s">
        <v>11</v>
      </c>
      <c r="L9" s="630"/>
      <c r="M9" s="631"/>
      <c r="N9" s="631"/>
      <c r="O9" s="631"/>
      <c r="P9" s="630" t="s">
        <v>11</v>
      </c>
      <c r="Q9" s="97" t="s">
        <v>191</v>
      </c>
    </row>
    <row r="10" spans="1:17" x14ac:dyDescent="0.2">
      <c r="A10" s="628" t="s">
        <v>11</v>
      </c>
      <c r="B10" s="629" t="s">
        <v>100</v>
      </c>
      <c r="C10" s="629" t="s">
        <v>13</v>
      </c>
      <c r="D10" s="631">
        <v>1</v>
      </c>
      <c r="E10" s="631">
        <v>3374</v>
      </c>
      <c r="F10" s="630">
        <v>2.4</v>
      </c>
      <c r="G10" s="630">
        <v>-4.4000000000000004</v>
      </c>
      <c r="H10" s="631">
        <v>-154</v>
      </c>
      <c r="I10" s="631">
        <v>-318</v>
      </c>
      <c r="J10" s="631">
        <v>11</v>
      </c>
      <c r="K10" s="630" t="s">
        <v>11</v>
      </c>
      <c r="L10" s="630"/>
      <c r="M10" s="631"/>
      <c r="N10" s="631"/>
      <c r="O10" s="631"/>
      <c r="P10" s="630" t="s">
        <v>11</v>
      </c>
      <c r="Q10" s="97" t="s">
        <v>191</v>
      </c>
    </row>
    <row r="11" spans="1:17" x14ac:dyDescent="0.2">
      <c r="A11" s="628" t="s">
        <v>11</v>
      </c>
      <c r="B11" s="629" t="s">
        <v>101</v>
      </c>
      <c r="C11" s="629" t="s">
        <v>14</v>
      </c>
      <c r="D11" s="631">
        <v>1</v>
      </c>
      <c r="E11" s="631">
        <v>3299</v>
      </c>
      <c r="F11" s="630">
        <v>2.4</v>
      </c>
      <c r="G11" s="630">
        <v>-2.2000000000000002</v>
      </c>
      <c r="H11" s="631">
        <v>-76</v>
      </c>
      <c r="I11" s="631">
        <v>-234</v>
      </c>
      <c r="J11" s="631">
        <v>83</v>
      </c>
      <c r="K11" s="630" t="s">
        <v>11</v>
      </c>
      <c r="L11" s="630"/>
      <c r="M11" s="631"/>
      <c r="N11" s="631"/>
      <c r="O11" s="631"/>
      <c r="P11" s="630" t="s">
        <v>11</v>
      </c>
      <c r="Q11" s="97" t="s">
        <v>191</v>
      </c>
    </row>
    <row r="12" spans="1:17" x14ac:dyDescent="0.2">
      <c r="A12" s="628" t="s">
        <v>11</v>
      </c>
      <c r="B12" s="629" t="s">
        <v>102</v>
      </c>
      <c r="C12" s="629" t="s">
        <v>15</v>
      </c>
      <c r="D12" s="631">
        <v>1</v>
      </c>
      <c r="E12" s="631">
        <v>3235</v>
      </c>
      <c r="F12" s="630">
        <v>2.7</v>
      </c>
      <c r="G12" s="630">
        <v>-1.9</v>
      </c>
      <c r="H12" s="631">
        <v>-64</v>
      </c>
      <c r="I12" s="631">
        <v>-219</v>
      </c>
      <c r="J12" s="631">
        <v>91</v>
      </c>
      <c r="K12" s="630" t="s">
        <v>11</v>
      </c>
      <c r="L12" s="630"/>
      <c r="M12" s="631"/>
      <c r="N12" s="631"/>
      <c r="O12" s="631"/>
      <c r="P12" s="630" t="s">
        <v>11</v>
      </c>
      <c r="Q12" s="97">
        <v>3359</v>
      </c>
    </row>
    <row r="13" spans="1:17" x14ac:dyDescent="0.2">
      <c r="A13" s="628" t="s">
        <v>106</v>
      </c>
      <c r="B13" s="629" t="s">
        <v>99</v>
      </c>
      <c r="C13" s="629" t="s">
        <v>16</v>
      </c>
      <c r="D13" s="631">
        <v>1</v>
      </c>
      <c r="E13" s="631">
        <v>3261</v>
      </c>
      <c r="F13" s="630">
        <v>2.6</v>
      </c>
      <c r="G13" s="630">
        <v>0.8</v>
      </c>
      <c r="H13" s="631">
        <v>26</v>
      </c>
      <c r="I13" s="631">
        <v>-147</v>
      </c>
      <c r="J13" s="631">
        <v>200</v>
      </c>
      <c r="K13" s="630" t="s">
        <v>11</v>
      </c>
      <c r="L13" s="630">
        <v>-7.6</v>
      </c>
      <c r="M13" s="631">
        <v>-267</v>
      </c>
      <c r="N13" s="631">
        <v>-482</v>
      </c>
      <c r="O13" s="631">
        <v>-53</v>
      </c>
      <c r="P13" s="630" t="s">
        <v>246</v>
      </c>
      <c r="Q13" s="97" t="s">
        <v>191</v>
      </c>
    </row>
    <row r="14" spans="1:17" x14ac:dyDescent="0.2">
      <c r="A14" s="628" t="s">
        <v>11</v>
      </c>
      <c r="B14" s="629" t="s">
        <v>100</v>
      </c>
      <c r="C14" s="629" t="s">
        <v>17</v>
      </c>
      <c r="D14" s="631">
        <v>1</v>
      </c>
      <c r="E14" s="631">
        <v>3130</v>
      </c>
      <c r="F14" s="630">
        <v>2.5</v>
      </c>
      <c r="G14" s="630">
        <v>-4</v>
      </c>
      <c r="H14" s="631">
        <v>-131</v>
      </c>
      <c r="I14" s="631">
        <v>-300</v>
      </c>
      <c r="J14" s="631">
        <v>38</v>
      </c>
      <c r="K14" s="630" t="s">
        <v>11</v>
      </c>
      <c r="L14" s="630">
        <v>-7.2</v>
      </c>
      <c r="M14" s="631">
        <v>-244</v>
      </c>
      <c r="N14" s="631">
        <v>-446</v>
      </c>
      <c r="O14" s="631">
        <v>-43</v>
      </c>
      <c r="P14" s="630" t="s">
        <v>246</v>
      </c>
      <c r="Q14" s="97" t="s">
        <v>191</v>
      </c>
    </row>
    <row r="15" spans="1:17" x14ac:dyDescent="0.2">
      <c r="A15" s="628" t="s">
        <v>11</v>
      </c>
      <c r="B15" s="629" t="s">
        <v>101</v>
      </c>
      <c r="C15" s="629" t="s">
        <v>18</v>
      </c>
      <c r="D15" s="631">
        <v>1</v>
      </c>
      <c r="E15" s="631">
        <v>3121</v>
      </c>
      <c r="F15" s="630">
        <v>2.6</v>
      </c>
      <c r="G15" s="630">
        <v>-0.3</v>
      </c>
      <c r="H15" s="631">
        <v>-9</v>
      </c>
      <c r="I15" s="631">
        <v>-171</v>
      </c>
      <c r="J15" s="631">
        <v>154</v>
      </c>
      <c r="K15" s="630" t="s">
        <v>11</v>
      </c>
      <c r="L15" s="630">
        <v>-5.4</v>
      </c>
      <c r="M15" s="631">
        <v>-177</v>
      </c>
      <c r="N15" s="631">
        <v>-374</v>
      </c>
      <c r="O15" s="631">
        <v>19</v>
      </c>
      <c r="P15" s="630" t="s">
        <v>11</v>
      </c>
      <c r="Q15" s="97" t="s">
        <v>191</v>
      </c>
    </row>
    <row r="16" spans="1:17" x14ac:dyDescent="0.2">
      <c r="A16" s="628" t="s">
        <v>11</v>
      </c>
      <c r="B16" s="629" t="s">
        <v>102</v>
      </c>
      <c r="C16" s="629" t="s">
        <v>19</v>
      </c>
      <c r="D16" s="631">
        <v>1</v>
      </c>
      <c r="E16" s="631">
        <v>2928</v>
      </c>
      <c r="F16" s="630">
        <v>2.7</v>
      </c>
      <c r="G16" s="630">
        <v>-6.2</v>
      </c>
      <c r="H16" s="631">
        <v>-193</v>
      </c>
      <c r="I16" s="631">
        <v>-352</v>
      </c>
      <c r="J16" s="631">
        <v>-34</v>
      </c>
      <c r="K16" s="630" t="s">
        <v>246</v>
      </c>
      <c r="L16" s="630">
        <v>-9.5</v>
      </c>
      <c r="M16" s="631">
        <v>-307</v>
      </c>
      <c r="N16" s="631">
        <v>-519</v>
      </c>
      <c r="O16" s="631">
        <v>-94</v>
      </c>
      <c r="P16" s="630" t="s">
        <v>246</v>
      </c>
      <c r="Q16" s="97">
        <v>3110</v>
      </c>
    </row>
    <row r="17" spans="1:17" x14ac:dyDescent="0.2">
      <c r="A17" s="628" t="s">
        <v>104</v>
      </c>
      <c r="B17" s="629" t="s">
        <v>99</v>
      </c>
      <c r="C17" s="629" t="s">
        <v>20</v>
      </c>
      <c r="D17" s="631">
        <v>1</v>
      </c>
      <c r="E17" s="631">
        <v>2890</v>
      </c>
      <c r="F17" s="630">
        <v>2.7</v>
      </c>
      <c r="G17" s="630">
        <v>-1.3</v>
      </c>
      <c r="H17" s="631">
        <v>-39</v>
      </c>
      <c r="I17" s="631">
        <v>-193</v>
      </c>
      <c r="J17" s="631">
        <v>116</v>
      </c>
      <c r="K17" s="630" t="s">
        <v>11</v>
      </c>
      <c r="L17" s="630">
        <v>-11.4</v>
      </c>
      <c r="M17" s="631">
        <v>-371</v>
      </c>
      <c r="N17" s="631">
        <v>-576</v>
      </c>
      <c r="O17" s="631">
        <v>-166</v>
      </c>
      <c r="P17" s="630" t="s">
        <v>246</v>
      </c>
      <c r="Q17" s="97" t="s">
        <v>191</v>
      </c>
    </row>
    <row r="18" spans="1:17" x14ac:dyDescent="0.2">
      <c r="A18" s="628" t="s">
        <v>11</v>
      </c>
      <c r="B18" s="629" t="s">
        <v>100</v>
      </c>
      <c r="C18" s="629" t="s">
        <v>21</v>
      </c>
      <c r="D18" s="631">
        <v>1</v>
      </c>
      <c r="E18" s="631">
        <v>2850</v>
      </c>
      <c r="F18" s="630">
        <v>2.8</v>
      </c>
      <c r="G18" s="630">
        <v>-1.4</v>
      </c>
      <c r="H18" s="631">
        <v>-40</v>
      </c>
      <c r="I18" s="631">
        <v>-202</v>
      </c>
      <c r="J18" s="631">
        <v>123</v>
      </c>
      <c r="K18" s="630" t="s">
        <v>11</v>
      </c>
      <c r="L18" s="630">
        <v>-9</v>
      </c>
      <c r="M18" s="631">
        <v>-280</v>
      </c>
      <c r="N18" s="631">
        <v>-482</v>
      </c>
      <c r="O18" s="631">
        <v>-79</v>
      </c>
      <c r="P18" s="630" t="s">
        <v>246</v>
      </c>
      <c r="Q18" s="97" t="s">
        <v>191</v>
      </c>
    </row>
    <row r="19" spans="1:17" x14ac:dyDescent="0.2">
      <c r="A19" s="628" t="s">
        <v>11</v>
      </c>
      <c r="B19" s="629" t="s">
        <v>101</v>
      </c>
      <c r="C19" s="629" t="s">
        <v>22</v>
      </c>
      <c r="D19" s="631">
        <v>1</v>
      </c>
      <c r="E19" s="631">
        <v>2903</v>
      </c>
      <c r="F19" s="630">
        <v>2.7</v>
      </c>
      <c r="G19" s="630">
        <v>1.9</v>
      </c>
      <c r="H19" s="631">
        <v>53</v>
      </c>
      <c r="I19" s="631">
        <v>-103</v>
      </c>
      <c r="J19" s="631">
        <v>208</v>
      </c>
      <c r="K19" s="630" t="s">
        <v>11</v>
      </c>
      <c r="L19" s="630">
        <v>-7</v>
      </c>
      <c r="M19" s="631">
        <v>-219</v>
      </c>
      <c r="N19" s="631">
        <v>-417</v>
      </c>
      <c r="O19" s="631">
        <v>-20</v>
      </c>
      <c r="P19" s="630" t="s">
        <v>246</v>
      </c>
      <c r="Q19" s="97" t="s">
        <v>191</v>
      </c>
    </row>
    <row r="20" spans="1:17" x14ac:dyDescent="0.2">
      <c r="A20" s="628" t="s">
        <v>11</v>
      </c>
      <c r="B20" s="629" t="s">
        <v>102</v>
      </c>
      <c r="C20" s="629" t="s">
        <v>23</v>
      </c>
      <c r="D20" s="631">
        <v>1</v>
      </c>
      <c r="E20" s="631">
        <v>2933</v>
      </c>
      <c r="F20" s="630">
        <v>2.7</v>
      </c>
      <c r="G20" s="630">
        <v>1.1000000000000001</v>
      </c>
      <c r="H20" s="631">
        <v>31</v>
      </c>
      <c r="I20" s="631">
        <v>-125</v>
      </c>
      <c r="J20" s="631">
        <v>186</v>
      </c>
      <c r="K20" s="630" t="s">
        <v>11</v>
      </c>
      <c r="L20" s="630">
        <v>0.2</v>
      </c>
      <c r="M20" s="631">
        <v>5</v>
      </c>
      <c r="N20" s="631">
        <v>-194</v>
      </c>
      <c r="O20" s="631">
        <v>204</v>
      </c>
      <c r="P20" s="630" t="s">
        <v>11</v>
      </c>
      <c r="Q20" s="97">
        <v>2894</v>
      </c>
    </row>
    <row r="21" spans="1:17" x14ac:dyDescent="0.2">
      <c r="A21" s="628" t="s">
        <v>107</v>
      </c>
      <c r="B21" s="629" t="s">
        <v>99</v>
      </c>
      <c r="C21" s="629" t="s">
        <v>24</v>
      </c>
      <c r="D21" s="631">
        <v>1</v>
      </c>
      <c r="E21" s="631">
        <v>2816</v>
      </c>
      <c r="F21" s="630">
        <v>2.8</v>
      </c>
      <c r="G21" s="630">
        <v>-4</v>
      </c>
      <c r="H21" s="631">
        <v>-117</v>
      </c>
      <c r="I21" s="631">
        <v>-266</v>
      </c>
      <c r="J21" s="631">
        <v>32</v>
      </c>
      <c r="K21" s="630" t="s">
        <v>11</v>
      </c>
      <c r="L21" s="630">
        <v>-2.5</v>
      </c>
      <c r="M21" s="631">
        <v>-73</v>
      </c>
      <c r="N21" s="631">
        <v>-264</v>
      </c>
      <c r="O21" s="631">
        <v>118</v>
      </c>
      <c r="P21" s="630" t="s">
        <v>11</v>
      </c>
      <c r="Q21" s="97" t="s">
        <v>191</v>
      </c>
    </row>
    <row r="22" spans="1:17" x14ac:dyDescent="0.2">
      <c r="A22" s="628" t="s">
        <v>11</v>
      </c>
      <c r="B22" s="629" t="s">
        <v>100</v>
      </c>
      <c r="C22" s="629" t="s">
        <v>25</v>
      </c>
      <c r="D22" s="631">
        <v>1</v>
      </c>
      <c r="E22" s="631">
        <v>2727</v>
      </c>
      <c r="F22" s="630">
        <v>2.9</v>
      </c>
      <c r="G22" s="630">
        <v>-3.2</v>
      </c>
      <c r="H22" s="631">
        <v>-89</v>
      </c>
      <c r="I22" s="631">
        <v>-234</v>
      </c>
      <c r="J22" s="631">
        <v>56</v>
      </c>
      <c r="K22" s="630" t="s">
        <v>11</v>
      </c>
      <c r="L22" s="630">
        <v>-4.3</v>
      </c>
      <c r="M22" s="631">
        <v>-123</v>
      </c>
      <c r="N22" s="631">
        <v>-315</v>
      </c>
      <c r="O22" s="631">
        <v>70</v>
      </c>
      <c r="P22" s="630" t="s">
        <v>11</v>
      </c>
      <c r="Q22" s="97" t="s">
        <v>191</v>
      </c>
    </row>
    <row r="23" spans="1:17" x14ac:dyDescent="0.2">
      <c r="A23" s="628" t="s">
        <v>11</v>
      </c>
      <c r="B23" s="629" t="s">
        <v>101</v>
      </c>
      <c r="C23" s="629" t="s">
        <v>26</v>
      </c>
      <c r="D23" s="631">
        <v>1</v>
      </c>
      <c r="E23" s="631">
        <v>2818</v>
      </c>
      <c r="F23" s="630">
        <v>3.2</v>
      </c>
      <c r="G23" s="630">
        <v>3.3</v>
      </c>
      <c r="H23" s="631">
        <v>90</v>
      </c>
      <c r="I23" s="631">
        <v>-70</v>
      </c>
      <c r="J23" s="631">
        <v>251</v>
      </c>
      <c r="K23" s="630" t="s">
        <v>11</v>
      </c>
      <c r="L23" s="630">
        <v>-2.9</v>
      </c>
      <c r="M23" s="631">
        <v>-85</v>
      </c>
      <c r="N23" s="631">
        <v>-292</v>
      </c>
      <c r="O23" s="631">
        <v>122</v>
      </c>
      <c r="P23" s="630" t="s">
        <v>11</v>
      </c>
      <c r="Q23" s="97" t="s">
        <v>191</v>
      </c>
    </row>
    <row r="24" spans="1:17" ht="0.75" customHeight="1" x14ac:dyDescent="0.2">
      <c r="A24" s="628" t="s">
        <v>11</v>
      </c>
      <c r="B24" s="629" t="s">
        <v>11</v>
      </c>
      <c r="C24" s="629" t="s">
        <v>11</v>
      </c>
      <c r="D24" s="631"/>
      <c r="E24" s="631"/>
      <c r="F24" s="630"/>
      <c r="G24" s="630"/>
      <c r="H24" s="631"/>
      <c r="I24" s="631"/>
      <c r="J24" s="631"/>
      <c r="K24" s="630" t="s">
        <v>11</v>
      </c>
      <c r="L24" s="630"/>
      <c r="M24" s="631"/>
      <c r="N24" s="631"/>
      <c r="O24" s="631"/>
      <c r="P24" s="630" t="s">
        <v>11</v>
      </c>
      <c r="Q24" s="97" t="s">
        <v>191</v>
      </c>
    </row>
    <row r="25" spans="1:17" x14ac:dyDescent="0.2">
      <c r="A25" s="628" t="s">
        <v>11</v>
      </c>
      <c r="B25" s="629" t="s">
        <v>102</v>
      </c>
      <c r="C25" s="629" t="s">
        <v>27</v>
      </c>
      <c r="D25" s="631">
        <v>1</v>
      </c>
      <c r="E25" s="631">
        <v>2520</v>
      </c>
      <c r="F25" s="630">
        <v>3.3</v>
      </c>
      <c r="G25" s="630"/>
      <c r="H25" s="631"/>
      <c r="I25" s="631"/>
      <c r="J25" s="631"/>
      <c r="K25" s="630" t="s">
        <v>11</v>
      </c>
      <c r="L25" s="630"/>
      <c r="M25" s="631"/>
      <c r="N25" s="631"/>
      <c r="O25" s="631"/>
      <c r="P25" s="630" t="s">
        <v>11</v>
      </c>
      <c r="Q25" s="97">
        <v>2688.3333333333335</v>
      </c>
    </row>
    <row r="26" spans="1:17" x14ac:dyDescent="0.2">
      <c r="A26" s="628" t="s">
        <v>346</v>
      </c>
      <c r="B26" s="629" t="s">
        <v>99</v>
      </c>
      <c r="C26" s="629" t="s">
        <v>28</v>
      </c>
      <c r="D26" s="631">
        <v>1</v>
      </c>
      <c r="E26" s="631">
        <v>2366</v>
      </c>
      <c r="F26" s="630">
        <v>3.2</v>
      </c>
      <c r="G26" s="630">
        <v>-6.1</v>
      </c>
      <c r="H26" s="631">
        <v>-153</v>
      </c>
      <c r="I26" s="631">
        <v>-313</v>
      </c>
      <c r="J26" s="631">
        <v>6</v>
      </c>
      <c r="K26" s="630" t="s">
        <v>11</v>
      </c>
      <c r="L26" s="630"/>
      <c r="M26" s="631"/>
      <c r="N26" s="631"/>
      <c r="O26" s="631"/>
      <c r="P26" s="630" t="s">
        <v>11</v>
      </c>
      <c r="Q26" s="97" t="s">
        <v>191</v>
      </c>
    </row>
    <row r="27" spans="1:17" x14ac:dyDescent="0.2">
      <c r="A27" s="628" t="s">
        <v>11</v>
      </c>
      <c r="B27" s="629" t="s">
        <v>100</v>
      </c>
      <c r="C27" s="629" t="s">
        <v>29</v>
      </c>
      <c r="D27" s="631">
        <v>1</v>
      </c>
      <c r="E27" s="631">
        <v>2424</v>
      </c>
      <c r="F27" s="630">
        <v>3.6</v>
      </c>
      <c r="G27" s="630">
        <v>2.4</v>
      </c>
      <c r="H27" s="631">
        <v>58</v>
      </c>
      <c r="I27" s="631">
        <v>-116</v>
      </c>
      <c r="J27" s="631">
        <v>232</v>
      </c>
      <c r="K27" s="630" t="s">
        <v>11</v>
      </c>
      <c r="L27" s="630"/>
      <c r="M27" s="631"/>
      <c r="N27" s="631"/>
      <c r="O27" s="631"/>
      <c r="P27" s="630" t="s">
        <v>11</v>
      </c>
      <c r="Q27" s="97" t="s">
        <v>191</v>
      </c>
    </row>
    <row r="28" spans="1:17" x14ac:dyDescent="0.2">
      <c r="A28" s="628" t="s">
        <v>11</v>
      </c>
      <c r="B28" s="629" t="s">
        <v>101</v>
      </c>
      <c r="C28" s="629" t="s">
        <v>30</v>
      </c>
      <c r="D28" s="631">
        <v>1</v>
      </c>
      <c r="E28" s="631">
        <v>2444</v>
      </c>
      <c r="F28" s="630">
        <v>4.5</v>
      </c>
      <c r="G28" s="630">
        <v>0.8</v>
      </c>
      <c r="H28" s="631">
        <v>19</v>
      </c>
      <c r="I28" s="631">
        <v>-150</v>
      </c>
      <c r="J28" s="631">
        <v>189</v>
      </c>
      <c r="K28" s="630" t="s">
        <v>11</v>
      </c>
      <c r="L28" s="630"/>
      <c r="M28" s="631"/>
      <c r="N28" s="631"/>
      <c r="O28" s="631"/>
      <c r="P28" s="630" t="s">
        <v>11</v>
      </c>
      <c r="Q28" s="97" t="s">
        <v>191</v>
      </c>
    </row>
    <row r="29" spans="1:17" s="24" customFormat="1" x14ac:dyDescent="0.2">
      <c r="A29" s="628" t="s">
        <v>11</v>
      </c>
      <c r="B29" s="629" t="s">
        <v>102</v>
      </c>
      <c r="C29" s="629" t="s">
        <v>252</v>
      </c>
      <c r="D29" s="631">
        <v>1</v>
      </c>
      <c r="E29" s="631">
        <v>2466</v>
      </c>
      <c r="F29" s="630">
        <v>3.4</v>
      </c>
      <c r="G29" s="630">
        <v>0.9</v>
      </c>
      <c r="H29" s="631">
        <v>23</v>
      </c>
      <c r="I29" s="631">
        <v>-210</v>
      </c>
      <c r="J29" s="631">
        <v>255</v>
      </c>
      <c r="K29" s="630" t="s">
        <v>11</v>
      </c>
      <c r="L29" s="630">
        <v>-2.1</v>
      </c>
      <c r="M29" s="631">
        <v>-53</v>
      </c>
      <c r="N29" s="631">
        <v>-284</v>
      </c>
      <c r="O29" s="631">
        <v>178</v>
      </c>
      <c r="P29" s="630" t="s">
        <v>11</v>
      </c>
      <c r="Q29" s="97">
        <v>2425</v>
      </c>
    </row>
    <row r="30" spans="1:17" s="174" customFormat="1" x14ac:dyDescent="0.2">
      <c r="A30" s="628" t="s">
        <v>348</v>
      </c>
      <c r="B30" s="629" t="s">
        <v>99</v>
      </c>
      <c r="C30" s="629" t="s">
        <v>31</v>
      </c>
      <c r="D30" s="631">
        <v>1</v>
      </c>
      <c r="E30" s="631">
        <v>2491</v>
      </c>
      <c r="F30" s="630">
        <v>3.1</v>
      </c>
      <c r="G30" s="630">
        <v>1</v>
      </c>
      <c r="H30" s="631">
        <v>25</v>
      </c>
      <c r="I30" s="631">
        <v>-143</v>
      </c>
      <c r="J30" s="631">
        <v>192</v>
      </c>
      <c r="K30" s="630" t="s">
        <v>11</v>
      </c>
      <c r="L30" s="630">
        <v>5.3</v>
      </c>
      <c r="M30" s="631">
        <v>125</v>
      </c>
      <c r="N30" s="631">
        <v>-68</v>
      </c>
      <c r="O30" s="631">
        <v>317</v>
      </c>
      <c r="P30" s="630" t="s">
        <v>11</v>
      </c>
      <c r="Q30" s="97" t="s">
        <v>191</v>
      </c>
    </row>
    <row r="31" spans="1:17" s="174" customFormat="1" x14ac:dyDescent="0.2">
      <c r="A31" s="628" t="s">
        <v>11</v>
      </c>
      <c r="B31" s="629" t="s">
        <v>100</v>
      </c>
      <c r="C31" s="629" t="s">
        <v>32</v>
      </c>
      <c r="D31" s="631">
        <v>1</v>
      </c>
      <c r="E31" s="631">
        <v>2618</v>
      </c>
      <c r="F31" s="630">
        <v>3.2</v>
      </c>
      <c r="G31" s="630">
        <v>5.0999999999999996</v>
      </c>
      <c r="H31" s="631">
        <v>127</v>
      </c>
      <c r="I31" s="631">
        <v>-28</v>
      </c>
      <c r="J31" s="631">
        <v>282</v>
      </c>
      <c r="K31" s="630" t="s">
        <v>11</v>
      </c>
      <c r="L31" s="630">
        <v>8</v>
      </c>
      <c r="M31" s="631">
        <v>194</v>
      </c>
      <c r="N31" s="631">
        <v>-24</v>
      </c>
      <c r="O31" s="631">
        <v>411</v>
      </c>
      <c r="P31" s="630" t="s">
        <v>11</v>
      </c>
      <c r="Q31" s="97" t="s">
        <v>191</v>
      </c>
    </row>
    <row r="32" spans="1:17" x14ac:dyDescent="0.2">
      <c r="A32" s="628" t="s">
        <v>11</v>
      </c>
      <c r="B32" s="629" t="s">
        <v>101</v>
      </c>
      <c r="C32" s="629" t="s">
        <v>33</v>
      </c>
      <c r="D32" s="631">
        <v>1</v>
      </c>
      <c r="E32" s="631">
        <v>2680</v>
      </c>
      <c r="F32" s="630">
        <v>2.9</v>
      </c>
      <c r="G32" s="630">
        <v>2.4</v>
      </c>
      <c r="H32" s="631">
        <v>62</v>
      </c>
      <c r="I32" s="631">
        <v>-95</v>
      </c>
      <c r="J32" s="631">
        <v>218</v>
      </c>
      <c r="K32" s="630" t="s">
        <v>11</v>
      </c>
      <c r="L32" s="630">
        <v>9.6999999999999993</v>
      </c>
      <c r="M32" s="631">
        <v>236</v>
      </c>
      <c r="N32" s="631">
        <v>-20</v>
      </c>
      <c r="O32" s="631">
        <v>491</v>
      </c>
      <c r="P32" s="630" t="s">
        <v>11</v>
      </c>
    </row>
    <row r="33" spans="1:30" x14ac:dyDescent="0.2">
      <c r="A33" s="628" t="s">
        <v>11</v>
      </c>
      <c r="B33" s="629" t="s">
        <v>102</v>
      </c>
      <c r="C33" s="629" t="s">
        <v>34</v>
      </c>
      <c r="D33" s="631">
        <v>1</v>
      </c>
      <c r="E33" s="631">
        <v>2718</v>
      </c>
      <c r="F33" s="630">
        <v>3.1</v>
      </c>
      <c r="G33" s="630">
        <v>1.4</v>
      </c>
      <c r="H33" s="631">
        <v>39</v>
      </c>
      <c r="I33" s="631">
        <v>-118</v>
      </c>
      <c r="J33" s="631">
        <v>195</v>
      </c>
      <c r="K33" s="630" t="s">
        <v>11</v>
      </c>
      <c r="L33" s="630">
        <v>10.199999999999999</v>
      </c>
      <c r="M33" s="631">
        <v>252</v>
      </c>
      <c r="N33" s="631">
        <v>40</v>
      </c>
      <c r="O33" s="631">
        <v>464</v>
      </c>
      <c r="P33" s="630" t="s">
        <v>246</v>
      </c>
    </row>
    <row r="34" spans="1:30" x14ac:dyDescent="0.2">
      <c r="A34" s="628" t="s">
        <v>251</v>
      </c>
      <c r="B34" s="629" t="s">
        <v>99</v>
      </c>
      <c r="C34" s="629" t="s">
        <v>35</v>
      </c>
      <c r="D34" s="631">
        <v>1</v>
      </c>
      <c r="E34" s="631">
        <v>2750</v>
      </c>
      <c r="F34" s="630">
        <v>3.1</v>
      </c>
      <c r="G34" s="630">
        <v>1.2</v>
      </c>
      <c r="H34" s="631">
        <v>32</v>
      </c>
      <c r="I34" s="631">
        <v>-156</v>
      </c>
      <c r="J34" s="631">
        <v>220</v>
      </c>
      <c r="K34" s="630" t="s">
        <v>11</v>
      </c>
      <c r="L34" s="630">
        <v>10.4</v>
      </c>
      <c r="M34" s="631">
        <v>259</v>
      </c>
      <c r="N34" s="631">
        <v>66</v>
      </c>
      <c r="O34" s="631">
        <v>452</v>
      </c>
      <c r="P34" s="630" t="s">
        <v>246</v>
      </c>
    </row>
    <row r="35" spans="1:30" x14ac:dyDescent="0.2">
      <c r="A35" s="628" t="s">
        <v>11</v>
      </c>
      <c r="B35" s="629" t="s">
        <v>100</v>
      </c>
      <c r="C35" s="629" t="s">
        <v>926</v>
      </c>
      <c r="D35" s="631">
        <v>1</v>
      </c>
      <c r="E35" s="631">
        <v>2895</v>
      </c>
      <c r="F35" s="630">
        <v>2.9</v>
      </c>
      <c r="G35" s="630">
        <v>5.3</v>
      </c>
      <c r="H35" s="631">
        <v>145</v>
      </c>
      <c r="I35" s="631">
        <v>-12</v>
      </c>
      <c r="J35" s="631">
        <v>301</v>
      </c>
      <c r="K35" s="630" t="s">
        <v>11</v>
      </c>
      <c r="L35" s="630">
        <v>10.6</v>
      </c>
      <c r="M35" s="631">
        <v>277</v>
      </c>
      <c r="N35" s="631">
        <v>79</v>
      </c>
      <c r="O35" s="631">
        <v>474</v>
      </c>
      <c r="P35" s="630" t="s">
        <v>246</v>
      </c>
    </row>
    <row r="36" spans="1:30" x14ac:dyDescent="0.2">
      <c r="A36" s="628" t="s">
        <v>11</v>
      </c>
      <c r="B36" s="629" t="s">
        <v>101</v>
      </c>
      <c r="C36" s="629" t="s">
        <v>927</v>
      </c>
      <c r="D36" s="631">
        <v>1</v>
      </c>
      <c r="E36" s="631">
        <v>2913</v>
      </c>
      <c r="F36" s="630">
        <v>3</v>
      </c>
      <c r="G36" s="630">
        <v>0.6</v>
      </c>
      <c r="H36" s="631">
        <v>18</v>
      </c>
      <c r="I36" s="631">
        <v>-143</v>
      </c>
      <c r="J36" s="631">
        <v>179</v>
      </c>
      <c r="K36" s="630" t="s">
        <v>11</v>
      </c>
      <c r="L36" s="630">
        <v>8.6999999999999993</v>
      </c>
      <c r="M36" s="631">
        <v>233</v>
      </c>
      <c r="N36" s="631">
        <v>24</v>
      </c>
      <c r="O36" s="631">
        <v>442</v>
      </c>
      <c r="P36" s="630" t="s">
        <v>246</v>
      </c>
    </row>
    <row r="37" spans="1:30" x14ac:dyDescent="0.2">
      <c r="A37" s="628" t="s">
        <v>11</v>
      </c>
      <c r="B37" s="629" t="s">
        <v>102</v>
      </c>
      <c r="C37" s="629" t="s">
        <v>928</v>
      </c>
      <c r="D37" s="631">
        <v>1</v>
      </c>
      <c r="E37" s="631">
        <v>2985</v>
      </c>
      <c r="F37" s="630">
        <v>3.1</v>
      </c>
      <c r="G37" s="630">
        <v>2.5</v>
      </c>
      <c r="H37" s="631">
        <v>72</v>
      </c>
      <c r="I37" s="631">
        <v>-100</v>
      </c>
      <c r="J37" s="631">
        <v>243</v>
      </c>
      <c r="K37" s="630" t="s">
        <v>11</v>
      </c>
      <c r="L37" s="630">
        <v>9.8000000000000007</v>
      </c>
      <c r="M37" s="631">
        <v>266</v>
      </c>
      <c r="N37" s="631">
        <v>38</v>
      </c>
      <c r="O37" s="631">
        <v>495</v>
      </c>
      <c r="P37" s="630" t="s">
        <v>246</v>
      </c>
    </row>
    <row r="38" spans="1:30" x14ac:dyDescent="0.2">
      <c r="A38" s="628" t="s">
        <v>924</v>
      </c>
      <c r="B38" s="629" t="s">
        <v>99</v>
      </c>
      <c r="C38" s="629" t="s">
        <v>929</v>
      </c>
      <c r="D38" s="631">
        <v>1</v>
      </c>
      <c r="E38" s="631">
        <v>2991</v>
      </c>
      <c r="F38" s="630">
        <v>3.1</v>
      </c>
      <c r="G38" s="630">
        <v>0.2</v>
      </c>
      <c r="H38" s="631">
        <v>6</v>
      </c>
      <c r="I38" s="631">
        <v>-165</v>
      </c>
      <c r="J38" s="631">
        <v>178</v>
      </c>
      <c r="K38" s="630" t="s">
        <v>11</v>
      </c>
      <c r="L38" s="630">
        <v>8.8000000000000007</v>
      </c>
      <c r="M38" s="631">
        <v>241</v>
      </c>
      <c r="N38" s="631">
        <v>30</v>
      </c>
      <c r="O38" s="631">
        <v>452</v>
      </c>
      <c r="P38" s="630" t="s">
        <v>246</v>
      </c>
    </row>
    <row r="39" spans="1:30" x14ac:dyDescent="0.2">
      <c r="A39" s="628" t="s">
        <v>11</v>
      </c>
      <c r="B39" s="629" t="s">
        <v>100</v>
      </c>
      <c r="C39" s="629" t="s">
        <v>930</v>
      </c>
      <c r="D39" s="631">
        <v>1</v>
      </c>
      <c r="E39" s="631">
        <v>3208</v>
      </c>
      <c r="F39" s="630">
        <v>2.9</v>
      </c>
      <c r="G39" s="630">
        <v>7.2</v>
      </c>
      <c r="H39" s="631">
        <v>217</v>
      </c>
      <c r="I39" s="631">
        <v>42</v>
      </c>
      <c r="J39" s="631">
        <v>391</v>
      </c>
      <c r="K39" s="630" t="s">
        <v>246</v>
      </c>
      <c r="L39" s="630">
        <v>10.8</v>
      </c>
      <c r="M39" s="631">
        <v>313</v>
      </c>
      <c r="N39" s="631">
        <v>98</v>
      </c>
      <c r="O39" s="631">
        <v>528</v>
      </c>
      <c r="P39" s="630" t="s">
        <v>246</v>
      </c>
    </row>
    <row r="40" spans="1:30" ht="12.75" customHeight="1" x14ac:dyDescent="0.2">
      <c r="A40" s="628" t="s">
        <v>11</v>
      </c>
      <c r="B40" s="629" t="s">
        <v>101</v>
      </c>
      <c r="C40" s="629" t="s">
        <v>931</v>
      </c>
      <c r="D40" s="631">
        <v>1</v>
      </c>
      <c r="E40" s="631">
        <v>3237</v>
      </c>
      <c r="F40" s="630">
        <v>2.8</v>
      </c>
      <c r="G40" s="630">
        <v>0.9</v>
      </c>
      <c r="H40" s="631">
        <v>30</v>
      </c>
      <c r="I40" s="631">
        <v>-144</v>
      </c>
      <c r="J40" s="631">
        <v>204</v>
      </c>
      <c r="K40" s="630" t="s">
        <v>11</v>
      </c>
      <c r="L40" s="630">
        <v>11.1</v>
      </c>
      <c r="M40" s="631">
        <v>325</v>
      </c>
      <c r="N40" s="631">
        <v>118</v>
      </c>
      <c r="O40" s="631">
        <v>531</v>
      </c>
      <c r="P40" s="630" t="s">
        <v>246</v>
      </c>
      <c r="Q40" s="291"/>
    </row>
    <row r="41" spans="1:30" x14ac:dyDescent="0.2">
      <c r="A41" s="628" t="s">
        <v>11</v>
      </c>
      <c r="B41" s="629" t="s">
        <v>102</v>
      </c>
      <c r="C41" s="629" t="s">
        <v>932</v>
      </c>
      <c r="D41" s="631">
        <v>1</v>
      </c>
      <c r="E41" s="631">
        <v>3245</v>
      </c>
      <c r="F41" s="630">
        <v>2.8</v>
      </c>
      <c r="G41" s="630">
        <v>0.2</v>
      </c>
      <c r="H41" s="631">
        <v>8</v>
      </c>
      <c r="I41" s="631">
        <v>-172</v>
      </c>
      <c r="J41" s="631">
        <v>188</v>
      </c>
      <c r="K41" s="630" t="s">
        <v>11</v>
      </c>
      <c r="L41" s="630">
        <v>8.6999999999999993</v>
      </c>
      <c r="M41" s="631">
        <v>261</v>
      </c>
      <c r="N41" s="631">
        <v>49</v>
      </c>
      <c r="O41" s="631">
        <v>473</v>
      </c>
      <c r="P41" s="630" t="s">
        <v>246</v>
      </c>
    </row>
    <row r="42" spans="1:30" x14ac:dyDescent="0.2">
      <c r="A42" s="628" t="s">
        <v>925</v>
      </c>
      <c r="B42" s="629" t="s">
        <v>99</v>
      </c>
      <c r="C42" s="629" t="s">
        <v>933</v>
      </c>
      <c r="D42" s="631">
        <v>1</v>
      </c>
      <c r="E42" s="631">
        <v>3284</v>
      </c>
      <c r="F42" s="630">
        <v>3.2</v>
      </c>
      <c r="G42" s="630">
        <v>1.2</v>
      </c>
      <c r="H42" s="631">
        <v>39</v>
      </c>
      <c r="I42" s="631">
        <v>-150</v>
      </c>
      <c r="J42" s="631">
        <v>228</v>
      </c>
      <c r="K42" s="630" t="s">
        <v>11</v>
      </c>
      <c r="L42" s="630">
        <v>9.8000000000000007</v>
      </c>
      <c r="M42" s="631">
        <v>294</v>
      </c>
      <c r="N42" s="631">
        <v>65</v>
      </c>
      <c r="O42" s="631">
        <v>522</v>
      </c>
      <c r="P42" s="630" t="s">
        <v>246</v>
      </c>
    </row>
    <row r="43" spans="1:30" x14ac:dyDescent="0.2">
      <c r="A43" s="628" t="s">
        <v>11</v>
      </c>
      <c r="B43" s="629" t="s">
        <v>100</v>
      </c>
      <c r="C43" s="629" t="s">
        <v>934</v>
      </c>
      <c r="D43" s="631">
        <v>1</v>
      </c>
      <c r="E43" s="631">
        <v>2667</v>
      </c>
      <c r="F43" s="630">
        <v>4.5999999999999996</v>
      </c>
      <c r="G43" s="630">
        <v>-18.8</v>
      </c>
      <c r="H43" s="631">
        <v>-617</v>
      </c>
      <c r="I43" s="631">
        <v>-846</v>
      </c>
      <c r="J43" s="631">
        <v>-388</v>
      </c>
      <c r="K43" s="630" t="s">
        <v>246</v>
      </c>
      <c r="L43" s="630">
        <v>-16.8</v>
      </c>
      <c r="M43" s="631">
        <v>-540</v>
      </c>
      <c r="N43" s="631">
        <v>-800</v>
      </c>
      <c r="O43" s="631">
        <v>-281</v>
      </c>
      <c r="P43" s="630" t="s">
        <v>246</v>
      </c>
    </row>
    <row r="44" spans="1:30" x14ac:dyDescent="0.2">
      <c r="A44" s="628" t="s">
        <v>11</v>
      </c>
      <c r="B44" s="629" t="s">
        <v>101</v>
      </c>
      <c r="C44" s="629" t="s">
        <v>935</v>
      </c>
      <c r="D44" s="631">
        <v>1</v>
      </c>
      <c r="E44" s="631">
        <v>2699</v>
      </c>
      <c r="F44" s="630">
        <v>4.5</v>
      </c>
      <c r="G44" s="630">
        <v>1.2</v>
      </c>
      <c r="H44" s="631">
        <v>32</v>
      </c>
      <c r="I44" s="631">
        <v>-205</v>
      </c>
      <c r="J44" s="631">
        <v>269</v>
      </c>
      <c r="K44" s="630" t="s">
        <v>11</v>
      </c>
      <c r="L44" s="630">
        <v>-16.600000000000001</v>
      </c>
      <c r="M44" s="631">
        <v>-538</v>
      </c>
      <c r="N44" s="631">
        <v>-799</v>
      </c>
      <c r="O44" s="631">
        <v>-277</v>
      </c>
      <c r="P44" s="630" t="s">
        <v>246</v>
      </c>
    </row>
    <row r="45" spans="1:30" x14ac:dyDescent="0.2">
      <c r="A45" s="628" t="s">
        <v>11</v>
      </c>
      <c r="B45" s="629" t="s">
        <v>102</v>
      </c>
      <c r="C45" s="629" t="s">
        <v>936</v>
      </c>
      <c r="D45" s="631">
        <v>1</v>
      </c>
      <c r="E45" s="631">
        <v>2707</v>
      </c>
      <c r="F45" s="630">
        <v>4.5</v>
      </c>
      <c r="G45" s="630">
        <v>0.3</v>
      </c>
      <c r="H45" s="631">
        <v>8</v>
      </c>
      <c r="I45" s="631">
        <v>-189</v>
      </c>
      <c r="J45" s="631">
        <v>205</v>
      </c>
      <c r="K45" s="630" t="s">
        <v>11</v>
      </c>
      <c r="L45" s="630">
        <v>-16.600000000000001</v>
      </c>
      <c r="M45" s="631">
        <v>-538</v>
      </c>
      <c r="N45" s="631">
        <v>-795</v>
      </c>
      <c r="O45" s="631">
        <v>-281</v>
      </c>
      <c r="P45" s="630" t="s">
        <v>246</v>
      </c>
    </row>
    <row r="46" spans="1:30" x14ac:dyDescent="0.2">
      <c r="A46" s="885" t="s">
        <v>190</v>
      </c>
      <c r="B46" s="885"/>
      <c r="C46" s="885"/>
      <c r="D46" s="885"/>
      <c r="E46" s="885"/>
      <c r="F46" s="885"/>
      <c r="G46" s="885"/>
      <c r="H46" s="885"/>
      <c r="I46" s="885"/>
      <c r="J46" s="885"/>
      <c r="K46" s="885"/>
      <c r="L46" s="885"/>
      <c r="M46" s="885"/>
      <c r="N46" s="885"/>
      <c r="O46" s="885"/>
      <c r="P46" s="885"/>
      <c r="Q46" s="885"/>
      <c r="R46" s="885"/>
      <c r="S46" s="885"/>
      <c r="T46" s="885"/>
      <c r="U46" s="885"/>
      <c r="V46" s="885"/>
      <c r="W46" s="885"/>
      <c r="X46" s="885"/>
      <c r="Y46" s="885"/>
      <c r="Z46" s="885"/>
      <c r="AA46" s="885"/>
      <c r="AB46" s="885"/>
      <c r="AC46" s="885"/>
      <c r="AD46" s="885"/>
    </row>
    <row r="47" spans="1:30" x14ac:dyDescent="0.2">
      <c r="A47" s="885" t="s">
        <v>11</v>
      </c>
      <c r="B47" s="885"/>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row>
    <row r="48" spans="1:30" x14ac:dyDescent="0.2">
      <c r="A48" s="885" t="s">
        <v>11</v>
      </c>
      <c r="B48" s="885"/>
      <c r="C48" s="885"/>
      <c r="D48" s="885"/>
      <c r="E48" s="885"/>
      <c r="F48" s="885"/>
      <c r="G48" s="885"/>
      <c r="H48" s="885"/>
      <c r="I48" s="885"/>
      <c r="J48" s="885"/>
      <c r="K48" s="885"/>
      <c r="L48" s="885"/>
      <c r="M48" s="885"/>
      <c r="N48" s="885"/>
      <c r="O48" s="885"/>
      <c r="P48" s="885"/>
      <c r="Q48" s="885"/>
      <c r="R48" s="885"/>
      <c r="S48" s="885"/>
      <c r="T48" s="885"/>
      <c r="U48" s="885"/>
      <c r="V48" s="885"/>
      <c r="W48" s="885"/>
      <c r="X48" s="885"/>
      <c r="Y48" s="885"/>
      <c r="Z48" s="885"/>
      <c r="AA48" s="885"/>
      <c r="AB48" s="885"/>
      <c r="AC48" s="885"/>
      <c r="AD48" s="885"/>
    </row>
    <row r="49" spans="1:30" x14ac:dyDescent="0.2">
      <c r="A49" s="885" t="s">
        <v>229</v>
      </c>
      <c r="B49" s="885"/>
      <c r="C49" s="885"/>
      <c r="D49" s="885"/>
      <c r="E49" s="885"/>
      <c r="F49" s="885"/>
      <c r="G49" s="885"/>
      <c r="H49" s="885"/>
      <c r="I49" s="885"/>
      <c r="J49" s="885"/>
      <c r="K49" s="885"/>
      <c r="L49" s="885"/>
      <c r="M49" s="885"/>
      <c r="N49" s="885"/>
      <c r="O49" s="885"/>
      <c r="P49" s="885"/>
      <c r="Q49" s="885"/>
      <c r="R49" s="885"/>
      <c r="S49" s="885"/>
      <c r="T49" s="885"/>
      <c r="U49" s="885"/>
      <c r="V49" s="885"/>
      <c r="W49" s="885"/>
      <c r="X49" s="885"/>
      <c r="Y49" s="885"/>
      <c r="Z49" s="885"/>
      <c r="AA49" s="885"/>
      <c r="AB49" s="885"/>
      <c r="AC49" s="885"/>
      <c r="AD49" s="885"/>
    </row>
    <row r="50" spans="1:30" x14ac:dyDescent="0.2">
      <c r="A50" s="885" t="s">
        <v>11</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5"/>
      <c r="AA50" s="885"/>
      <c r="AB50" s="885"/>
      <c r="AC50" s="885"/>
      <c r="AD50" s="885"/>
    </row>
    <row r="51" spans="1:30" x14ac:dyDescent="0.2">
      <c r="A51" s="885" t="s">
        <v>632</v>
      </c>
      <c r="B51" s="885"/>
      <c r="C51" s="885"/>
      <c r="D51" s="885"/>
      <c r="E51" s="885"/>
      <c r="F51" s="885"/>
      <c r="G51" s="885"/>
      <c r="H51" s="885"/>
      <c r="I51" s="885"/>
      <c r="J51" s="885"/>
      <c r="K51" s="885"/>
      <c r="L51" s="885"/>
      <c r="M51" s="885"/>
      <c r="N51" s="885"/>
      <c r="O51" s="885"/>
      <c r="P51" s="885"/>
      <c r="Q51" s="885"/>
      <c r="R51" s="885"/>
      <c r="S51" s="885"/>
      <c r="T51" s="885"/>
      <c r="U51" s="885"/>
      <c r="V51" s="885"/>
      <c r="W51" s="885"/>
      <c r="X51" s="885"/>
      <c r="Y51" s="885"/>
      <c r="Z51" s="885"/>
      <c r="AA51" s="885"/>
      <c r="AB51" s="885"/>
      <c r="AC51" s="885"/>
      <c r="AD51" s="885"/>
    </row>
  </sheetData>
  <mergeCells count="12">
    <mergeCell ref="Q7:Q8"/>
    <mergeCell ref="A7:A8"/>
    <mergeCell ref="B7:B8"/>
    <mergeCell ref="D7:D8"/>
    <mergeCell ref="E7:E8"/>
    <mergeCell ref="G7:P7"/>
    <mergeCell ref="A51:AD51"/>
    <mergeCell ref="A46:AD46"/>
    <mergeCell ref="A47:AD47"/>
    <mergeCell ref="A48:AD48"/>
    <mergeCell ref="A49:AD49"/>
    <mergeCell ref="A50:AD50"/>
  </mergeCells>
  <dataValidations count="1">
    <dataValidation type="list" allowBlank="1" showInputMessage="1" showErrorMessage="1" sqref="A35:XFD35" xr:uid="{00000000-0002-0000-E600-000000000000}">
      <formula1>"ValoresSerie"</formula1>
    </dataValidation>
  </dataValidations>
  <pageMargins left="0.78740157499999996" right="0.78740157499999996" top="0.984251969" bottom="0.984251969" header="0.49212598499999999" footer="0.49212598499999999"/>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93</vt:i4>
      </vt:variant>
    </vt:vector>
  </HeadingPairs>
  <TitlesOfParts>
    <vt:vector size="93" baseType="lpstr">
      <vt:lpstr>PNAD Contínua</vt:lpstr>
      <vt:lpstr>Sumário</vt:lpstr>
      <vt:lpstr>1 - Introdução</vt:lpstr>
      <vt:lpstr>2 - Notas técnicas</vt:lpstr>
      <vt:lpstr>3 - Glossário</vt:lpstr>
      <vt:lpstr>Quadro Sintético</vt:lpstr>
      <vt:lpstr>Quadro Sintético Subutilização</vt:lpstr>
      <vt:lpstr>Tabelas e gráficos</vt:lpstr>
      <vt:lpstr>4 - Tabela 1</vt:lpstr>
      <vt:lpstr>6 - Tabela 2</vt:lpstr>
      <vt:lpstr>8 - Tabela 3</vt:lpstr>
      <vt:lpstr>10 - Tabela 4</vt:lpstr>
      <vt:lpstr>12 - Tabela 5</vt:lpstr>
      <vt:lpstr>14 - Tabela 6</vt:lpstr>
      <vt:lpstr>16 - Tabela 7</vt:lpstr>
      <vt:lpstr>18 - Tabela 8</vt:lpstr>
      <vt:lpstr>20 - Tabela 9</vt:lpstr>
      <vt:lpstr>22 - Tabela 10</vt:lpstr>
      <vt:lpstr>24 - Tabela 11</vt:lpstr>
      <vt:lpstr>26 - Tabela 12</vt:lpstr>
      <vt:lpstr>28 - Tabela 13</vt:lpstr>
      <vt:lpstr>30 - Tabela 14</vt:lpstr>
      <vt:lpstr>32 - Tabela 15</vt:lpstr>
      <vt:lpstr>34 - Tabela 16</vt:lpstr>
      <vt:lpstr>36 - Tabela 17</vt:lpstr>
      <vt:lpstr>38 - Tabela 18</vt:lpstr>
      <vt:lpstr>40 - Tabela 19</vt:lpstr>
      <vt:lpstr>42 - Tabela 20</vt:lpstr>
      <vt:lpstr>44 - Tabela 21</vt:lpstr>
      <vt:lpstr>46 - Tabela 22</vt:lpstr>
      <vt:lpstr>48 - Tabela 23</vt:lpstr>
      <vt:lpstr>50 - Tabela 24</vt:lpstr>
      <vt:lpstr>52 - Tabela 25</vt:lpstr>
      <vt:lpstr>54 - Tabela 26</vt:lpstr>
      <vt:lpstr>56 - Tabela 27</vt:lpstr>
      <vt:lpstr>58 - Tabela 28</vt:lpstr>
      <vt:lpstr>60 - Tabela 29</vt:lpstr>
      <vt:lpstr>62 - Tabela 30</vt:lpstr>
      <vt:lpstr>64 - Tabela 31</vt:lpstr>
      <vt:lpstr>66 - Tabela 32</vt:lpstr>
      <vt:lpstr>68 - Tabela 33</vt:lpstr>
      <vt:lpstr>70 - Tabela 34</vt:lpstr>
      <vt:lpstr>72 - Tabela 35</vt:lpstr>
      <vt:lpstr>74 - Tabela 36</vt:lpstr>
      <vt:lpstr>76 - Tabela 37</vt:lpstr>
      <vt:lpstr>78 - Tabela 38</vt:lpstr>
      <vt:lpstr>80 - Tabela 39</vt:lpstr>
      <vt:lpstr>82 - Tabela 40</vt:lpstr>
      <vt:lpstr>84 - Tabela 41</vt:lpstr>
      <vt:lpstr>86 - Tabela 42</vt:lpstr>
      <vt:lpstr>142 - Tabela 70</vt:lpstr>
      <vt:lpstr>144 - Tabela 71</vt:lpstr>
      <vt:lpstr>146 - Tabela 72</vt:lpstr>
      <vt:lpstr>148 - Tabela 73</vt:lpstr>
      <vt:lpstr>150 - Tabela 74</vt:lpstr>
      <vt:lpstr>152 - Tabela 75</vt:lpstr>
      <vt:lpstr>154 - Tabela 76</vt:lpstr>
      <vt:lpstr>156 - Tabela 77</vt:lpstr>
      <vt:lpstr>158 - Tabela 78</vt:lpstr>
      <vt:lpstr>160 - Tabela 79</vt:lpstr>
      <vt:lpstr>162 - Tabela 80</vt:lpstr>
      <vt:lpstr>164 - Tabela 81</vt:lpstr>
      <vt:lpstr>166 - Tabela 82</vt:lpstr>
      <vt:lpstr>168 - Tabela 83</vt:lpstr>
      <vt:lpstr>170 - Tabela 84</vt:lpstr>
      <vt:lpstr>172 - Tabela 85</vt:lpstr>
      <vt:lpstr>174 - Tabela 86</vt:lpstr>
      <vt:lpstr>176 - Tabela 87</vt:lpstr>
      <vt:lpstr>178 - Tabela 88</vt:lpstr>
      <vt:lpstr>180 - Tabela 89</vt:lpstr>
      <vt:lpstr>182 - Tabela 90</vt:lpstr>
      <vt:lpstr>184 - Tabela 91</vt:lpstr>
      <vt:lpstr>186 - Tabela 92</vt:lpstr>
      <vt:lpstr>188 - Tabela 93</vt:lpstr>
      <vt:lpstr>190 - Tabela 94</vt:lpstr>
      <vt:lpstr>192 - Tabela 95</vt:lpstr>
      <vt:lpstr>194 - Tabela 96</vt:lpstr>
      <vt:lpstr>196 - Tabela 97</vt:lpstr>
      <vt:lpstr>198 - Tabela 98</vt:lpstr>
      <vt:lpstr>200 - Tabela 99</vt:lpstr>
      <vt:lpstr>202 - Tabela 100</vt:lpstr>
      <vt:lpstr>204 - Tabela 101</vt:lpstr>
      <vt:lpstr>206 - Tabela 102</vt:lpstr>
      <vt:lpstr>208 - Tabela 103</vt:lpstr>
      <vt:lpstr>210 - Tabela 104</vt:lpstr>
      <vt:lpstr>212 - Tabela 105</vt:lpstr>
      <vt:lpstr>214 - Tabela 106</vt:lpstr>
      <vt:lpstr>216 - Tabela 107</vt:lpstr>
      <vt:lpstr>218 - Tabela 108</vt:lpstr>
      <vt:lpstr>220 - Tabela 109</vt:lpstr>
      <vt:lpstr>222 - Tabela 110</vt:lpstr>
      <vt:lpstr>224 - Tabela 111</vt:lpstr>
      <vt:lpstr>226 - Tabela 112</vt:lpstr>
    </vt:vector>
  </TitlesOfParts>
  <Company>IBGE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alessandra.brito</dc:creator>
  <cp:lastModifiedBy>Rodrigo Aires Lemes</cp:lastModifiedBy>
  <cp:lastPrinted>2018-08-10T20:35:49Z</cp:lastPrinted>
  <dcterms:created xsi:type="dcterms:W3CDTF">2015-02-09T18:39:11Z</dcterms:created>
  <dcterms:modified xsi:type="dcterms:W3CDTF">2021-02-23T19:46:57Z</dcterms:modified>
</cp:coreProperties>
</file>