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analise para o orange - final" sheetId="1" r:id="rId4"/>
    <sheet state="hidden" name="gráfico PNAD vs. IPT" sheetId="2" r:id="rId5"/>
    <sheet state="hidden" name="gráfico CAGED vs. IPT" sheetId="3" r:id="rId6"/>
    <sheet state="visible" name="CAGED - SP" sheetId="4" r:id="rId7"/>
  </sheets>
  <definedNames/>
  <calcPr/>
  <extLst>
    <ext uri="GoogleSheetsCustomDataVersion1">
      <go:sheetsCustomData xmlns:go="http://customooxmlschemas.google.com/" r:id="rId8" roundtripDataSignature="AMtx7mhas+8622CXYV45a5uHMqAyb1yC9g=="/>
    </ext>
  </extLst>
</workbook>
</file>

<file path=xl/sharedStrings.xml><?xml version="1.0" encoding="utf-8"?>
<sst xmlns="http://schemas.openxmlformats.org/spreadsheetml/2006/main" count="162" uniqueCount="50">
  <si>
    <t>ano</t>
  </si>
  <si>
    <t>total_pessoas</t>
  </si>
  <si>
    <t>N_desocupados</t>
  </si>
  <si>
    <t>desocup_relativo</t>
  </si>
  <si>
    <t>N_ocupados</t>
  </si>
  <si>
    <t>ocup_relativo</t>
  </si>
  <si>
    <t>N_fora_forca_trabalho</t>
  </si>
  <si>
    <t>fora_forca_relativo</t>
  </si>
  <si>
    <t>ocupados_agricultura</t>
  </si>
  <si>
    <t>porc_ocupado_agricultura</t>
  </si>
  <si>
    <t>ocupados_industria</t>
  </si>
  <si>
    <t>porc_ocupado_industria</t>
  </si>
  <si>
    <t>ocupados_construcao</t>
  </si>
  <si>
    <t>porc_ocupado_construcao</t>
  </si>
  <si>
    <t>ocupados_comercio</t>
  </si>
  <si>
    <t>porc_ocupado_comercio</t>
  </si>
  <si>
    <t>ocupados_transporte</t>
  </si>
  <si>
    <t>porc_ocupados_transporte</t>
  </si>
  <si>
    <t>ocupados_alimentos_hospedagem</t>
  </si>
  <si>
    <t>porc_ocupa_alimentos</t>
  </si>
  <si>
    <t>ocupados_informacao</t>
  </si>
  <si>
    <t>porc_ocup_inform</t>
  </si>
  <si>
    <t>ocupados_educacao_defesa_saude</t>
  </si>
  <si>
    <t>porc_ocup_educacao</t>
  </si>
  <si>
    <t>ocupados_outros</t>
  </si>
  <si>
    <t>porc_ocupacao_outros</t>
  </si>
  <si>
    <t>ocupados_servico_domestico</t>
  </si>
  <si>
    <t>porc_ocup_servico_domestico</t>
  </si>
  <si>
    <t>isolamen</t>
  </si>
  <si>
    <t>Tot. admissão</t>
  </si>
  <si>
    <t>Tot. desligame</t>
  </si>
  <si>
    <t>Saldo</t>
  </si>
  <si>
    <t>out_19</t>
  </si>
  <si>
    <t>nov_19</t>
  </si>
  <si>
    <t>dez_19</t>
  </si>
  <si>
    <t>jan_20</t>
  </si>
  <si>
    <t>fev_20</t>
  </si>
  <si>
    <t>mar_20</t>
  </si>
  <si>
    <t>abr_20</t>
  </si>
  <si>
    <t>mai_20</t>
  </si>
  <si>
    <t>jun_20</t>
  </si>
  <si>
    <t>jul_20</t>
  </si>
  <si>
    <t>ago_20</t>
  </si>
  <si>
    <t>set_20</t>
  </si>
  <si>
    <t>out_20</t>
  </si>
  <si>
    <t>nov_20</t>
  </si>
  <si>
    <t>dez_20</t>
  </si>
  <si>
    <t>jan_21</t>
  </si>
  <si>
    <t>fev_21</t>
  </si>
  <si>
    <t>mar_21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</si>
</sst>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1" numFmtId="0" xfId="0" applyAlignment="1" applyFont="1">
      <alignment horizontal="right"/>
    </xf>
    <xf borderId="0" fillId="0" fontId="0" numFmtId="0" xfId="0" applyAlignment="1" applyFont="1">
      <alignment horizontal="right"/>
    </xf>
    <xf borderId="0" fillId="0" fontId="1" numFmtId="0" xfId="0" applyAlignment="1" applyFont="1">
      <alignment readingOrder="0"/>
    </xf>
    <xf borderId="1" fillId="0" fontId="2" numFmtId="3" xfId="0" applyAlignment="1" applyBorder="1" applyFont="1" applyNumberFormat="1">
      <alignment horizontal="right" shrinkToFit="0" vertical="center" wrapText="1"/>
    </xf>
    <xf borderId="1" fillId="0" fontId="1" numFmtId="3" xfId="0" applyAlignment="1" applyBorder="1" applyFont="1" applyNumberFormat="1">
      <alignment horizontal="right" shrinkToFit="0" vertical="center" wrapText="1"/>
    </xf>
    <xf borderId="0" fillId="0" fontId="3" numFmtId="0" xfId="0" applyAlignment="1" applyFont="1">
      <alignment horizontal="center"/>
    </xf>
    <xf borderId="0" fillId="0" fontId="1" numFmtId="3" xfId="0" applyAlignment="1" applyFont="1" applyNumberFormat="1">
      <alignment horizontal="right" shrinkToFit="0" vertical="center" wrapText="1"/>
    </xf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Isolamento Social vs. Número de Ocupados no Estado</a:t>
            </a:r>
          </a:p>
        </c:rich>
      </c:tx>
      <c:layout>
        <c:manualLayout>
          <c:xMode val="edge"/>
          <c:yMode val="edge"/>
          <c:x val="0.029523141654978963"/>
          <c:y val="0.040929705215419526"/>
        </c:manualLayout>
      </c:layout>
      <c:overlay val="0"/>
    </c:title>
    <c:plotArea>
      <c:layout/>
      <c:lineChart>
        <c:varyColors val="0"/>
        <c:ser>
          <c:idx val="1"/>
          <c:order val="1"/>
          <c:tx>
            <c:v>Ocupados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'gráfico PNAD vs. IPT'!$A$2:$A$19</c:f>
            </c:strRef>
          </c:cat>
          <c:val>
            <c:numRef>
              <c:f>'gráfico PNAD vs. IPT'!$F$2:$F$19</c:f>
              <c:numCache/>
            </c:numRef>
          </c:val>
          <c:smooth val="0"/>
        </c:ser>
        <c:axId val="543090622"/>
        <c:axId val="876487648"/>
      </c:lineChart>
      <c:catAx>
        <c:axId val="543090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487648"/>
      </c:catAx>
      <c:valAx>
        <c:axId val="876487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Número de Pessoas Ocupadas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090622"/>
      </c:valAx>
      <c:lineChart>
        <c:varyColors val="0"/>
        <c:ser>
          <c:idx val="0"/>
          <c:order val="0"/>
          <c:tx>
            <c:v>Isolamento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'gráfico PNAD vs. IPT'!$A$2:$A$19</c:f>
            </c:strRef>
          </c:cat>
          <c:val>
            <c:numRef>
              <c:f>'gráfico PNAD vs. IPT'!$AD$2:$AD$19</c:f>
              <c:numCache/>
            </c:numRef>
          </c:val>
          <c:smooth val="0"/>
        </c:ser>
        <c:axId val="848404374"/>
        <c:axId val="2023026693"/>
      </c:lineChart>
      <c:catAx>
        <c:axId val="84840437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026693"/>
      </c:catAx>
      <c:valAx>
        <c:axId val="202302669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% de Isolamento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48404374"/>
        <c:crosses val="max"/>
      </c:valAx>
    </c:plotArea>
    <c:legend>
      <c:legendPos val="r"/>
      <c:layout>
        <c:manualLayout>
          <c:xMode val="edge"/>
          <c:yMode val="edge"/>
          <c:x val="0.5559112987558815"/>
          <c:y val="0.1335709110753568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Isolamento Social vs. Saldo CAGED do Estado</a:t>
            </a:r>
          </a:p>
        </c:rich>
      </c:tx>
      <c:layout>
        <c:manualLayout>
          <c:xMode val="edge"/>
          <c:yMode val="edge"/>
          <c:x val="0.029523141654978963"/>
          <c:y val="0.03678032762205853"/>
        </c:manualLayout>
      </c:layout>
      <c:overlay val="0"/>
    </c:title>
    <c:plotArea>
      <c:layout/>
      <c:areaChart>
        <c:ser>
          <c:idx val="1"/>
          <c:order val="1"/>
          <c:tx>
            <c:v>Saldo</c:v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'gráfico CAGED vs. IPT'!$A$3:$A$15</c:f>
            </c:strRef>
          </c:cat>
          <c:val>
            <c:numRef>
              <c:f>'gráfico CAGED vs. IPT'!$AG$3:$AG$15</c:f>
              <c:numCache/>
            </c:numRef>
          </c:val>
        </c:ser>
        <c:axId val="48290169"/>
        <c:axId val="989796989"/>
      </c:areaChart>
      <c:catAx>
        <c:axId val="48290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796989"/>
      </c:catAx>
      <c:valAx>
        <c:axId val="989796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Saldo de Trabalhadores pela CLT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90169"/>
      </c:valAx>
      <c:areaChart>
        <c:ser>
          <c:idx val="0"/>
          <c:order val="0"/>
          <c:tx>
            <c:v>Isolamento</c:v>
          </c:tx>
          <c:spPr>
            <a:solidFill>
              <a:srgbClr val="4472C4">
                <a:alpha val="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'gráfico CAGED vs. IPT'!$A$3:$A$15</c:f>
            </c:strRef>
          </c:cat>
          <c:val>
            <c:numRef>
              <c:f>'gráfico CAGED vs. IPT'!$AD$3:$AD$15</c:f>
              <c:numCache/>
            </c:numRef>
          </c:val>
        </c:ser>
        <c:axId val="831796871"/>
        <c:axId val="1701472748"/>
      </c:areaChart>
      <c:catAx>
        <c:axId val="8317968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472748"/>
      </c:catAx>
      <c:valAx>
        <c:axId val="170147274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% de Isolamento</a:t>
                </a:r>
              </a:p>
            </c:rich>
          </c:tx>
          <c:layout>
            <c:manualLayout>
              <c:xMode val="edge"/>
              <c:yMode val="edge"/>
              <c:x val="0.9343187660668381"/>
              <c:y val="0.18329663815733765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31796871"/>
        <c:crosses val="max"/>
      </c:valAx>
    </c:plotArea>
    <c:legend>
      <c:legendPos val="r"/>
      <c:layout>
        <c:manualLayout>
          <c:xMode val="edge"/>
          <c:yMode val="edge"/>
          <c:x val="0.5430578283188634"/>
          <c:y val="0.1314962222786763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CAGED para o Estado de São Paulo</a:t>
            </a:r>
          </a:p>
        </c:rich>
      </c:tx>
      <c:overlay val="0"/>
    </c:title>
    <c:plotArea>
      <c:layout/>
      <c:areaChart>
        <c:ser>
          <c:idx val="0"/>
          <c:order val="0"/>
          <c:tx>
            <c:v>Admissões</c:v>
          </c:tx>
          <c:spPr>
            <a:solidFill>
              <a:srgbClr val="4472C4">
                <a:alpha val="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'CAGED - SP'!$A$2:$A$14</c:f>
            </c:strRef>
          </c:cat>
          <c:val>
            <c:numRef>
              <c:f>'CAGED - SP'!$B$2:$B$14</c:f>
              <c:numCache/>
            </c:numRef>
          </c:val>
        </c:ser>
        <c:ser>
          <c:idx val="1"/>
          <c:order val="1"/>
          <c:tx>
            <c:v>Desligamentos</c:v>
          </c:tx>
          <c:spPr>
            <a:solidFill>
              <a:srgbClr val="ED7D31">
                <a:alpha val="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'CAGED - SP'!$A$2:$A$14</c:f>
            </c:strRef>
          </c:cat>
          <c:val>
            <c:numRef>
              <c:f>'CAGED - SP'!$C$2:$C$14</c:f>
              <c:numCache/>
            </c:numRef>
          </c:val>
        </c:ser>
        <c:ser>
          <c:idx val="2"/>
          <c:order val="2"/>
          <c:tx>
            <c:strRef>
              <c:f>'CAGED - SP'!$D$1</c:f>
            </c:strRef>
          </c:tx>
          <c:spPr>
            <a:solidFill>
              <a:srgbClr val="A5A5A5">
                <a:alpha val="30000"/>
              </a:srgbClr>
            </a:solidFill>
            <a:ln cmpd="sng">
              <a:solidFill>
                <a:srgbClr val="A5A5A5"/>
              </a:solidFill>
            </a:ln>
          </c:spPr>
          <c:cat>
            <c:strRef>
              <c:f>'CAGED - SP'!$A$2:$A$14</c:f>
            </c:strRef>
          </c:cat>
          <c:val>
            <c:numRef>
              <c:f>'CAGED - SP'!$D$2:$D$14</c:f>
              <c:numCache/>
            </c:numRef>
          </c:val>
        </c:ser>
        <c:axId val="80899264"/>
        <c:axId val="206757602"/>
      </c:areaChart>
      <c:catAx>
        <c:axId val="8089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57602"/>
      </c:catAx>
      <c:valAx>
        <c:axId val="206757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99264"/>
      </c:valAx>
    </c:plotArea>
    <c:legend>
      <c:legendPos val="r"/>
      <c:layout>
        <c:manualLayout>
          <c:xMode val="edge"/>
          <c:yMode val="edge"/>
          <c:x val="0.2513833395640056"/>
          <c:y val="0.1345462713387241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0</xdr:row>
      <xdr:rowOff>66675</xdr:rowOff>
    </xdr:from>
    <xdr:ext cx="7410450" cy="4591050"/>
    <xdr:graphicFrame>
      <xdr:nvGraphicFramePr>
        <xdr:cNvPr id="107534304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314325</xdr:colOff>
      <xdr:row>2</xdr:row>
      <xdr:rowOff>38100</xdr:rowOff>
    </xdr:from>
    <xdr:ext cx="7410450" cy="4591050"/>
    <xdr:graphicFrame>
      <xdr:nvGraphicFramePr>
        <xdr:cNvPr id="35168558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180975</xdr:rowOff>
    </xdr:from>
    <xdr:ext cx="5715000" cy="3533775"/>
    <xdr:graphicFrame>
      <xdr:nvGraphicFramePr>
        <xdr:cNvPr id="1887393698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0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2" t="s">
        <v>28</v>
      </c>
      <c r="AE1" s="1" t="s">
        <v>29</v>
      </c>
      <c r="AF1" s="1" t="s">
        <v>30</v>
      </c>
      <c r="AG1" s="1" t="s">
        <v>31</v>
      </c>
    </row>
    <row r="2">
      <c r="A2" s="1" t="s">
        <v>32</v>
      </c>
      <c r="B2" s="1">
        <v>0.0</v>
      </c>
      <c r="C2" s="1">
        <v>38162.0</v>
      </c>
      <c r="D2" s="1">
        <v>2953.0</v>
      </c>
      <c r="E2" s="1">
        <v>8.0</v>
      </c>
      <c r="F2" s="1">
        <v>22779.0</v>
      </c>
      <c r="G2" s="1">
        <v>60.0</v>
      </c>
      <c r="H2" s="1">
        <v>12430.0</v>
      </c>
      <c r="I2" s="1">
        <v>33.0</v>
      </c>
      <c r="J2" s="1">
        <v>723.0</v>
      </c>
      <c r="K2" s="1">
        <v>3.0</v>
      </c>
      <c r="L2" s="1">
        <v>3598.0</v>
      </c>
      <c r="M2" s="1">
        <v>16.0</v>
      </c>
      <c r="N2" s="1">
        <v>1503.0</v>
      </c>
      <c r="O2" s="1">
        <v>7.0</v>
      </c>
      <c r="P2" s="1">
        <v>3994.0</v>
      </c>
      <c r="Q2" s="1">
        <v>18.0</v>
      </c>
      <c r="R2" s="1">
        <v>1384.0</v>
      </c>
      <c r="S2" s="1">
        <v>6.0</v>
      </c>
      <c r="T2" s="1">
        <v>1443.0</v>
      </c>
      <c r="U2" s="1">
        <v>6.0</v>
      </c>
      <c r="V2" s="1">
        <v>3617.0</v>
      </c>
      <c r="W2" s="1">
        <v>16.0</v>
      </c>
      <c r="X2" s="1">
        <v>3561.0</v>
      </c>
      <c r="Y2" s="1">
        <v>16.0</v>
      </c>
      <c r="Z2" s="1">
        <v>1410.0</v>
      </c>
      <c r="AA2" s="1">
        <v>6.0</v>
      </c>
      <c r="AB2" s="1">
        <v>1545.0</v>
      </c>
      <c r="AC2" s="1">
        <v>7.0</v>
      </c>
      <c r="AD2" s="1">
        <v>0.0</v>
      </c>
      <c r="AE2" s="3">
        <v>412056.0</v>
      </c>
      <c r="AF2" s="3">
        <v>400329.0</v>
      </c>
      <c r="AG2" s="3">
        <v>11727.0</v>
      </c>
    </row>
    <row r="3">
      <c r="A3" s="1" t="s">
        <v>33</v>
      </c>
      <c r="B3" s="1">
        <v>0.0</v>
      </c>
      <c r="C3" s="1">
        <v>38162.0</v>
      </c>
      <c r="D3" s="1">
        <v>2953.0</v>
      </c>
      <c r="E3" s="1">
        <v>8.0</v>
      </c>
      <c r="F3" s="1">
        <v>22779.0</v>
      </c>
      <c r="G3" s="1">
        <v>60.0</v>
      </c>
      <c r="H3" s="1">
        <v>12430.0</v>
      </c>
      <c r="I3" s="1">
        <v>33.0</v>
      </c>
      <c r="J3" s="1">
        <v>723.0</v>
      </c>
      <c r="K3" s="1">
        <v>3.0</v>
      </c>
      <c r="L3" s="1">
        <v>3598.0</v>
      </c>
      <c r="M3" s="1">
        <v>16.0</v>
      </c>
      <c r="N3" s="1">
        <v>1503.0</v>
      </c>
      <c r="O3" s="1">
        <v>7.0</v>
      </c>
      <c r="P3" s="1">
        <v>3994.0</v>
      </c>
      <c r="Q3" s="1">
        <v>18.0</v>
      </c>
      <c r="R3" s="1">
        <v>1384.0</v>
      </c>
      <c r="S3" s="1">
        <v>6.0</v>
      </c>
      <c r="T3" s="1">
        <v>1443.0</v>
      </c>
      <c r="U3" s="1">
        <v>6.0</v>
      </c>
      <c r="V3" s="1">
        <v>3617.0</v>
      </c>
      <c r="W3" s="1">
        <v>16.0</v>
      </c>
      <c r="X3" s="1">
        <v>3561.0</v>
      </c>
      <c r="Y3" s="1">
        <v>16.0</v>
      </c>
      <c r="Z3" s="1">
        <v>1410.0</v>
      </c>
      <c r="AA3" s="1">
        <v>6.0</v>
      </c>
      <c r="AB3" s="1">
        <v>1545.0</v>
      </c>
      <c r="AC3" s="1">
        <v>7.0</v>
      </c>
      <c r="AD3" s="1">
        <v>0.0</v>
      </c>
      <c r="AE3" s="3">
        <v>396882.0</v>
      </c>
      <c r="AF3" s="3">
        <v>373742.0</v>
      </c>
      <c r="AG3" s="3">
        <v>23140.0</v>
      </c>
    </row>
    <row r="4">
      <c r="A4" s="1" t="s">
        <v>34</v>
      </c>
      <c r="B4" s="1">
        <v>0.0</v>
      </c>
      <c r="C4" s="1">
        <v>38162.0</v>
      </c>
      <c r="D4" s="1">
        <v>2953.0</v>
      </c>
      <c r="E4" s="1">
        <v>8.0</v>
      </c>
      <c r="F4" s="1">
        <v>22779.0</v>
      </c>
      <c r="G4" s="1">
        <v>60.0</v>
      </c>
      <c r="H4" s="1">
        <v>12430.0</v>
      </c>
      <c r="I4" s="1">
        <v>33.0</v>
      </c>
      <c r="J4" s="1">
        <v>723.0</v>
      </c>
      <c r="K4" s="1">
        <v>3.0</v>
      </c>
      <c r="L4" s="1">
        <v>3598.0</v>
      </c>
      <c r="M4" s="1">
        <v>16.0</v>
      </c>
      <c r="N4" s="1">
        <v>1503.0</v>
      </c>
      <c r="O4" s="1">
        <v>7.0</v>
      </c>
      <c r="P4" s="1">
        <v>3994.0</v>
      </c>
      <c r="Q4" s="1">
        <v>18.0</v>
      </c>
      <c r="R4" s="1">
        <v>1384.0</v>
      </c>
      <c r="S4" s="1">
        <v>6.0</v>
      </c>
      <c r="T4" s="1">
        <v>1443.0</v>
      </c>
      <c r="U4" s="1">
        <v>6.0</v>
      </c>
      <c r="V4" s="1">
        <v>3617.0</v>
      </c>
      <c r="W4" s="1">
        <v>16.0</v>
      </c>
      <c r="X4" s="1">
        <v>3561.0</v>
      </c>
      <c r="Y4" s="1">
        <v>16.0</v>
      </c>
      <c r="Z4" s="1">
        <v>1410.0</v>
      </c>
      <c r="AA4" s="1">
        <v>6.0</v>
      </c>
      <c r="AB4" s="1">
        <v>1545.0</v>
      </c>
      <c r="AC4" s="1">
        <v>7.0</v>
      </c>
      <c r="AD4" s="1">
        <v>0.0</v>
      </c>
      <c r="AE4" s="4">
        <v>294787.0</v>
      </c>
      <c r="AF4" s="4">
        <v>400096.0</v>
      </c>
      <c r="AG4" s="4">
        <v>-105309.0</v>
      </c>
    </row>
    <row r="5">
      <c r="A5" s="5" t="s">
        <v>35</v>
      </c>
      <c r="B5" s="1">
        <v>1.0</v>
      </c>
      <c r="C5" s="1">
        <v>38364.0</v>
      </c>
      <c r="D5" s="1">
        <v>3096.0</v>
      </c>
      <c r="E5" s="1">
        <v>8.0</v>
      </c>
      <c r="F5" s="1">
        <v>22264.0</v>
      </c>
      <c r="G5" s="1">
        <v>58.0</v>
      </c>
      <c r="H5" s="1">
        <v>13004.0</v>
      </c>
      <c r="I5" s="1">
        <v>34.0</v>
      </c>
      <c r="J5" s="1">
        <v>678.0</v>
      </c>
      <c r="K5" s="1">
        <v>3.0</v>
      </c>
      <c r="L5" s="1">
        <v>3527.0</v>
      </c>
      <c r="M5" s="1">
        <v>16.0</v>
      </c>
      <c r="N5" s="1">
        <v>1501.0</v>
      </c>
      <c r="O5" s="1">
        <v>7.0</v>
      </c>
      <c r="P5" s="1">
        <v>3906.0</v>
      </c>
      <c r="Q5" s="1">
        <v>18.0</v>
      </c>
      <c r="R5" s="1">
        <v>1359.0</v>
      </c>
      <c r="S5" s="1">
        <v>6.0</v>
      </c>
      <c r="T5" s="1">
        <v>1279.0</v>
      </c>
      <c r="U5" s="1">
        <v>6.0</v>
      </c>
      <c r="V5" s="1">
        <v>3701.0</v>
      </c>
      <c r="W5" s="1">
        <v>17.0</v>
      </c>
      <c r="X5" s="1">
        <v>3603.0</v>
      </c>
      <c r="Y5" s="1">
        <v>16.0</v>
      </c>
      <c r="Z5" s="1">
        <v>1309.0</v>
      </c>
      <c r="AA5" s="1">
        <v>6.0</v>
      </c>
      <c r="AB5" s="1">
        <v>1399.0</v>
      </c>
      <c r="AC5" s="1">
        <v>6.0</v>
      </c>
      <c r="AD5" s="1">
        <v>0.0</v>
      </c>
      <c r="AE5" s="6"/>
      <c r="AF5" s="6"/>
      <c r="AG5" s="6"/>
    </row>
    <row r="6">
      <c r="A6" s="5" t="s">
        <v>36</v>
      </c>
      <c r="B6" s="1">
        <v>1.0</v>
      </c>
      <c r="C6" s="1">
        <v>38364.0</v>
      </c>
      <c r="D6" s="1">
        <v>3096.0</v>
      </c>
      <c r="E6" s="1">
        <v>8.0</v>
      </c>
      <c r="F6" s="1">
        <v>22264.0</v>
      </c>
      <c r="G6" s="1">
        <v>58.0</v>
      </c>
      <c r="H6" s="1">
        <v>13004.0</v>
      </c>
      <c r="I6" s="1">
        <v>34.0</v>
      </c>
      <c r="J6" s="1">
        <v>678.0</v>
      </c>
      <c r="K6" s="1">
        <v>3.0</v>
      </c>
      <c r="L6" s="1">
        <v>3527.0</v>
      </c>
      <c r="M6" s="1">
        <v>16.0</v>
      </c>
      <c r="N6" s="1">
        <v>1501.0</v>
      </c>
      <c r="O6" s="1">
        <v>7.0</v>
      </c>
      <c r="P6" s="1">
        <v>3906.0</v>
      </c>
      <c r="Q6" s="1">
        <v>18.0</v>
      </c>
      <c r="R6" s="1">
        <v>1359.0</v>
      </c>
      <c r="S6" s="1">
        <v>6.0</v>
      </c>
      <c r="T6" s="1">
        <v>1279.0</v>
      </c>
      <c r="U6" s="1">
        <v>6.0</v>
      </c>
      <c r="V6" s="1">
        <v>3701.0</v>
      </c>
      <c r="W6" s="1">
        <v>17.0</v>
      </c>
      <c r="X6" s="1">
        <v>3603.0</v>
      </c>
      <c r="Y6" s="1">
        <v>16.0</v>
      </c>
      <c r="Z6" s="1">
        <v>1309.0</v>
      </c>
      <c r="AA6" s="1">
        <v>6.0</v>
      </c>
      <c r="AB6" s="1">
        <v>1399.0</v>
      </c>
      <c r="AC6" s="1">
        <v>6.0</v>
      </c>
      <c r="AD6" s="1">
        <v>0.0</v>
      </c>
      <c r="AE6" s="4"/>
      <c r="AF6" s="4"/>
      <c r="AG6" s="4"/>
    </row>
    <row r="7">
      <c r="A7" s="5" t="s">
        <v>37</v>
      </c>
      <c r="B7" s="1">
        <v>1.0</v>
      </c>
      <c r="C7" s="1">
        <v>38364.0</v>
      </c>
      <c r="D7" s="1">
        <v>3096.0</v>
      </c>
      <c r="E7" s="1">
        <v>8.0</v>
      </c>
      <c r="F7" s="1">
        <v>22264.0</v>
      </c>
      <c r="G7" s="1">
        <v>58.0</v>
      </c>
      <c r="H7" s="1">
        <v>13004.0</v>
      </c>
      <c r="I7" s="1">
        <v>34.0</v>
      </c>
      <c r="J7" s="1">
        <v>678.0</v>
      </c>
      <c r="K7" s="1">
        <v>3.0</v>
      </c>
      <c r="L7" s="1">
        <v>3527.0</v>
      </c>
      <c r="M7" s="1">
        <v>16.0</v>
      </c>
      <c r="N7" s="1">
        <v>1501.0</v>
      </c>
      <c r="O7" s="1">
        <v>7.0</v>
      </c>
      <c r="P7" s="1">
        <v>3906.0</v>
      </c>
      <c r="Q7" s="1">
        <v>18.0</v>
      </c>
      <c r="R7" s="1">
        <v>1359.0</v>
      </c>
      <c r="S7" s="1">
        <v>6.0</v>
      </c>
      <c r="T7" s="1">
        <v>1279.0</v>
      </c>
      <c r="U7" s="1">
        <v>6.0</v>
      </c>
      <c r="V7" s="1">
        <v>3701.0</v>
      </c>
      <c r="W7" s="1">
        <v>17.0</v>
      </c>
      <c r="X7" s="1">
        <v>3603.0</v>
      </c>
      <c r="Y7" s="1">
        <v>16.0</v>
      </c>
      <c r="Z7" s="1">
        <v>1309.0</v>
      </c>
      <c r="AA7" s="1">
        <v>6.0</v>
      </c>
      <c r="AB7" s="1">
        <v>1399.0</v>
      </c>
      <c r="AC7" s="1">
        <v>6.0</v>
      </c>
      <c r="AD7" s="1">
        <v>49.0</v>
      </c>
      <c r="AE7" s="7">
        <v>506147.0</v>
      </c>
      <c r="AF7" s="7">
        <v>596496.0</v>
      </c>
      <c r="AG7" s="7">
        <v>-90349.0</v>
      </c>
    </row>
    <row r="8">
      <c r="A8" s="5" t="s">
        <v>38</v>
      </c>
      <c r="B8" s="1">
        <v>1.0</v>
      </c>
      <c r="C8" s="1">
        <v>38696.0</v>
      </c>
      <c r="D8" s="1">
        <v>3133.0</v>
      </c>
      <c r="E8" s="1">
        <v>8.0</v>
      </c>
      <c r="F8" s="1">
        <v>19918.0</v>
      </c>
      <c r="G8" s="1">
        <v>51.0</v>
      </c>
      <c r="H8" s="1">
        <v>15645.0</v>
      </c>
      <c r="I8" s="1">
        <v>40.0</v>
      </c>
      <c r="J8" s="1">
        <v>681.0</v>
      </c>
      <c r="K8" s="1">
        <v>3.0</v>
      </c>
      <c r="L8" s="1">
        <v>3185.0</v>
      </c>
      <c r="M8" s="1">
        <v>16.0</v>
      </c>
      <c r="N8" s="1">
        <v>1269.0</v>
      </c>
      <c r="O8" s="1">
        <v>6.0</v>
      </c>
      <c r="P8" s="1">
        <v>3323.0</v>
      </c>
      <c r="Q8" s="1">
        <v>17.0</v>
      </c>
      <c r="R8" s="1">
        <v>1230.0</v>
      </c>
      <c r="S8" s="1">
        <v>6.0</v>
      </c>
      <c r="T8" s="1">
        <v>913.0</v>
      </c>
      <c r="U8" s="1">
        <v>5.0</v>
      </c>
      <c r="V8" s="1">
        <v>3488.0</v>
      </c>
      <c r="W8" s="1">
        <v>18.0</v>
      </c>
      <c r="X8" s="1">
        <v>3567.0</v>
      </c>
      <c r="Y8" s="1">
        <v>18.0</v>
      </c>
      <c r="Z8" s="1">
        <v>1125.0</v>
      </c>
      <c r="AA8" s="1">
        <v>6.0</v>
      </c>
      <c r="AB8" s="1">
        <v>1137.0</v>
      </c>
      <c r="AC8" s="1">
        <v>6.0</v>
      </c>
      <c r="AD8" s="1">
        <v>52.0</v>
      </c>
      <c r="AE8" s="7">
        <v>247725.0</v>
      </c>
      <c r="AF8" s="7">
        <v>533985.0</v>
      </c>
      <c r="AG8" s="7">
        <v>-286260.0</v>
      </c>
    </row>
    <row r="9">
      <c r="A9" s="5" t="s">
        <v>39</v>
      </c>
      <c r="B9" s="1">
        <v>1.0</v>
      </c>
      <c r="C9" s="1">
        <v>38696.0</v>
      </c>
      <c r="D9" s="1">
        <v>3133.0</v>
      </c>
      <c r="E9" s="1">
        <v>8.0</v>
      </c>
      <c r="F9" s="1">
        <v>19918.0</v>
      </c>
      <c r="G9" s="1">
        <v>51.0</v>
      </c>
      <c r="H9" s="1">
        <v>15645.0</v>
      </c>
      <c r="I9" s="1">
        <v>40.0</v>
      </c>
      <c r="J9" s="1">
        <v>681.0</v>
      </c>
      <c r="K9" s="1">
        <v>3.0</v>
      </c>
      <c r="L9" s="1">
        <v>3185.0</v>
      </c>
      <c r="M9" s="1">
        <v>16.0</v>
      </c>
      <c r="N9" s="1">
        <v>1269.0</v>
      </c>
      <c r="O9" s="1">
        <v>6.0</v>
      </c>
      <c r="P9" s="1">
        <v>3323.0</v>
      </c>
      <c r="Q9" s="1">
        <v>17.0</v>
      </c>
      <c r="R9" s="1">
        <v>1230.0</v>
      </c>
      <c r="S9" s="1">
        <v>6.0</v>
      </c>
      <c r="T9" s="1">
        <v>913.0</v>
      </c>
      <c r="U9" s="1">
        <v>5.0</v>
      </c>
      <c r="V9" s="1">
        <v>3488.0</v>
      </c>
      <c r="W9" s="1">
        <v>18.0</v>
      </c>
      <c r="X9" s="1">
        <v>3567.0</v>
      </c>
      <c r="Y9" s="1">
        <v>18.0</v>
      </c>
      <c r="Z9" s="1">
        <v>1125.0</v>
      </c>
      <c r="AA9" s="1">
        <v>6.0</v>
      </c>
      <c r="AB9" s="1">
        <v>1137.0</v>
      </c>
      <c r="AC9" s="1">
        <v>6.0</v>
      </c>
      <c r="AD9" s="1">
        <v>50.0</v>
      </c>
      <c r="AE9" s="7">
        <v>253753.0</v>
      </c>
      <c r="AF9" s="7">
        <v>367911.0</v>
      </c>
      <c r="AG9" s="7">
        <v>-114158.0</v>
      </c>
    </row>
    <row r="10">
      <c r="A10" s="5" t="s">
        <v>40</v>
      </c>
      <c r="B10" s="1">
        <v>1.0</v>
      </c>
      <c r="C10" s="1">
        <v>38696.0</v>
      </c>
      <c r="D10" s="1">
        <v>3133.0</v>
      </c>
      <c r="E10" s="1">
        <v>8.0</v>
      </c>
      <c r="F10" s="1">
        <v>19918.0</v>
      </c>
      <c r="G10" s="1">
        <v>51.0</v>
      </c>
      <c r="H10" s="1">
        <v>15645.0</v>
      </c>
      <c r="I10" s="1">
        <v>40.0</v>
      </c>
      <c r="J10" s="1">
        <v>681.0</v>
      </c>
      <c r="K10" s="1">
        <v>3.0</v>
      </c>
      <c r="L10" s="1">
        <v>3185.0</v>
      </c>
      <c r="M10" s="1">
        <v>16.0</v>
      </c>
      <c r="N10" s="1">
        <v>1269.0</v>
      </c>
      <c r="O10" s="1">
        <v>6.0</v>
      </c>
      <c r="P10" s="1">
        <v>3323.0</v>
      </c>
      <c r="Q10" s="1">
        <v>17.0</v>
      </c>
      <c r="R10" s="1">
        <v>1230.0</v>
      </c>
      <c r="S10" s="1">
        <v>6.0</v>
      </c>
      <c r="T10" s="1">
        <v>913.0</v>
      </c>
      <c r="U10" s="1">
        <v>5.0</v>
      </c>
      <c r="V10" s="1">
        <v>3488.0</v>
      </c>
      <c r="W10" s="1">
        <v>18.0</v>
      </c>
      <c r="X10" s="1">
        <v>3567.0</v>
      </c>
      <c r="Y10" s="1">
        <v>18.0</v>
      </c>
      <c r="Z10" s="1">
        <v>1125.0</v>
      </c>
      <c r="AA10" s="1">
        <v>6.0</v>
      </c>
      <c r="AB10" s="1">
        <v>1137.0</v>
      </c>
      <c r="AC10" s="1">
        <v>6.0</v>
      </c>
      <c r="AD10" s="1">
        <v>47.0</v>
      </c>
      <c r="AE10" s="7">
        <v>321415.0</v>
      </c>
      <c r="AF10" s="7">
        <v>338890.0</v>
      </c>
      <c r="AG10" s="7">
        <v>-17475.0</v>
      </c>
    </row>
    <row r="11">
      <c r="A11" s="5" t="s">
        <v>41</v>
      </c>
      <c r="B11" s="1">
        <v>1.0</v>
      </c>
      <c r="C11" s="1">
        <v>39208.0</v>
      </c>
      <c r="D11" s="1">
        <v>3484.0</v>
      </c>
      <c r="E11" s="1">
        <v>9.0</v>
      </c>
      <c r="F11" s="1">
        <v>19578.0</v>
      </c>
      <c r="G11" s="1">
        <v>50.0</v>
      </c>
      <c r="H11" s="1">
        <v>16146.0</v>
      </c>
      <c r="I11" s="1">
        <v>41.0</v>
      </c>
      <c r="J11" s="1">
        <v>767.0</v>
      </c>
      <c r="K11" s="1">
        <v>4.0</v>
      </c>
      <c r="L11" s="1">
        <v>3081.0</v>
      </c>
      <c r="M11" s="1">
        <v>16.0</v>
      </c>
      <c r="N11" s="1">
        <v>1347.0</v>
      </c>
      <c r="O11" s="1">
        <v>7.0</v>
      </c>
      <c r="P11" s="1">
        <v>3380.0</v>
      </c>
      <c r="Q11" s="1">
        <v>17.0</v>
      </c>
      <c r="R11" s="1">
        <v>1141.0</v>
      </c>
      <c r="S11" s="1">
        <v>6.0</v>
      </c>
      <c r="T11" s="1">
        <v>897.0</v>
      </c>
      <c r="U11" s="1">
        <v>5.0</v>
      </c>
      <c r="V11" s="1">
        <v>3430.0</v>
      </c>
      <c r="W11" s="1">
        <v>18.0</v>
      </c>
      <c r="X11" s="1">
        <v>3534.0</v>
      </c>
      <c r="Y11" s="1">
        <v>18.0</v>
      </c>
      <c r="Z11" s="1">
        <v>970.0</v>
      </c>
      <c r="AA11" s="1">
        <v>5.0</v>
      </c>
      <c r="AB11" s="1">
        <v>1030.0</v>
      </c>
      <c r="AC11" s="1">
        <v>5.0</v>
      </c>
      <c r="AD11" s="1">
        <v>45.0</v>
      </c>
      <c r="AE11" s="7">
        <v>385410.0</v>
      </c>
      <c r="AF11" s="7">
        <v>352045.0</v>
      </c>
      <c r="AG11" s="7">
        <v>33365.0</v>
      </c>
    </row>
    <row r="12">
      <c r="A12" s="5" t="s">
        <v>42</v>
      </c>
      <c r="B12" s="1">
        <v>1.0</v>
      </c>
      <c r="C12" s="1">
        <v>39208.0</v>
      </c>
      <c r="D12" s="1">
        <v>3484.0</v>
      </c>
      <c r="E12" s="1">
        <v>9.0</v>
      </c>
      <c r="F12" s="1">
        <v>19578.0</v>
      </c>
      <c r="G12" s="1">
        <v>50.0</v>
      </c>
      <c r="H12" s="1">
        <v>16146.0</v>
      </c>
      <c r="I12" s="1">
        <v>41.0</v>
      </c>
      <c r="J12" s="1">
        <v>767.0</v>
      </c>
      <c r="K12" s="1">
        <v>4.0</v>
      </c>
      <c r="L12" s="1">
        <v>3081.0</v>
      </c>
      <c r="M12" s="1">
        <v>16.0</v>
      </c>
      <c r="N12" s="1">
        <v>1347.0</v>
      </c>
      <c r="O12" s="1">
        <v>7.0</v>
      </c>
      <c r="P12" s="1">
        <v>3380.0</v>
      </c>
      <c r="Q12" s="1">
        <v>17.0</v>
      </c>
      <c r="R12" s="1">
        <v>1141.0</v>
      </c>
      <c r="S12" s="1">
        <v>6.0</v>
      </c>
      <c r="T12" s="1">
        <v>897.0</v>
      </c>
      <c r="U12" s="1">
        <v>5.0</v>
      </c>
      <c r="V12" s="1">
        <v>3430.0</v>
      </c>
      <c r="W12" s="1">
        <v>18.0</v>
      </c>
      <c r="X12" s="1">
        <v>3534.0</v>
      </c>
      <c r="Y12" s="1">
        <v>18.0</v>
      </c>
      <c r="Z12" s="1">
        <v>970.0</v>
      </c>
      <c r="AA12" s="1">
        <v>5.0</v>
      </c>
      <c r="AB12" s="1">
        <v>1030.0</v>
      </c>
      <c r="AC12" s="1">
        <v>5.0</v>
      </c>
      <c r="AD12" s="1">
        <v>44.0</v>
      </c>
      <c r="AE12" s="7">
        <v>419021.0</v>
      </c>
      <c r="AF12" s="7">
        <v>354973.0</v>
      </c>
      <c r="AG12" s="7">
        <v>64048.0</v>
      </c>
    </row>
    <row r="13">
      <c r="A13" s="5" t="s">
        <v>43</v>
      </c>
      <c r="B13" s="1">
        <v>1.0</v>
      </c>
      <c r="C13" s="1">
        <v>39208.0</v>
      </c>
      <c r="D13" s="1">
        <v>3484.0</v>
      </c>
      <c r="E13" s="1">
        <v>9.0</v>
      </c>
      <c r="F13" s="1">
        <v>19578.0</v>
      </c>
      <c r="G13" s="1">
        <v>50.0</v>
      </c>
      <c r="H13" s="1">
        <v>16146.0</v>
      </c>
      <c r="I13" s="1">
        <v>41.0</v>
      </c>
      <c r="J13" s="1">
        <v>767.0</v>
      </c>
      <c r="K13" s="1">
        <v>4.0</v>
      </c>
      <c r="L13" s="1">
        <v>3081.0</v>
      </c>
      <c r="M13" s="1">
        <v>16.0</v>
      </c>
      <c r="N13" s="1">
        <v>1347.0</v>
      </c>
      <c r="O13" s="1">
        <v>7.0</v>
      </c>
      <c r="P13" s="1">
        <v>3380.0</v>
      </c>
      <c r="Q13" s="1">
        <v>17.0</v>
      </c>
      <c r="R13" s="1">
        <v>1141.0</v>
      </c>
      <c r="S13" s="1">
        <v>6.0</v>
      </c>
      <c r="T13" s="1">
        <v>897.0</v>
      </c>
      <c r="U13" s="1">
        <v>5.0</v>
      </c>
      <c r="V13" s="1">
        <v>3430.0</v>
      </c>
      <c r="W13" s="1">
        <v>18.0</v>
      </c>
      <c r="X13" s="1">
        <v>3534.0</v>
      </c>
      <c r="Y13" s="1">
        <v>18.0</v>
      </c>
      <c r="Z13" s="1">
        <v>970.0</v>
      </c>
      <c r="AA13" s="1">
        <v>5.0</v>
      </c>
      <c r="AB13" s="1">
        <v>1030.0</v>
      </c>
      <c r="AC13" s="1">
        <v>5.0</v>
      </c>
      <c r="AD13" s="1">
        <v>42.0</v>
      </c>
      <c r="AE13" s="7">
        <v>457207.0</v>
      </c>
      <c r="AF13" s="7">
        <v>382533.0</v>
      </c>
      <c r="AG13" s="7">
        <v>74674.0</v>
      </c>
    </row>
    <row r="14">
      <c r="A14" s="5" t="s">
        <v>44</v>
      </c>
      <c r="B14" s="1">
        <v>1.0</v>
      </c>
      <c r="C14" s="1">
        <v>39606.0</v>
      </c>
      <c r="D14" s="1">
        <v>3474.0</v>
      </c>
      <c r="E14" s="1">
        <v>9.0</v>
      </c>
      <c r="F14" s="1">
        <v>20356.0</v>
      </c>
      <c r="G14" s="1">
        <v>51.0</v>
      </c>
      <c r="H14" s="1">
        <v>15776.0</v>
      </c>
      <c r="I14" s="1">
        <v>40.0</v>
      </c>
      <c r="J14" s="1">
        <v>757.0</v>
      </c>
      <c r="K14" s="1">
        <v>4.0</v>
      </c>
      <c r="L14" s="1">
        <v>3263.0</v>
      </c>
      <c r="M14" s="1">
        <v>16.0</v>
      </c>
      <c r="N14" s="1">
        <v>1294.0</v>
      </c>
      <c r="O14" s="1">
        <v>6.0</v>
      </c>
      <c r="P14" s="1">
        <v>3657.0</v>
      </c>
      <c r="Q14" s="1">
        <v>18.0</v>
      </c>
      <c r="R14" s="1">
        <v>1138.0</v>
      </c>
      <c r="S14" s="1">
        <v>6.0</v>
      </c>
      <c r="T14" s="1">
        <v>941.0</v>
      </c>
      <c r="U14" s="1">
        <v>5.0</v>
      </c>
      <c r="V14" s="1">
        <v>3624.0</v>
      </c>
      <c r="W14" s="1">
        <v>18.0</v>
      </c>
      <c r="X14" s="1">
        <v>3582.0</v>
      </c>
      <c r="Y14" s="1">
        <v>18.0</v>
      </c>
      <c r="Z14" s="1">
        <v>990.0</v>
      </c>
      <c r="AA14" s="1">
        <v>5.0</v>
      </c>
      <c r="AB14" s="1">
        <v>1107.0</v>
      </c>
      <c r="AC14" s="1">
        <v>5.0</v>
      </c>
      <c r="AD14" s="1">
        <v>42.0</v>
      </c>
      <c r="AE14" s="7">
        <v>533725.0</v>
      </c>
      <c r="AF14" s="7">
        <v>415775.0</v>
      </c>
      <c r="AG14" s="7">
        <v>117950.0</v>
      </c>
    </row>
    <row r="15">
      <c r="A15" s="5" t="s">
        <v>45</v>
      </c>
      <c r="B15" s="1">
        <v>1.0</v>
      </c>
      <c r="C15" s="1">
        <v>39606.0</v>
      </c>
      <c r="D15" s="1">
        <v>3474.0</v>
      </c>
      <c r="E15" s="1">
        <v>9.0</v>
      </c>
      <c r="F15" s="1">
        <v>20356.0</v>
      </c>
      <c r="G15" s="1">
        <v>51.0</v>
      </c>
      <c r="H15" s="1">
        <v>15776.0</v>
      </c>
      <c r="I15" s="1">
        <v>40.0</v>
      </c>
      <c r="J15" s="1">
        <v>757.0</v>
      </c>
      <c r="K15" s="1">
        <v>4.0</v>
      </c>
      <c r="L15" s="1">
        <v>3263.0</v>
      </c>
      <c r="M15" s="1">
        <v>16.0</v>
      </c>
      <c r="N15" s="1">
        <v>1294.0</v>
      </c>
      <c r="O15" s="1">
        <v>6.0</v>
      </c>
      <c r="P15" s="1">
        <v>3657.0</v>
      </c>
      <c r="Q15" s="1">
        <v>18.0</v>
      </c>
      <c r="R15" s="1">
        <v>1138.0</v>
      </c>
      <c r="S15" s="1">
        <v>6.0</v>
      </c>
      <c r="T15" s="1">
        <v>941.0</v>
      </c>
      <c r="U15" s="1">
        <v>5.0</v>
      </c>
      <c r="V15" s="1">
        <v>3624.0</v>
      </c>
      <c r="W15" s="1">
        <v>18.0</v>
      </c>
      <c r="X15" s="1">
        <v>3582.0</v>
      </c>
      <c r="Y15" s="1">
        <v>18.0</v>
      </c>
      <c r="Z15" s="1">
        <v>990.0</v>
      </c>
      <c r="AA15" s="1">
        <v>5.0</v>
      </c>
      <c r="AB15" s="1">
        <v>1107.0</v>
      </c>
      <c r="AC15" s="1">
        <v>5.0</v>
      </c>
      <c r="AD15" s="1">
        <v>40.0</v>
      </c>
      <c r="AE15" s="7">
        <v>544100.0</v>
      </c>
      <c r="AF15" s="7">
        <v>408938.0</v>
      </c>
      <c r="AG15" s="7">
        <v>135162.0</v>
      </c>
    </row>
    <row r="16">
      <c r="A16" s="5" t="s">
        <v>46</v>
      </c>
      <c r="B16" s="1">
        <v>1.0</v>
      </c>
      <c r="C16" s="1">
        <v>39606.0</v>
      </c>
      <c r="D16" s="1">
        <v>3474.0</v>
      </c>
      <c r="E16" s="1">
        <v>9.0</v>
      </c>
      <c r="F16" s="1">
        <v>20356.0</v>
      </c>
      <c r="G16" s="1">
        <v>51.0</v>
      </c>
      <c r="H16" s="1">
        <v>15776.0</v>
      </c>
      <c r="I16" s="1">
        <v>40.0</v>
      </c>
      <c r="J16" s="1">
        <v>757.0</v>
      </c>
      <c r="K16" s="1">
        <v>4.0</v>
      </c>
      <c r="L16" s="1">
        <v>3263.0</v>
      </c>
      <c r="M16" s="1">
        <v>16.0</v>
      </c>
      <c r="N16" s="1">
        <v>1294.0</v>
      </c>
      <c r="O16" s="1">
        <v>6.0</v>
      </c>
      <c r="P16" s="1">
        <v>3657.0</v>
      </c>
      <c r="Q16" s="1">
        <v>18.0</v>
      </c>
      <c r="R16" s="1">
        <v>1138.0</v>
      </c>
      <c r="S16" s="1">
        <v>6.0</v>
      </c>
      <c r="T16" s="1">
        <v>941.0</v>
      </c>
      <c r="U16" s="1">
        <v>5.0</v>
      </c>
      <c r="V16" s="1">
        <v>3624.0</v>
      </c>
      <c r="W16" s="1">
        <v>18.0</v>
      </c>
      <c r="X16" s="1">
        <v>3582.0</v>
      </c>
      <c r="Y16" s="1">
        <v>18.0</v>
      </c>
      <c r="Z16" s="1">
        <v>990.0</v>
      </c>
      <c r="AA16" s="1">
        <v>5.0</v>
      </c>
      <c r="AB16" s="1">
        <v>1107.0</v>
      </c>
      <c r="AC16" s="1">
        <v>5.0</v>
      </c>
      <c r="AD16" s="1">
        <v>42.0</v>
      </c>
      <c r="AE16" s="7">
        <v>433792.0</v>
      </c>
      <c r="AF16" s="7">
        <v>484065.0</v>
      </c>
      <c r="AG16" s="7">
        <v>-50273.0</v>
      </c>
    </row>
    <row r="17">
      <c r="A17" s="1" t="s">
        <v>47</v>
      </c>
      <c r="B17" s="1">
        <v>2.0</v>
      </c>
      <c r="C17" s="1">
        <v>39699.0</v>
      </c>
      <c r="D17" s="1">
        <v>3489.0</v>
      </c>
      <c r="E17" s="1">
        <v>9.0</v>
      </c>
      <c r="F17" s="1">
        <v>20447.0</v>
      </c>
      <c r="G17" s="1">
        <v>52.0</v>
      </c>
      <c r="H17" s="1">
        <v>15763.0</v>
      </c>
      <c r="I17" s="1">
        <v>40.0</v>
      </c>
      <c r="J17" s="1">
        <v>735.0</v>
      </c>
      <c r="K17" s="1">
        <v>4.0</v>
      </c>
      <c r="L17" s="1">
        <v>3347.0</v>
      </c>
      <c r="M17" s="1">
        <v>16.0</v>
      </c>
      <c r="N17" s="1">
        <v>1306.0</v>
      </c>
      <c r="O17" s="1">
        <v>6.0</v>
      </c>
      <c r="P17" s="1">
        <v>3503.0</v>
      </c>
      <c r="Q17" s="1">
        <v>17.0</v>
      </c>
      <c r="R17" s="1">
        <v>1245.0</v>
      </c>
      <c r="S17" s="1">
        <v>6.0</v>
      </c>
      <c r="T17" s="1">
        <v>883.0</v>
      </c>
      <c r="U17" s="1">
        <v>4.0</v>
      </c>
      <c r="V17" s="1">
        <v>3585.0</v>
      </c>
      <c r="W17" s="1">
        <v>18.0</v>
      </c>
      <c r="X17" s="1">
        <v>3735.0</v>
      </c>
      <c r="Y17" s="1">
        <v>18.0</v>
      </c>
      <c r="Z17" s="1">
        <v>1000.0</v>
      </c>
      <c r="AA17" s="1">
        <v>5.0</v>
      </c>
      <c r="AB17" s="1">
        <v>1108.0</v>
      </c>
      <c r="AC17" s="1">
        <v>5.0</v>
      </c>
      <c r="AD17" s="1">
        <v>43.0</v>
      </c>
      <c r="AE17" s="7">
        <v>522489.0</v>
      </c>
      <c r="AF17" s="7">
        <v>447013.0</v>
      </c>
      <c r="AG17" s="7">
        <v>75476.0</v>
      </c>
    </row>
    <row r="18">
      <c r="A18" s="1" t="s">
        <v>48</v>
      </c>
      <c r="B18" s="1">
        <v>2.0</v>
      </c>
      <c r="C18" s="1">
        <v>39699.0</v>
      </c>
      <c r="D18" s="1">
        <v>3489.0</v>
      </c>
      <c r="E18" s="1">
        <v>9.0</v>
      </c>
      <c r="F18" s="1">
        <v>20447.0</v>
      </c>
      <c r="G18" s="1">
        <v>52.0</v>
      </c>
      <c r="H18" s="1">
        <v>15763.0</v>
      </c>
      <c r="I18" s="1">
        <v>40.0</v>
      </c>
      <c r="J18" s="1">
        <v>735.0</v>
      </c>
      <c r="K18" s="1">
        <v>4.0</v>
      </c>
      <c r="L18" s="1">
        <v>3347.0</v>
      </c>
      <c r="M18" s="1">
        <v>16.0</v>
      </c>
      <c r="N18" s="1">
        <v>1306.0</v>
      </c>
      <c r="O18" s="1">
        <v>6.0</v>
      </c>
      <c r="P18" s="1">
        <v>3503.0</v>
      </c>
      <c r="Q18" s="1">
        <v>17.0</v>
      </c>
      <c r="R18" s="1">
        <v>1245.0</v>
      </c>
      <c r="S18" s="1">
        <v>6.0</v>
      </c>
      <c r="T18" s="1">
        <v>883.0</v>
      </c>
      <c r="U18" s="1">
        <v>4.0</v>
      </c>
      <c r="V18" s="1">
        <v>3585.0</v>
      </c>
      <c r="W18" s="1">
        <v>18.0</v>
      </c>
      <c r="X18" s="1">
        <v>3735.0</v>
      </c>
      <c r="Y18" s="1">
        <v>18.0</v>
      </c>
      <c r="Z18" s="1">
        <v>1000.0</v>
      </c>
      <c r="AA18" s="1">
        <v>5.0</v>
      </c>
      <c r="AB18" s="1">
        <v>1108.0</v>
      </c>
      <c r="AC18" s="1">
        <v>5.0</v>
      </c>
      <c r="AD18" s="1">
        <v>41.0</v>
      </c>
      <c r="AE18" s="7">
        <v>577997.0</v>
      </c>
      <c r="AF18" s="7">
        <v>450953.0</v>
      </c>
      <c r="AG18" s="7">
        <v>127044.0</v>
      </c>
    </row>
    <row r="19">
      <c r="A19" s="5" t="s">
        <v>49</v>
      </c>
      <c r="B19" s="1">
        <v>2.0</v>
      </c>
      <c r="C19" s="1">
        <v>39699.0</v>
      </c>
      <c r="D19" s="1">
        <v>3489.0</v>
      </c>
      <c r="E19" s="1">
        <v>9.0</v>
      </c>
      <c r="F19" s="1">
        <v>20447.0</v>
      </c>
      <c r="G19" s="1">
        <v>52.0</v>
      </c>
      <c r="H19" s="1">
        <v>15763.0</v>
      </c>
      <c r="I19" s="1">
        <v>40.0</v>
      </c>
      <c r="J19" s="1">
        <v>735.0</v>
      </c>
      <c r="K19" s="1">
        <v>4.0</v>
      </c>
      <c r="L19" s="1">
        <v>3347.0</v>
      </c>
      <c r="M19" s="1">
        <v>16.0</v>
      </c>
      <c r="N19" s="1">
        <v>1306.0</v>
      </c>
      <c r="O19" s="1">
        <v>6.0</v>
      </c>
      <c r="P19" s="1">
        <v>3503.0</v>
      </c>
      <c r="Q19" s="1">
        <v>17.0</v>
      </c>
      <c r="R19" s="1">
        <v>1245.0</v>
      </c>
      <c r="S19" s="1">
        <v>6.0</v>
      </c>
      <c r="T19" s="1">
        <v>883.0</v>
      </c>
      <c r="U19" s="1">
        <v>4.0</v>
      </c>
      <c r="V19" s="1">
        <v>3585.0</v>
      </c>
      <c r="W19" s="1">
        <v>18.0</v>
      </c>
      <c r="X19" s="1">
        <v>3735.0</v>
      </c>
      <c r="Y19" s="1">
        <v>18.0</v>
      </c>
      <c r="Z19" s="1">
        <v>1000.0</v>
      </c>
      <c r="AA19" s="1">
        <v>5.0</v>
      </c>
      <c r="AB19" s="1">
        <v>1108.0</v>
      </c>
      <c r="AC19" s="1">
        <v>5.0</v>
      </c>
      <c r="AD19" s="1">
        <v>44.0</v>
      </c>
      <c r="AE19" s="7">
        <v>526725.0</v>
      </c>
      <c r="AF19" s="7">
        <v>475785.0</v>
      </c>
      <c r="AG19" s="7">
        <v>50940.0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P26" s="8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0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2" t="s">
        <v>28</v>
      </c>
      <c r="AE1" s="1" t="s">
        <v>29</v>
      </c>
      <c r="AF1" s="1" t="s">
        <v>30</v>
      </c>
      <c r="AG1" s="1" t="s">
        <v>31</v>
      </c>
    </row>
    <row r="2">
      <c r="A2" s="1" t="s">
        <v>32</v>
      </c>
      <c r="B2" s="1">
        <v>0.0</v>
      </c>
      <c r="C2" s="1">
        <v>38162.0</v>
      </c>
      <c r="D2" s="1">
        <v>2953.0</v>
      </c>
      <c r="E2" s="1">
        <v>8.0</v>
      </c>
      <c r="F2" s="1">
        <v>22779.0</v>
      </c>
      <c r="G2" s="1">
        <v>60.0</v>
      </c>
      <c r="H2" s="1">
        <v>12430.0</v>
      </c>
      <c r="I2" s="1">
        <v>33.0</v>
      </c>
      <c r="J2" s="1">
        <v>723.0</v>
      </c>
      <c r="K2" s="1">
        <v>3.0</v>
      </c>
      <c r="L2" s="1">
        <v>3598.0</v>
      </c>
      <c r="M2" s="1">
        <v>16.0</v>
      </c>
      <c r="N2" s="1">
        <v>1503.0</v>
      </c>
      <c r="O2" s="1">
        <v>7.0</v>
      </c>
      <c r="P2" s="1">
        <v>3994.0</v>
      </c>
      <c r="Q2" s="1">
        <v>18.0</v>
      </c>
      <c r="R2" s="1">
        <v>1384.0</v>
      </c>
      <c r="S2" s="1">
        <v>6.0</v>
      </c>
      <c r="T2" s="1">
        <v>1443.0</v>
      </c>
      <c r="U2" s="1">
        <v>6.0</v>
      </c>
      <c r="V2" s="1">
        <v>3617.0</v>
      </c>
      <c r="W2" s="1">
        <v>16.0</v>
      </c>
      <c r="X2" s="1">
        <v>3561.0</v>
      </c>
      <c r="Y2" s="1">
        <v>16.0</v>
      </c>
      <c r="Z2" s="1">
        <v>1410.0</v>
      </c>
      <c r="AA2" s="1">
        <v>6.0</v>
      </c>
      <c r="AB2" s="1">
        <v>1545.0</v>
      </c>
      <c r="AC2" s="1">
        <v>7.0</v>
      </c>
      <c r="AD2" s="1">
        <v>0.0</v>
      </c>
      <c r="AE2" s="3">
        <v>412056.0</v>
      </c>
      <c r="AF2" s="3">
        <v>400329.0</v>
      </c>
      <c r="AG2" s="3">
        <v>11727.0</v>
      </c>
    </row>
    <row r="3">
      <c r="A3" s="1" t="s">
        <v>33</v>
      </c>
      <c r="B3" s="1">
        <v>0.0</v>
      </c>
      <c r="C3" s="1">
        <v>38162.0</v>
      </c>
      <c r="D3" s="1">
        <v>2953.0</v>
      </c>
      <c r="E3" s="1">
        <v>8.0</v>
      </c>
      <c r="F3" s="1">
        <v>22779.0</v>
      </c>
      <c r="G3" s="1">
        <v>60.0</v>
      </c>
      <c r="H3" s="1">
        <v>12430.0</v>
      </c>
      <c r="I3" s="1">
        <v>33.0</v>
      </c>
      <c r="J3" s="1">
        <v>723.0</v>
      </c>
      <c r="K3" s="1">
        <v>3.0</v>
      </c>
      <c r="L3" s="1">
        <v>3598.0</v>
      </c>
      <c r="M3" s="1">
        <v>16.0</v>
      </c>
      <c r="N3" s="1">
        <v>1503.0</v>
      </c>
      <c r="O3" s="1">
        <v>7.0</v>
      </c>
      <c r="P3" s="1">
        <v>3994.0</v>
      </c>
      <c r="Q3" s="1">
        <v>18.0</v>
      </c>
      <c r="R3" s="1">
        <v>1384.0</v>
      </c>
      <c r="S3" s="1">
        <v>6.0</v>
      </c>
      <c r="T3" s="1">
        <v>1443.0</v>
      </c>
      <c r="U3" s="1">
        <v>6.0</v>
      </c>
      <c r="V3" s="1">
        <v>3617.0</v>
      </c>
      <c r="W3" s="1">
        <v>16.0</v>
      </c>
      <c r="X3" s="1">
        <v>3561.0</v>
      </c>
      <c r="Y3" s="1">
        <v>16.0</v>
      </c>
      <c r="Z3" s="1">
        <v>1410.0</v>
      </c>
      <c r="AA3" s="1">
        <v>6.0</v>
      </c>
      <c r="AB3" s="1">
        <v>1545.0</v>
      </c>
      <c r="AC3" s="1">
        <v>7.0</v>
      </c>
      <c r="AD3" s="1">
        <v>0.0</v>
      </c>
      <c r="AE3" s="3">
        <v>396882.0</v>
      </c>
      <c r="AF3" s="3">
        <v>373742.0</v>
      </c>
      <c r="AG3" s="3">
        <v>23140.0</v>
      </c>
    </row>
    <row r="4">
      <c r="A4" s="1" t="s">
        <v>34</v>
      </c>
      <c r="B4" s="1">
        <v>0.0</v>
      </c>
      <c r="C4" s="1">
        <v>38162.0</v>
      </c>
      <c r="D4" s="1">
        <v>2953.0</v>
      </c>
      <c r="E4" s="1">
        <v>8.0</v>
      </c>
      <c r="F4" s="1">
        <v>22779.0</v>
      </c>
      <c r="G4" s="1">
        <v>60.0</v>
      </c>
      <c r="H4" s="1">
        <v>12430.0</v>
      </c>
      <c r="I4" s="1">
        <v>33.0</v>
      </c>
      <c r="J4" s="1">
        <v>723.0</v>
      </c>
      <c r="K4" s="1">
        <v>3.0</v>
      </c>
      <c r="L4" s="1">
        <v>3598.0</v>
      </c>
      <c r="M4" s="1">
        <v>16.0</v>
      </c>
      <c r="N4" s="1">
        <v>1503.0</v>
      </c>
      <c r="O4" s="1">
        <v>7.0</v>
      </c>
      <c r="P4" s="1">
        <v>3994.0</v>
      </c>
      <c r="Q4" s="1">
        <v>18.0</v>
      </c>
      <c r="R4" s="1">
        <v>1384.0</v>
      </c>
      <c r="S4" s="1">
        <v>6.0</v>
      </c>
      <c r="T4" s="1">
        <v>1443.0</v>
      </c>
      <c r="U4" s="1">
        <v>6.0</v>
      </c>
      <c r="V4" s="1">
        <v>3617.0</v>
      </c>
      <c r="W4" s="1">
        <v>16.0</v>
      </c>
      <c r="X4" s="1">
        <v>3561.0</v>
      </c>
      <c r="Y4" s="1">
        <v>16.0</v>
      </c>
      <c r="Z4" s="1">
        <v>1410.0</v>
      </c>
      <c r="AA4" s="1">
        <v>6.0</v>
      </c>
      <c r="AB4" s="1">
        <v>1545.0</v>
      </c>
      <c r="AC4" s="1">
        <v>7.0</v>
      </c>
      <c r="AD4" s="1">
        <v>0.0</v>
      </c>
      <c r="AE4" s="4">
        <v>294787.0</v>
      </c>
      <c r="AF4" s="4">
        <v>400096.0</v>
      </c>
      <c r="AG4" s="4">
        <v>-105309.0</v>
      </c>
    </row>
    <row r="5">
      <c r="A5" s="5" t="s">
        <v>35</v>
      </c>
      <c r="B5" s="1">
        <v>1.0</v>
      </c>
      <c r="C5" s="1">
        <v>38364.0</v>
      </c>
      <c r="D5" s="1">
        <v>3096.0</v>
      </c>
      <c r="E5" s="1">
        <v>8.0</v>
      </c>
      <c r="F5" s="1">
        <v>22264.0</v>
      </c>
      <c r="G5" s="1">
        <v>58.0</v>
      </c>
      <c r="H5" s="1">
        <v>13004.0</v>
      </c>
      <c r="I5" s="1">
        <v>34.0</v>
      </c>
      <c r="J5" s="1">
        <v>678.0</v>
      </c>
      <c r="K5" s="1">
        <v>3.0</v>
      </c>
      <c r="L5" s="1">
        <v>3527.0</v>
      </c>
      <c r="M5" s="1">
        <v>16.0</v>
      </c>
      <c r="N5" s="1">
        <v>1501.0</v>
      </c>
      <c r="O5" s="1">
        <v>7.0</v>
      </c>
      <c r="P5" s="1">
        <v>3906.0</v>
      </c>
      <c r="Q5" s="1">
        <v>18.0</v>
      </c>
      <c r="R5" s="1">
        <v>1359.0</v>
      </c>
      <c r="S5" s="1">
        <v>6.0</v>
      </c>
      <c r="T5" s="1">
        <v>1279.0</v>
      </c>
      <c r="U5" s="1">
        <v>6.0</v>
      </c>
      <c r="V5" s="1">
        <v>3701.0</v>
      </c>
      <c r="W5" s="1">
        <v>17.0</v>
      </c>
      <c r="X5" s="1">
        <v>3603.0</v>
      </c>
      <c r="Y5" s="1">
        <v>16.0</v>
      </c>
      <c r="Z5" s="1">
        <v>1309.0</v>
      </c>
      <c r="AA5" s="1">
        <v>6.0</v>
      </c>
      <c r="AB5" s="1">
        <v>1399.0</v>
      </c>
      <c r="AC5" s="1">
        <v>6.0</v>
      </c>
      <c r="AD5" s="1">
        <v>0.0</v>
      </c>
      <c r="AE5" s="6"/>
      <c r="AF5" s="6"/>
      <c r="AG5" s="6"/>
    </row>
    <row r="6">
      <c r="A6" s="5" t="s">
        <v>36</v>
      </c>
      <c r="B6" s="1">
        <v>1.0</v>
      </c>
      <c r="C6" s="1">
        <v>38364.0</v>
      </c>
      <c r="D6" s="1">
        <v>3096.0</v>
      </c>
      <c r="E6" s="1">
        <v>8.0</v>
      </c>
      <c r="F6" s="1">
        <v>22264.0</v>
      </c>
      <c r="G6" s="1">
        <v>58.0</v>
      </c>
      <c r="H6" s="1">
        <v>13004.0</v>
      </c>
      <c r="I6" s="1">
        <v>34.0</v>
      </c>
      <c r="J6" s="1">
        <v>678.0</v>
      </c>
      <c r="K6" s="1">
        <v>3.0</v>
      </c>
      <c r="L6" s="1">
        <v>3527.0</v>
      </c>
      <c r="M6" s="1">
        <v>16.0</v>
      </c>
      <c r="N6" s="1">
        <v>1501.0</v>
      </c>
      <c r="O6" s="1">
        <v>7.0</v>
      </c>
      <c r="P6" s="1">
        <v>3906.0</v>
      </c>
      <c r="Q6" s="1">
        <v>18.0</v>
      </c>
      <c r="R6" s="1">
        <v>1359.0</v>
      </c>
      <c r="S6" s="1">
        <v>6.0</v>
      </c>
      <c r="T6" s="1">
        <v>1279.0</v>
      </c>
      <c r="U6" s="1">
        <v>6.0</v>
      </c>
      <c r="V6" s="1">
        <v>3701.0</v>
      </c>
      <c r="W6" s="1">
        <v>17.0</v>
      </c>
      <c r="X6" s="1">
        <v>3603.0</v>
      </c>
      <c r="Y6" s="1">
        <v>16.0</v>
      </c>
      <c r="Z6" s="1">
        <v>1309.0</v>
      </c>
      <c r="AA6" s="1">
        <v>6.0</v>
      </c>
      <c r="AB6" s="1">
        <v>1399.0</v>
      </c>
      <c r="AC6" s="1">
        <v>6.0</v>
      </c>
      <c r="AD6" s="1">
        <v>0.0</v>
      </c>
      <c r="AE6" s="4"/>
      <c r="AF6" s="4"/>
      <c r="AG6" s="4"/>
    </row>
    <row r="7">
      <c r="A7" s="5" t="s">
        <v>37</v>
      </c>
      <c r="B7" s="1">
        <v>1.0</v>
      </c>
      <c r="C7" s="1">
        <v>38364.0</v>
      </c>
      <c r="D7" s="1">
        <v>3096.0</v>
      </c>
      <c r="E7" s="1">
        <v>8.0</v>
      </c>
      <c r="F7" s="1">
        <v>22264.0</v>
      </c>
      <c r="G7" s="1">
        <v>58.0</v>
      </c>
      <c r="H7" s="1">
        <v>13004.0</v>
      </c>
      <c r="I7" s="1">
        <v>34.0</v>
      </c>
      <c r="J7" s="1">
        <v>678.0</v>
      </c>
      <c r="K7" s="1">
        <v>3.0</v>
      </c>
      <c r="L7" s="1">
        <v>3527.0</v>
      </c>
      <c r="M7" s="1">
        <v>16.0</v>
      </c>
      <c r="N7" s="1">
        <v>1501.0</v>
      </c>
      <c r="O7" s="1">
        <v>7.0</v>
      </c>
      <c r="P7" s="1">
        <v>3906.0</v>
      </c>
      <c r="Q7" s="1">
        <v>18.0</v>
      </c>
      <c r="R7" s="1">
        <v>1359.0</v>
      </c>
      <c r="S7" s="1">
        <v>6.0</v>
      </c>
      <c r="T7" s="1">
        <v>1279.0</v>
      </c>
      <c r="U7" s="1">
        <v>6.0</v>
      </c>
      <c r="V7" s="1">
        <v>3701.0</v>
      </c>
      <c r="W7" s="1">
        <v>17.0</v>
      </c>
      <c r="X7" s="1">
        <v>3603.0</v>
      </c>
      <c r="Y7" s="1">
        <v>16.0</v>
      </c>
      <c r="Z7" s="1">
        <v>1309.0</v>
      </c>
      <c r="AA7" s="1">
        <v>6.0</v>
      </c>
      <c r="AB7" s="1">
        <v>1399.0</v>
      </c>
      <c r="AC7" s="1">
        <v>6.0</v>
      </c>
      <c r="AD7" s="1">
        <v>49.0</v>
      </c>
      <c r="AE7" s="7">
        <v>506147.0</v>
      </c>
      <c r="AF7" s="7">
        <v>596496.0</v>
      </c>
      <c r="AG7" s="7">
        <v>-90349.0</v>
      </c>
    </row>
    <row r="8">
      <c r="A8" s="5" t="s">
        <v>38</v>
      </c>
      <c r="B8" s="1">
        <v>1.0</v>
      </c>
      <c r="C8" s="1">
        <v>38696.0</v>
      </c>
      <c r="D8" s="1">
        <v>3133.0</v>
      </c>
      <c r="E8" s="1">
        <v>8.0</v>
      </c>
      <c r="F8" s="1">
        <v>19918.0</v>
      </c>
      <c r="G8" s="1">
        <v>51.0</v>
      </c>
      <c r="H8" s="1">
        <v>15645.0</v>
      </c>
      <c r="I8" s="1">
        <v>40.0</v>
      </c>
      <c r="J8" s="1">
        <v>681.0</v>
      </c>
      <c r="K8" s="1">
        <v>3.0</v>
      </c>
      <c r="L8" s="1">
        <v>3185.0</v>
      </c>
      <c r="M8" s="1">
        <v>16.0</v>
      </c>
      <c r="N8" s="1">
        <v>1269.0</v>
      </c>
      <c r="O8" s="1">
        <v>6.0</v>
      </c>
      <c r="P8" s="1">
        <v>3323.0</v>
      </c>
      <c r="Q8" s="1">
        <v>17.0</v>
      </c>
      <c r="R8" s="1">
        <v>1230.0</v>
      </c>
      <c r="S8" s="1">
        <v>6.0</v>
      </c>
      <c r="T8" s="1">
        <v>913.0</v>
      </c>
      <c r="U8" s="1">
        <v>5.0</v>
      </c>
      <c r="V8" s="1">
        <v>3488.0</v>
      </c>
      <c r="W8" s="1">
        <v>18.0</v>
      </c>
      <c r="X8" s="1">
        <v>3567.0</v>
      </c>
      <c r="Y8" s="1">
        <v>18.0</v>
      </c>
      <c r="Z8" s="1">
        <v>1125.0</v>
      </c>
      <c r="AA8" s="1">
        <v>6.0</v>
      </c>
      <c r="AB8" s="1">
        <v>1137.0</v>
      </c>
      <c r="AC8" s="1">
        <v>6.0</v>
      </c>
      <c r="AD8" s="1">
        <v>52.0</v>
      </c>
      <c r="AE8" s="7">
        <v>247725.0</v>
      </c>
      <c r="AF8" s="7">
        <v>533985.0</v>
      </c>
      <c r="AG8" s="7">
        <v>-286260.0</v>
      </c>
    </row>
    <row r="9">
      <c r="A9" s="5" t="s">
        <v>39</v>
      </c>
      <c r="B9" s="1">
        <v>1.0</v>
      </c>
      <c r="C9" s="1">
        <v>38696.0</v>
      </c>
      <c r="D9" s="1">
        <v>3133.0</v>
      </c>
      <c r="E9" s="1">
        <v>8.0</v>
      </c>
      <c r="F9" s="1">
        <v>19918.0</v>
      </c>
      <c r="G9" s="1">
        <v>51.0</v>
      </c>
      <c r="H9" s="1">
        <v>15645.0</v>
      </c>
      <c r="I9" s="1">
        <v>40.0</v>
      </c>
      <c r="J9" s="1">
        <v>681.0</v>
      </c>
      <c r="K9" s="1">
        <v>3.0</v>
      </c>
      <c r="L9" s="1">
        <v>3185.0</v>
      </c>
      <c r="M9" s="1">
        <v>16.0</v>
      </c>
      <c r="N9" s="1">
        <v>1269.0</v>
      </c>
      <c r="O9" s="1">
        <v>6.0</v>
      </c>
      <c r="P9" s="1">
        <v>3323.0</v>
      </c>
      <c r="Q9" s="1">
        <v>17.0</v>
      </c>
      <c r="R9" s="1">
        <v>1230.0</v>
      </c>
      <c r="S9" s="1">
        <v>6.0</v>
      </c>
      <c r="T9" s="1">
        <v>913.0</v>
      </c>
      <c r="U9" s="1">
        <v>5.0</v>
      </c>
      <c r="V9" s="1">
        <v>3488.0</v>
      </c>
      <c r="W9" s="1">
        <v>18.0</v>
      </c>
      <c r="X9" s="1">
        <v>3567.0</v>
      </c>
      <c r="Y9" s="1">
        <v>18.0</v>
      </c>
      <c r="Z9" s="1">
        <v>1125.0</v>
      </c>
      <c r="AA9" s="1">
        <v>6.0</v>
      </c>
      <c r="AB9" s="1">
        <v>1137.0</v>
      </c>
      <c r="AC9" s="1">
        <v>6.0</v>
      </c>
      <c r="AD9" s="1">
        <v>50.0</v>
      </c>
      <c r="AE9" s="7">
        <v>253753.0</v>
      </c>
      <c r="AF9" s="7">
        <v>367911.0</v>
      </c>
      <c r="AG9" s="7">
        <v>-114158.0</v>
      </c>
    </row>
    <row r="10">
      <c r="A10" s="5" t="s">
        <v>40</v>
      </c>
      <c r="B10" s="1">
        <v>1.0</v>
      </c>
      <c r="C10" s="1">
        <v>38696.0</v>
      </c>
      <c r="D10" s="1">
        <v>3133.0</v>
      </c>
      <c r="E10" s="1">
        <v>8.0</v>
      </c>
      <c r="F10" s="1">
        <v>19918.0</v>
      </c>
      <c r="G10" s="1">
        <v>51.0</v>
      </c>
      <c r="H10" s="1">
        <v>15645.0</v>
      </c>
      <c r="I10" s="1">
        <v>40.0</v>
      </c>
      <c r="J10" s="1">
        <v>681.0</v>
      </c>
      <c r="K10" s="1">
        <v>3.0</v>
      </c>
      <c r="L10" s="1">
        <v>3185.0</v>
      </c>
      <c r="M10" s="1">
        <v>16.0</v>
      </c>
      <c r="N10" s="1">
        <v>1269.0</v>
      </c>
      <c r="O10" s="1">
        <v>6.0</v>
      </c>
      <c r="P10" s="1">
        <v>3323.0</v>
      </c>
      <c r="Q10" s="1">
        <v>17.0</v>
      </c>
      <c r="R10" s="1">
        <v>1230.0</v>
      </c>
      <c r="S10" s="1">
        <v>6.0</v>
      </c>
      <c r="T10" s="1">
        <v>913.0</v>
      </c>
      <c r="U10" s="1">
        <v>5.0</v>
      </c>
      <c r="V10" s="1">
        <v>3488.0</v>
      </c>
      <c r="W10" s="1">
        <v>18.0</v>
      </c>
      <c r="X10" s="1">
        <v>3567.0</v>
      </c>
      <c r="Y10" s="1">
        <v>18.0</v>
      </c>
      <c r="Z10" s="1">
        <v>1125.0</v>
      </c>
      <c r="AA10" s="1">
        <v>6.0</v>
      </c>
      <c r="AB10" s="1">
        <v>1137.0</v>
      </c>
      <c r="AC10" s="1">
        <v>6.0</v>
      </c>
      <c r="AD10" s="1">
        <v>47.0</v>
      </c>
      <c r="AE10" s="7">
        <v>321415.0</v>
      </c>
      <c r="AF10" s="7">
        <v>338890.0</v>
      </c>
      <c r="AG10" s="7">
        <v>-17475.0</v>
      </c>
    </row>
    <row r="11">
      <c r="A11" s="5" t="s">
        <v>41</v>
      </c>
      <c r="B11" s="1">
        <v>1.0</v>
      </c>
      <c r="C11" s="1">
        <v>39208.0</v>
      </c>
      <c r="D11" s="1">
        <v>3484.0</v>
      </c>
      <c r="E11" s="1">
        <v>9.0</v>
      </c>
      <c r="F11" s="1">
        <v>19578.0</v>
      </c>
      <c r="G11" s="1">
        <v>50.0</v>
      </c>
      <c r="H11" s="1">
        <v>16146.0</v>
      </c>
      <c r="I11" s="1">
        <v>41.0</v>
      </c>
      <c r="J11" s="1">
        <v>767.0</v>
      </c>
      <c r="K11" s="1">
        <v>4.0</v>
      </c>
      <c r="L11" s="1">
        <v>3081.0</v>
      </c>
      <c r="M11" s="1">
        <v>16.0</v>
      </c>
      <c r="N11" s="1">
        <v>1347.0</v>
      </c>
      <c r="O11" s="1">
        <v>7.0</v>
      </c>
      <c r="P11" s="1">
        <v>3380.0</v>
      </c>
      <c r="Q11" s="1">
        <v>17.0</v>
      </c>
      <c r="R11" s="1">
        <v>1141.0</v>
      </c>
      <c r="S11" s="1">
        <v>6.0</v>
      </c>
      <c r="T11" s="1">
        <v>897.0</v>
      </c>
      <c r="U11" s="1">
        <v>5.0</v>
      </c>
      <c r="V11" s="1">
        <v>3430.0</v>
      </c>
      <c r="W11" s="1">
        <v>18.0</v>
      </c>
      <c r="X11" s="1">
        <v>3534.0</v>
      </c>
      <c r="Y11" s="1">
        <v>18.0</v>
      </c>
      <c r="Z11" s="1">
        <v>970.0</v>
      </c>
      <c r="AA11" s="1">
        <v>5.0</v>
      </c>
      <c r="AB11" s="1">
        <v>1030.0</v>
      </c>
      <c r="AC11" s="1">
        <v>5.0</v>
      </c>
      <c r="AD11" s="1">
        <v>45.0</v>
      </c>
      <c r="AE11" s="7">
        <v>385410.0</v>
      </c>
      <c r="AF11" s="7">
        <v>352045.0</v>
      </c>
      <c r="AG11" s="7">
        <v>33365.0</v>
      </c>
    </row>
    <row r="12">
      <c r="A12" s="5" t="s">
        <v>42</v>
      </c>
      <c r="B12" s="1">
        <v>1.0</v>
      </c>
      <c r="C12" s="1">
        <v>39208.0</v>
      </c>
      <c r="D12" s="1">
        <v>3484.0</v>
      </c>
      <c r="E12" s="1">
        <v>9.0</v>
      </c>
      <c r="F12" s="1">
        <v>19578.0</v>
      </c>
      <c r="G12" s="1">
        <v>50.0</v>
      </c>
      <c r="H12" s="1">
        <v>16146.0</v>
      </c>
      <c r="I12" s="1">
        <v>41.0</v>
      </c>
      <c r="J12" s="1">
        <v>767.0</v>
      </c>
      <c r="K12" s="1">
        <v>4.0</v>
      </c>
      <c r="L12" s="1">
        <v>3081.0</v>
      </c>
      <c r="M12" s="1">
        <v>16.0</v>
      </c>
      <c r="N12" s="1">
        <v>1347.0</v>
      </c>
      <c r="O12" s="1">
        <v>7.0</v>
      </c>
      <c r="P12" s="1">
        <v>3380.0</v>
      </c>
      <c r="Q12" s="1">
        <v>17.0</v>
      </c>
      <c r="R12" s="1">
        <v>1141.0</v>
      </c>
      <c r="S12" s="1">
        <v>6.0</v>
      </c>
      <c r="T12" s="1">
        <v>897.0</v>
      </c>
      <c r="U12" s="1">
        <v>5.0</v>
      </c>
      <c r="V12" s="1">
        <v>3430.0</v>
      </c>
      <c r="W12" s="1">
        <v>18.0</v>
      </c>
      <c r="X12" s="1">
        <v>3534.0</v>
      </c>
      <c r="Y12" s="1">
        <v>18.0</v>
      </c>
      <c r="Z12" s="1">
        <v>970.0</v>
      </c>
      <c r="AA12" s="1">
        <v>5.0</v>
      </c>
      <c r="AB12" s="1">
        <v>1030.0</v>
      </c>
      <c r="AC12" s="1">
        <v>5.0</v>
      </c>
      <c r="AD12" s="1">
        <v>44.0</v>
      </c>
      <c r="AE12" s="7">
        <v>419021.0</v>
      </c>
      <c r="AF12" s="7">
        <v>354973.0</v>
      </c>
      <c r="AG12" s="7">
        <v>64048.0</v>
      </c>
    </row>
    <row r="13">
      <c r="A13" s="5" t="s">
        <v>43</v>
      </c>
      <c r="B13" s="1">
        <v>1.0</v>
      </c>
      <c r="C13" s="1">
        <v>39208.0</v>
      </c>
      <c r="D13" s="1">
        <v>3484.0</v>
      </c>
      <c r="E13" s="1">
        <v>9.0</v>
      </c>
      <c r="F13" s="1">
        <v>19578.0</v>
      </c>
      <c r="G13" s="1">
        <v>50.0</v>
      </c>
      <c r="H13" s="1">
        <v>16146.0</v>
      </c>
      <c r="I13" s="1">
        <v>41.0</v>
      </c>
      <c r="J13" s="1">
        <v>767.0</v>
      </c>
      <c r="K13" s="1">
        <v>4.0</v>
      </c>
      <c r="L13" s="1">
        <v>3081.0</v>
      </c>
      <c r="M13" s="1">
        <v>16.0</v>
      </c>
      <c r="N13" s="1">
        <v>1347.0</v>
      </c>
      <c r="O13" s="1">
        <v>7.0</v>
      </c>
      <c r="P13" s="1">
        <v>3380.0</v>
      </c>
      <c r="Q13" s="1">
        <v>17.0</v>
      </c>
      <c r="R13" s="1">
        <v>1141.0</v>
      </c>
      <c r="S13" s="1">
        <v>6.0</v>
      </c>
      <c r="T13" s="1">
        <v>897.0</v>
      </c>
      <c r="U13" s="1">
        <v>5.0</v>
      </c>
      <c r="V13" s="1">
        <v>3430.0</v>
      </c>
      <c r="W13" s="1">
        <v>18.0</v>
      </c>
      <c r="X13" s="1">
        <v>3534.0</v>
      </c>
      <c r="Y13" s="1">
        <v>18.0</v>
      </c>
      <c r="Z13" s="1">
        <v>970.0</v>
      </c>
      <c r="AA13" s="1">
        <v>5.0</v>
      </c>
      <c r="AB13" s="1">
        <v>1030.0</v>
      </c>
      <c r="AC13" s="1">
        <v>5.0</v>
      </c>
      <c r="AD13" s="1">
        <v>42.0</v>
      </c>
      <c r="AE13" s="7">
        <v>457207.0</v>
      </c>
      <c r="AF13" s="7">
        <v>382533.0</v>
      </c>
      <c r="AG13" s="7">
        <v>74674.0</v>
      </c>
    </row>
    <row r="14">
      <c r="A14" s="5" t="s">
        <v>44</v>
      </c>
      <c r="B14" s="1">
        <v>1.0</v>
      </c>
      <c r="C14" s="1">
        <v>39606.0</v>
      </c>
      <c r="D14" s="1">
        <v>3474.0</v>
      </c>
      <c r="E14" s="1">
        <v>9.0</v>
      </c>
      <c r="F14" s="1">
        <v>20356.0</v>
      </c>
      <c r="G14" s="1">
        <v>51.0</v>
      </c>
      <c r="H14" s="1">
        <v>15776.0</v>
      </c>
      <c r="I14" s="1">
        <v>40.0</v>
      </c>
      <c r="J14" s="1">
        <v>757.0</v>
      </c>
      <c r="K14" s="1">
        <v>4.0</v>
      </c>
      <c r="L14" s="1">
        <v>3263.0</v>
      </c>
      <c r="M14" s="1">
        <v>16.0</v>
      </c>
      <c r="N14" s="1">
        <v>1294.0</v>
      </c>
      <c r="O14" s="1">
        <v>6.0</v>
      </c>
      <c r="P14" s="1">
        <v>3657.0</v>
      </c>
      <c r="Q14" s="1">
        <v>18.0</v>
      </c>
      <c r="R14" s="1">
        <v>1138.0</v>
      </c>
      <c r="S14" s="1">
        <v>6.0</v>
      </c>
      <c r="T14" s="1">
        <v>941.0</v>
      </c>
      <c r="U14" s="1">
        <v>5.0</v>
      </c>
      <c r="V14" s="1">
        <v>3624.0</v>
      </c>
      <c r="W14" s="1">
        <v>18.0</v>
      </c>
      <c r="X14" s="1">
        <v>3582.0</v>
      </c>
      <c r="Y14" s="1">
        <v>18.0</v>
      </c>
      <c r="Z14" s="1">
        <v>990.0</v>
      </c>
      <c r="AA14" s="1">
        <v>5.0</v>
      </c>
      <c r="AB14" s="1">
        <v>1107.0</v>
      </c>
      <c r="AC14" s="1">
        <v>5.0</v>
      </c>
      <c r="AD14" s="1">
        <v>42.0</v>
      </c>
      <c r="AE14" s="7">
        <v>533725.0</v>
      </c>
      <c r="AF14" s="7">
        <v>415775.0</v>
      </c>
      <c r="AG14" s="7">
        <v>117950.0</v>
      </c>
    </row>
    <row r="15">
      <c r="A15" s="5" t="s">
        <v>45</v>
      </c>
      <c r="B15" s="1">
        <v>1.0</v>
      </c>
      <c r="C15" s="1">
        <v>39606.0</v>
      </c>
      <c r="D15" s="1">
        <v>3474.0</v>
      </c>
      <c r="E15" s="1">
        <v>9.0</v>
      </c>
      <c r="F15" s="1">
        <v>20356.0</v>
      </c>
      <c r="G15" s="1">
        <v>51.0</v>
      </c>
      <c r="H15" s="1">
        <v>15776.0</v>
      </c>
      <c r="I15" s="1">
        <v>40.0</v>
      </c>
      <c r="J15" s="1">
        <v>757.0</v>
      </c>
      <c r="K15" s="1">
        <v>4.0</v>
      </c>
      <c r="L15" s="1">
        <v>3263.0</v>
      </c>
      <c r="M15" s="1">
        <v>16.0</v>
      </c>
      <c r="N15" s="1">
        <v>1294.0</v>
      </c>
      <c r="O15" s="1">
        <v>6.0</v>
      </c>
      <c r="P15" s="1">
        <v>3657.0</v>
      </c>
      <c r="Q15" s="1">
        <v>18.0</v>
      </c>
      <c r="R15" s="1">
        <v>1138.0</v>
      </c>
      <c r="S15" s="1">
        <v>6.0</v>
      </c>
      <c r="T15" s="1">
        <v>941.0</v>
      </c>
      <c r="U15" s="1">
        <v>5.0</v>
      </c>
      <c r="V15" s="1">
        <v>3624.0</v>
      </c>
      <c r="W15" s="1">
        <v>18.0</v>
      </c>
      <c r="X15" s="1">
        <v>3582.0</v>
      </c>
      <c r="Y15" s="1">
        <v>18.0</v>
      </c>
      <c r="Z15" s="1">
        <v>990.0</v>
      </c>
      <c r="AA15" s="1">
        <v>5.0</v>
      </c>
      <c r="AB15" s="1">
        <v>1107.0</v>
      </c>
      <c r="AC15" s="1">
        <v>5.0</v>
      </c>
      <c r="AD15" s="1">
        <v>40.0</v>
      </c>
      <c r="AE15" s="7">
        <v>544100.0</v>
      </c>
      <c r="AF15" s="7">
        <v>408938.0</v>
      </c>
      <c r="AG15" s="7">
        <v>135162.0</v>
      </c>
    </row>
    <row r="16">
      <c r="A16" s="5" t="s">
        <v>46</v>
      </c>
      <c r="B16" s="1">
        <v>1.0</v>
      </c>
      <c r="C16" s="1">
        <v>39606.0</v>
      </c>
      <c r="D16" s="1">
        <v>3474.0</v>
      </c>
      <c r="E16" s="1">
        <v>9.0</v>
      </c>
      <c r="F16" s="1">
        <v>20356.0</v>
      </c>
      <c r="G16" s="1">
        <v>51.0</v>
      </c>
      <c r="H16" s="1">
        <v>15776.0</v>
      </c>
      <c r="I16" s="1">
        <v>40.0</v>
      </c>
      <c r="J16" s="1">
        <v>757.0</v>
      </c>
      <c r="K16" s="1">
        <v>4.0</v>
      </c>
      <c r="L16" s="1">
        <v>3263.0</v>
      </c>
      <c r="M16" s="1">
        <v>16.0</v>
      </c>
      <c r="N16" s="1">
        <v>1294.0</v>
      </c>
      <c r="O16" s="1">
        <v>6.0</v>
      </c>
      <c r="P16" s="1">
        <v>3657.0</v>
      </c>
      <c r="Q16" s="1">
        <v>18.0</v>
      </c>
      <c r="R16" s="1">
        <v>1138.0</v>
      </c>
      <c r="S16" s="1">
        <v>6.0</v>
      </c>
      <c r="T16" s="1">
        <v>941.0</v>
      </c>
      <c r="U16" s="1">
        <v>5.0</v>
      </c>
      <c r="V16" s="1">
        <v>3624.0</v>
      </c>
      <c r="W16" s="1">
        <v>18.0</v>
      </c>
      <c r="X16" s="1">
        <v>3582.0</v>
      </c>
      <c r="Y16" s="1">
        <v>18.0</v>
      </c>
      <c r="Z16" s="1">
        <v>990.0</v>
      </c>
      <c r="AA16" s="1">
        <v>5.0</v>
      </c>
      <c r="AB16" s="1">
        <v>1107.0</v>
      </c>
      <c r="AC16" s="1">
        <v>5.0</v>
      </c>
      <c r="AD16" s="1">
        <v>42.0</v>
      </c>
      <c r="AE16" s="7">
        <v>433792.0</v>
      </c>
      <c r="AF16" s="7">
        <v>484065.0</v>
      </c>
      <c r="AG16" s="7">
        <v>-50273.0</v>
      </c>
    </row>
    <row r="17">
      <c r="A17" s="1" t="s">
        <v>47</v>
      </c>
      <c r="B17" s="1">
        <v>2.0</v>
      </c>
      <c r="C17" s="1">
        <v>39699.0</v>
      </c>
      <c r="D17" s="1">
        <v>3489.0</v>
      </c>
      <c r="E17" s="1">
        <v>9.0</v>
      </c>
      <c r="F17" s="1">
        <v>20447.0</v>
      </c>
      <c r="G17" s="1">
        <v>52.0</v>
      </c>
      <c r="H17" s="1">
        <v>15763.0</v>
      </c>
      <c r="I17" s="1">
        <v>40.0</v>
      </c>
      <c r="J17" s="1">
        <v>735.0</v>
      </c>
      <c r="K17" s="1">
        <v>4.0</v>
      </c>
      <c r="L17" s="1">
        <v>3347.0</v>
      </c>
      <c r="M17" s="1">
        <v>16.0</v>
      </c>
      <c r="N17" s="1">
        <v>1306.0</v>
      </c>
      <c r="O17" s="1">
        <v>6.0</v>
      </c>
      <c r="P17" s="1">
        <v>3503.0</v>
      </c>
      <c r="Q17" s="1">
        <v>17.0</v>
      </c>
      <c r="R17" s="1">
        <v>1245.0</v>
      </c>
      <c r="S17" s="1">
        <v>6.0</v>
      </c>
      <c r="T17" s="1">
        <v>883.0</v>
      </c>
      <c r="U17" s="1">
        <v>4.0</v>
      </c>
      <c r="V17" s="1">
        <v>3585.0</v>
      </c>
      <c r="W17" s="1">
        <v>18.0</v>
      </c>
      <c r="X17" s="1">
        <v>3735.0</v>
      </c>
      <c r="Y17" s="1">
        <v>18.0</v>
      </c>
      <c r="Z17" s="1">
        <v>1000.0</v>
      </c>
      <c r="AA17" s="1">
        <v>5.0</v>
      </c>
      <c r="AB17" s="1">
        <v>1108.0</v>
      </c>
      <c r="AC17" s="1">
        <v>5.0</v>
      </c>
      <c r="AD17" s="1">
        <v>43.0</v>
      </c>
      <c r="AE17" s="7">
        <v>522489.0</v>
      </c>
      <c r="AF17" s="7">
        <v>447013.0</v>
      </c>
      <c r="AG17" s="7">
        <v>75476.0</v>
      </c>
    </row>
    <row r="18">
      <c r="A18" s="1" t="s">
        <v>48</v>
      </c>
      <c r="B18" s="1">
        <v>2.0</v>
      </c>
      <c r="C18" s="1">
        <v>39699.0</v>
      </c>
      <c r="D18" s="1">
        <v>3489.0</v>
      </c>
      <c r="E18" s="1">
        <v>9.0</v>
      </c>
      <c r="F18" s="1">
        <v>20447.0</v>
      </c>
      <c r="G18" s="1">
        <v>52.0</v>
      </c>
      <c r="H18" s="1">
        <v>15763.0</v>
      </c>
      <c r="I18" s="1">
        <v>40.0</v>
      </c>
      <c r="J18" s="1">
        <v>735.0</v>
      </c>
      <c r="K18" s="1">
        <v>4.0</v>
      </c>
      <c r="L18" s="1">
        <v>3347.0</v>
      </c>
      <c r="M18" s="1">
        <v>16.0</v>
      </c>
      <c r="N18" s="1">
        <v>1306.0</v>
      </c>
      <c r="O18" s="1">
        <v>6.0</v>
      </c>
      <c r="P18" s="1">
        <v>3503.0</v>
      </c>
      <c r="Q18" s="1">
        <v>17.0</v>
      </c>
      <c r="R18" s="1">
        <v>1245.0</v>
      </c>
      <c r="S18" s="1">
        <v>6.0</v>
      </c>
      <c r="T18" s="1">
        <v>883.0</v>
      </c>
      <c r="U18" s="1">
        <v>4.0</v>
      </c>
      <c r="V18" s="1">
        <v>3585.0</v>
      </c>
      <c r="W18" s="1">
        <v>18.0</v>
      </c>
      <c r="X18" s="1">
        <v>3735.0</v>
      </c>
      <c r="Y18" s="1">
        <v>18.0</v>
      </c>
      <c r="Z18" s="1">
        <v>1000.0</v>
      </c>
      <c r="AA18" s="1">
        <v>5.0</v>
      </c>
      <c r="AB18" s="1">
        <v>1108.0</v>
      </c>
      <c r="AC18" s="1">
        <v>5.0</v>
      </c>
      <c r="AD18" s="1">
        <v>41.0</v>
      </c>
      <c r="AE18" s="7">
        <v>577997.0</v>
      </c>
      <c r="AF18" s="7">
        <v>450953.0</v>
      </c>
      <c r="AG18" s="7">
        <v>127044.0</v>
      </c>
    </row>
    <row r="19">
      <c r="A19" s="5" t="s">
        <v>49</v>
      </c>
      <c r="B19" s="1">
        <v>2.0</v>
      </c>
      <c r="C19" s="1">
        <v>39699.0</v>
      </c>
      <c r="D19" s="1">
        <v>3489.0</v>
      </c>
      <c r="E19" s="1">
        <v>9.0</v>
      </c>
      <c r="F19" s="1">
        <v>20447.0</v>
      </c>
      <c r="G19" s="1">
        <v>52.0</v>
      </c>
      <c r="H19" s="1">
        <v>15763.0</v>
      </c>
      <c r="I19" s="1">
        <v>40.0</v>
      </c>
      <c r="J19" s="1">
        <v>735.0</v>
      </c>
      <c r="K19" s="1">
        <v>4.0</v>
      </c>
      <c r="L19" s="1">
        <v>3347.0</v>
      </c>
      <c r="M19" s="1">
        <v>16.0</v>
      </c>
      <c r="N19" s="1">
        <v>1306.0</v>
      </c>
      <c r="O19" s="1">
        <v>6.0</v>
      </c>
      <c r="P19" s="1">
        <v>3503.0</v>
      </c>
      <c r="Q19" s="1">
        <v>17.0</v>
      </c>
      <c r="R19" s="1">
        <v>1245.0</v>
      </c>
      <c r="S19" s="1">
        <v>6.0</v>
      </c>
      <c r="T19" s="1">
        <v>883.0</v>
      </c>
      <c r="U19" s="1">
        <v>4.0</v>
      </c>
      <c r="V19" s="1">
        <v>3585.0</v>
      </c>
      <c r="W19" s="1">
        <v>18.0</v>
      </c>
      <c r="X19" s="1">
        <v>3735.0</v>
      </c>
      <c r="Y19" s="1">
        <v>18.0</v>
      </c>
      <c r="Z19" s="1">
        <v>1000.0</v>
      </c>
      <c r="AA19" s="1">
        <v>5.0</v>
      </c>
      <c r="AB19" s="1">
        <v>1108.0</v>
      </c>
      <c r="AC19" s="1">
        <v>5.0</v>
      </c>
      <c r="AD19" s="1">
        <v>44.0</v>
      </c>
      <c r="AE19" s="7">
        <v>526725.0</v>
      </c>
      <c r="AF19" s="7">
        <v>475785.0</v>
      </c>
      <c r="AG19" s="7">
        <v>50940.0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P26" s="8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0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2" t="s">
        <v>28</v>
      </c>
      <c r="AE1" s="1" t="s">
        <v>29</v>
      </c>
      <c r="AF1" s="1" t="s">
        <v>30</v>
      </c>
      <c r="AG1" s="1" t="s">
        <v>31</v>
      </c>
    </row>
    <row r="2" ht="14.25" customHeight="1">
      <c r="A2" s="5" t="s">
        <v>36</v>
      </c>
      <c r="B2" s="5">
        <v>1.0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9"/>
      <c r="AF2" s="9"/>
      <c r="AG2" s="9"/>
    </row>
    <row r="3" ht="14.25" customHeight="1">
      <c r="A3" s="5" t="s">
        <v>37</v>
      </c>
      <c r="B3" s="1">
        <v>1.0</v>
      </c>
      <c r="C3" s="1">
        <v>38364.0</v>
      </c>
      <c r="D3" s="1">
        <v>3096.0</v>
      </c>
      <c r="E3" s="1">
        <v>8.0</v>
      </c>
      <c r="F3" s="1">
        <v>22264.0</v>
      </c>
      <c r="G3" s="1">
        <v>58.0</v>
      </c>
      <c r="H3" s="1">
        <v>13004.0</v>
      </c>
      <c r="I3" s="1">
        <v>34.0</v>
      </c>
      <c r="J3" s="1">
        <v>678.0</v>
      </c>
      <c r="K3" s="1">
        <v>3.0</v>
      </c>
      <c r="L3" s="1">
        <v>3527.0</v>
      </c>
      <c r="M3" s="1">
        <v>16.0</v>
      </c>
      <c r="N3" s="1">
        <v>1501.0</v>
      </c>
      <c r="O3" s="1">
        <v>7.0</v>
      </c>
      <c r="P3" s="1">
        <v>3906.0</v>
      </c>
      <c r="Q3" s="1">
        <v>18.0</v>
      </c>
      <c r="R3" s="1">
        <v>1359.0</v>
      </c>
      <c r="S3" s="1">
        <v>6.0</v>
      </c>
      <c r="T3" s="1">
        <v>1279.0</v>
      </c>
      <c r="U3" s="1">
        <v>6.0</v>
      </c>
      <c r="V3" s="1">
        <v>3701.0</v>
      </c>
      <c r="W3" s="1">
        <v>17.0</v>
      </c>
      <c r="X3" s="1">
        <v>3603.0</v>
      </c>
      <c r="Y3" s="1">
        <v>16.0</v>
      </c>
      <c r="Z3" s="1">
        <v>1309.0</v>
      </c>
      <c r="AA3" s="1">
        <v>6.0</v>
      </c>
      <c r="AB3" s="1">
        <v>1399.0</v>
      </c>
      <c r="AC3" s="1">
        <v>6.0</v>
      </c>
      <c r="AD3" s="1">
        <v>49.0</v>
      </c>
      <c r="AE3" s="7">
        <v>506147.0</v>
      </c>
      <c r="AF3" s="7">
        <v>596496.0</v>
      </c>
      <c r="AG3" s="7">
        <v>-90349.0</v>
      </c>
    </row>
    <row r="4">
      <c r="A4" s="5" t="s">
        <v>38</v>
      </c>
      <c r="B4" s="1">
        <v>1.0</v>
      </c>
      <c r="C4" s="1">
        <v>38696.0</v>
      </c>
      <c r="D4" s="1">
        <v>3133.0</v>
      </c>
      <c r="E4" s="1">
        <v>8.0</v>
      </c>
      <c r="F4" s="1">
        <v>19918.0</v>
      </c>
      <c r="G4" s="1">
        <v>51.0</v>
      </c>
      <c r="H4" s="1">
        <v>15645.0</v>
      </c>
      <c r="I4" s="1">
        <v>40.0</v>
      </c>
      <c r="J4" s="1">
        <v>681.0</v>
      </c>
      <c r="K4" s="1">
        <v>3.0</v>
      </c>
      <c r="L4" s="1">
        <v>3185.0</v>
      </c>
      <c r="M4" s="1">
        <v>16.0</v>
      </c>
      <c r="N4" s="1">
        <v>1269.0</v>
      </c>
      <c r="O4" s="1">
        <v>6.0</v>
      </c>
      <c r="P4" s="1">
        <v>3323.0</v>
      </c>
      <c r="Q4" s="1">
        <v>17.0</v>
      </c>
      <c r="R4" s="1">
        <v>1230.0</v>
      </c>
      <c r="S4" s="1">
        <v>6.0</v>
      </c>
      <c r="T4" s="1">
        <v>913.0</v>
      </c>
      <c r="U4" s="1">
        <v>5.0</v>
      </c>
      <c r="V4" s="1">
        <v>3488.0</v>
      </c>
      <c r="W4" s="1">
        <v>18.0</v>
      </c>
      <c r="X4" s="1">
        <v>3567.0</v>
      </c>
      <c r="Y4" s="1">
        <v>18.0</v>
      </c>
      <c r="Z4" s="1">
        <v>1125.0</v>
      </c>
      <c r="AA4" s="1">
        <v>6.0</v>
      </c>
      <c r="AB4" s="1">
        <v>1137.0</v>
      </c>
      <c r="AC4" s="1">
        <v>6.0</v>
      </c>
      <c r="AD4" s="1">
        <v>52.0</v>
      </c>
      <c r="AE4" s="7">
        <v>247725.0</v>
      </c>
      <c r="AF4" s="7">
        <v>533985.0</v>
      </c>
      <c r="AG4" s="7">
        <v>-286260.0</v>
      </c>
    </row>
    <row r="5">
      <c r="A5" s="5" t="s">
        <v>39</v>
      </c>
      <c r="B5" s="1">
        <v>1.0</v>
      </c>
      <c r="C5" s="1">
        <v>38696.0</v>
      </c>
      <c r="D5" s="1">
        <v>3133.0</v>
      </c>
      <c r="E5" s="1">
        <v>8.0</v>
      </c>
      <c r="F5" s="1">
        <v>19918.0</v>
      </c>
      <c r="G5" s="1">
        <v>51.0</v>
      </c>
      <c r="H5" s="1">
        <v>15645.0</v>
      </c>
      <c r="I5" s="1">
        <v>40.0</v>
      </c>
      <c r="J5" s="1">
        <v>681.0</v>
      </c>
      <c r="K5" s="1">
        <v>3.0</v>
      </c>
      <c r="L5" s="1">
        <v>3185.0</v>
      </c>
      <c r="M5" s="1">
        <v>16.0</v>
      </c>
      <c r="N5" s="1">
        <v>1269.0</v>
      </c>
      <c r="O5" s="1">
        <v>6.0</v>
      </c>
      <c r="P5" s="1">
        <v>3323.0</v>
      </c>
      <c r="Q5" s="1">
        <v>17.0</v>
      </c>
      <c r="R5" s="1">
        <v>1230.0</v>
      </c>
      <c r="S5" s="1">
        <v>6.0</v>
      </c>
      <c r="T5" s="1">
        <v>913.0</v>
      </c>
      <c r="U5" s="1">
        <v>5.0</v>
      </c>
      <c r="V5" s="1">
        <v>3488.0</v>
      </c>
      <c r="W5" s="1">
        <v>18.0</v>
      </c>
      <c r="X5" s="1">
        <v>3567.0</v>
      </c>
      <c r="Y5" s="1">
        <v>18.0</v>
      </c>
      <c r="Z5" s="1">
        <v>1125.0</v>
      </c>
      <c r="AA5" s="1">
        <v>6.0</v>
      </c>
      <c r="AB5" s="1">
        <v>1137.0</v>
      </c>
      <c r="AC5" s="1">
        <v>6.0</v>
      </c>
      <c r="AD5" s="1">
        <v>50.0</v>
      </c>
      <c r="AE5" s="7">
        <v>253753.0</v>
      </c>
      <c r="AF5" s="7">
        <v>367911.0</v>
      </c>
      <c r="AG5" s="7">
        <v>-114158.0</v>
      </c>
    </row>
    <row r="6">
      <c r="A6" s="5" t="s">
        <v>40</v>
      </c>
      <c r="B6" s="1">
        <v>1.0</v>
      </c>
      <c r="C6" s="1">
        <v>38696.0</v>
      </c>
      <c r="D6" s="1">
        <v>3133.0</v>
      </c>
      <c r="E6" s="1">
        <v>8.0</v>
      </c>
      <c r="F6" s="1">
        <v>19918.0</v>
      </c>
      <c r="G6" s="1">
        <v>51.0</v>
      </c>
      <c r="H6" s="1">
        <v>15645.0</v>
      </c>
      <c r="I6" s="1">
        <v>40.0</v>
      </c>
      <c r="J6" s="1">
        <v>681.0</v>
      </c>
      <c r="K6" s="1">
        <v>3.0</v>
      </c>
      <c r="L6" s="1">
        <v>3185.0</v>
      </c>
      <c r="M6" s="1">
        <v>16.0</v>
      </c>
      <c r="N6" s="1">
        <v>1269.0</v>
      </c>
      <c r="O6" s="1">
        <v>6.0</v>
      </c>
      <c r="P6" s="1">
        <v>3323.0</v>
      </c>
      <c r="Q6" s="1">
        <v>17.0</v>
      </c>
      <c r="R6" s="1">
        <v>1230.0</v>
      </c>
      <c r="S6" s="1">
        <v>6.0</v>
      </c>
      <c r="T6" s="1">
        <v>913.0</v>
      </c>
      <c r="U6" s="1">
        <v>5.0</v>
      </c>
      <c r="V6" s="1">
        <v>3488.0</v>
      </c>
      <c r="W6" s="1">
        <v>18.0</v>
      </c>
      <c r="X6" s="1">
        <v>3567.0</v>
      </c>
      <c r="Y6" s="1">
        <v>18.0</v>
      </c>
      <c r="Z6" s="1">
        <v>1125.0</v>
      </c>
      <c r="AA6" s="1">
        <v>6.0</v>
      </c>
      <c r="AB6" s="1">
        <v>1137.0</v>
      </c>
      <c r="AC6" s="1">
        <v>6.0</v>
      </c>
      <c r="AD6" s="1">
        <v>47.0</v>
      </c>
      <c r="AE6" s="7">
        <v>321415.0</v>
      </c>
      <c r="AF6" s="7">
        <v>338890.0</v>
      </c>
      <c r="AG6" s="7">
        <v>-17475.0</v>
      </c>
    </row>
    <row r="7">
      <c r="A7" s="5" t="s">
        <v>41</v>
      </c>
      <c r="B7" s="1">
        <v>1.0</v>
      </c>
      <c r="C7" s="1">
        <v>39208.0</v>
      </c>
      <c r="D7" s="1">
        <v>3484.0</v>
      </c>
      <c r="E7" s="1">
        <v>9.0</v>
      </c>
      <c r="F7" s="1">
        <v>19578.0</v>
      </c>
      <c r="G7" s="1">
        <v>50.0</v>
      </c>
      <c r="H7" s="1">
        <v>16146.0</v>
      </c>
      <c r="I7" s="1">
        <v>41.0</v>
      </c>
      <c r="J7" s="1">
        <v>767.0</v>
      </c>
      <c r="K7" s="1">
        <v>4.0</v>
      </c>
      <c r="L7" s="1">
        <v>3081.0</v>
      </c>
      <c r="M7" s="1">
        <v>16.0</v>
      </c>
      <c r="N7" s="1">
        <v>1347.0</v>
      </c>
      <c r="O7" s="1">
        <v>7.0</v>
      </c>
      <c r="P7" s="1">
        <v>3380.0</v>
      </c>
      <c r="Q7" s="1">
        <v>17.0</v>
      </c>
      <c r="R7" s="1">
        <v>1141.0</v>
      </c>
      <c r="S7" s="1">
        <v>6.0</v>
      </c>
      <c r="T7" s="1">
        <v>897.0</v>
      </c>
      <c r="U7" s="1">
        <v>5.0</v>
      </c>
      <c r="V7" s="1">
        <v>3430.0</v>
      </c>
      <c r="W7" s="1">
        <v>18.0</v>
      </c>
      <c r="X7" s="1">
        <v>3534.0</v>
      </c>
      <c r="Y7" s="1">
        <v>18.0</v>
      </c>
      <c r="Z7" s="1">
        <v>970.0</v>
      </c>
      <c r="AA7" s="1">
        <v>5.0</v>
      </c>
      <c r="AB7" s="1">
        <v>1030.0</v>
      </c>
      <c r="AC7" s="1">
        <v>5.0</v>
      </c>
      <c r="AD7" s="1">
        <v>45.0</v>
      </c>
      <c r="AE7" s="7">
        <v>385410.0</v>
      </c>
      <c r="AF7" s="7">
        <v>352045.0</v>
      </c>
      <c r="AG7" s="7">
        <v>33365.0</v>
      </c>
    </row>
    <row r="8">
      <c r="A8" s="5" t="s">
        <v>42</v>
      </c>
      <c r="B8" s="1">
        <v>1.0</v>
      </c>
      <c r="C8" s="1">
        <v>39208.0</v>
      </c>
      <c r="D8" s="1">
        <v>3484.0</v>
      </c>
      <c r="E8" s="1">
        <v>9.0</v>
      </c>
      <c r="F8" s="1">
        <v>19578.0</v>
      </c>
      <c r="G8" s="1">
        <v>50.0</v>
      </c>
      <c r="H8" s="1">
        <v>16146.0</v>
      </c>
      <c r="I8" s="1">
        <v>41.0</v>
      </c>
      <c r="J8" s="1">
        <v>767.0</v>
      </c>
      <c r="K8" s="1">
        <v>4.0</v>
      </c>
      <c r="L8" s="1">
        <v>3081.0</v>
      </c>
      <c r="M8" s="1">
        <v>16.0</v>
      </c>
      <c r="N8" s="1">
        <v>1347.0</v>
      </c>
      <c r="O8" s="1">
        <v>7.0</v>
      </c>
      <c r="P8" s="1">
        <v>3380.0</v>
      </c>
      <c r="Q8" s="1">
        <v>17.0</v>
      </c>
      <c r="R8" s="1">
        <v>1141.0</v>
      </c>
      <c r="S8" s="1">
        <v>6.0</v>
      </c>
      <c r="T8" s="1">
        <v>897.0</v>
      </c>
      <c r="U8" s="1">
        <v>5.0</v>
      </c>
      <c r="V8" s="1">
        <v>3430.0</v>
      </c>
      <c r="W8" s="1">
        <v>18.0</v>
      </c>
      <c r="X8" s="1">
        <v>3534.0</v>
      </c>
      <c r="Y8" s="1">
        <v>18.0</v>
      </c>
      <c r="Z8" s="1">
        <v>970.0</v>
      </c>
      <c r="AA8" s="1">
        <v>5.0</v>
      </c>
      <c r="AB8" s="1">
        <v>1030.0</v>
      </c>
      <c r="AC8" s="1">
        <v>5.0</v>
      </c>
      <c r="AD8" s="1">
        <v>44.0</v>
      </c>
      <c r="AE8" s="7">
        <v>419021.0</v>
      </c>
      <c r="AF8" s="7">
        <v>354973.0</v>
      </c>
      <c r="AG8" s="7">
        <v>64048.0</v>
      </c>
    </row>
    <row r="9">
      <c r="A9" s="5" t="s">
        <v>43</v>
      </c>
      <c r="B9" s="1">
        <v>1.0</v>
      </c>
      <c r="C9" s="1">
        <v>39208.0</v>
      </c>
      <c r="D9" s="1">
        <v>3484.0</v>
      </c>
      <c r="E9" s="1">
        <v>9.0</v>
      </c>
      <c r="F9" s="1">
        <v>19578.0</v>
      </c>
      <c r="G9" s="1">
        <v>50.0</v>
      </c>
      <c r="H9" s="1">
        <v>16146.0</v>
      </c>
      <c r="I9" s="1">
        <v>41.0</v>
      </c>
      <c r="J9" s="1">
        <v>767.0</v>
      </c>
      <c r="K9" s="1">
        <v>4.0</v>
      </c>
      <c r="L9" s="1">
        <v>3081.0</v>
      </c>
      <c r="M9" s="1">
        <v>16.0</v>
      </c>
      <c r="N9" s="1">
        <v>1347.0</v>
      </c>
      <c r="O9" s="1">
        <v>7.0</v>
      </c>
      <c r="P9" s="1">
        <v>3380.0</v>
      </c>
      <c r="Q9" s="1">
        <v>17.0</v>
      </c>
      <c r="R9" s="1">
        <v>1141.0</v>
      </c>
      <c r="S9" s="1">
        <v>6.0</v>
      </c>
      <c r="T9" s="1">
        <v>897.0</v>
      </c>
      <c r="U9" s="1">
        <v>5.0</v>
      </c>
      <c r="V9" s="1">
        <v>3430.0</v>
      </c>
      <c r="W9" s="1">
        <v>18.0</v>
      </c>
      <c r="X9" s="1">
        <v>3534.0</v>
      </c>
      <c r="Y9" s="1">
        <v>18.0</v>
      </c>
      <c r="Z9" s="1">
        <v>970.0</v>
      </c>
      <c r="AA9" s="1">
        <v>5.0</v>
      </c>
      <c r="AB9" s="1">
        <v>1030.0</v>
      </c>
      <c r="AC9" s="1">
        <v>5.0</v>
      </c>
      <c r="AD9" s="1">
        <v>42.0</v>
      </c>
      <c r="AE9" s="7">
        <v>457207.0</v>
      </c>
      <c r="AF9" s="7">
        <v>382533.0</v>
      </c>
      <c r="AG9" s="7">
        <v>74674.0</v>
      </c>
    </row>
    <row r="10">
      <c r="A10" s="5" t="s">
        <v>44</v>
      </c>
      <c r="B10" s="1">
        <v>1.0</v>
      </c>
      <c r="C10" s="1">
        <v>39606.0</v>
      </c>
      <c r="D10" s="1">
        <v>3474.0</v>
      </c>
      <c r="E10" s="1">
        <v>9.0</v>
      </c>
      <c r="F10" s="1">
        <v>20356.0</v>
      </c>
      <c r="G10" s="1">
        <v>51.0</v>
      </c>
      <c r="H10" s="1">
        <v>15776.0</v>
      </c>
      <c r="I10" s="1">
        <v>40.0</v>
      </c>
      <c r="J10" s="1">
        <v>757.0</v>
      </c>
      <c r="K10" s="1">
        <v>4.0</v>
      </c>
      <c r="L10" s="1">
        <v>3263.0</v>
      </c>
      <c r="M10" s="1">
        <v>16.0</v>
      </c>
      <c r="N10" s="1">
        <v>1294.0</v>
      </c>
      <c r="O10" s="1">
        <v>6.0</v>
      </c>
      <c r="P10" s="1">
        <v>3657.0</v>
      </c>
      <c r="Q10" s="1">
        <v>18.0</v>
      </c>
      <c r="R10" s="1">
        <v>1138.0</v>
      </c>
      <c r="S10" s="1">
        <v>6.0</v>
      </c>
      <c r="T10" s="1">
        <v>941.0</v>
      </c>
      <c r="U10" s="1">
        <v>5.0</v>
      </c>
      <c r="V10" s="1">
        <v>3624.0</v>
      </c>
      <c r="W10" s="1">
        <v>18.0</v>
      </c>
      <c r="X10" s="1">
        <v>3582.0</v>
      </c>
      <c r="Y10" s="1">
        <v>18.0</v>
      </c>
      <c r="Z10" s="1">
        <v>990.0</v>
      </c>
      <c r="AA10" s="1">
        <v>5.0</v>
      </c>
      <c r="AB10" s="1">
        <v>1107.0</v>
      </c>
      <c r="AC10" s="1">
        <v>5.0</v>
      </c>
      <c r="AD10" s="1">
        <v>42.0</v>
      </c>
      <c r="AE10" s="7">
        <v>533725.0</v>
      </c>
      <c r="AF10" s="7">
        <v>415775.0</v>
      </c>
      <c r="AG10" s="7">
        <v>117950.0</v>
      </c>
    </row>
    <row r="11">
      <c r="A11" s="5" t="s">
        <v>45</v>
      </c>
      <c r="B11" s="1">
        <v>1.0</v>
      </c>
      <c r="C11" s="1">
        <v>39606.0</v>
      </c>
      <c r="D11" s="1">
        <v>3474.0</v>
      </c>
      <c r="E11" s="1">
        <v>9.0</v>
      </c>
      <c r="F11" s="1">
        <v>20356.0</v>
      </c>
      <c r="G11" s="1">
        <v>51.0</v>
      </c>
      <c r="H11" s="1">
        <v>15776.0</v>
      </c>
      <c r="I11" s="1">
        <v>40.0</v>
      </c>
      <c r="J11" s="1">
        <v>757.0</v>
      </c>
      <c r="K11" s="1">
        <v>4.0</v>
      </c>
      <c r="L11" s="1">
        <v>3263.0</v>
      </c>
      <c r="M11" s="1">
        <v>16.0</v>
      </c>
      <c r="N11" s="1">
        <v>1294.0</v>
      </c>
      <c r="O11" s="1">
        <v>6.0</v>
      </c>
      <c r="P11" s="1">
        <v>3657.0</v>
      </c>
      <c r="Q11" s="1">
        <v>18.0</v>
      </c>
      <c r="R11" s="1">
        <v>1138.0</v>
      </c>
      <c r="S11" s="1">
        <v>6.0</v>
      </c>
      <c r="T11" s="1">
        <v>941.0</v>
      </c>
      <c r="U11" s="1">
        <v>5.0</v>
      </c>
      <c r="V11" s="1">
        <v>3624.0</v>
      </c>
      <c r="W11" s="1">
        <v>18.0</v>
      </c>
      <c r="X11" s="1">
        <v>3582.0</v>
      </c>
      <c r="Y11" s="1">
        <v>18.0</v>
      </c>
      <c r="Z11" s="1">
        <v>990.0</v>
      </c>
      <c r="AA11" s="1">
        <v>5.0</v>
      </c>
      <c r="AB11" s="1">
        <v>1107.0</v>
      </c>
      <c r="AC11" s="1">
        <v>5.0</v>
      </c>
      <c r="AD11" s="1">
        <v>40.0</v>
      </c>
      <c r="AE11" s="7">
        <v>544100.0</v>
      </c>
      <c r="AF11" s="7">
        <v>408938.0</v>
      </c>
      <c r="AG11" s="7">
        <v>135162.0</v>
      </c>
    </row>
    <row r="12">
      <c r="A12" s="5" t="s">
        <v>46</v>
      </c>
      <c r="B12" s="1">
        <v>1.0</v>
      </c>
      <c r="C12" s="1">
        <v>39606.0</v>
      </c>
      <c r="D12" s="1">
        <v>3474.0</v>
      </c>
      <c r="E12" s="1">
        <v>9.0</v>
      </c>
      <c r="F12" s="1">
        <v>20356.0</v>
      </c>
      <c r="G12" s="1">
        <v>51.0</v>
      </c>
      <c r="H12" s="1">
        <v>15776.0</v>
      </c>
      <c r="I12" s="1">
        <v>40.0</v>
      </c>
      <c r="J12" s="1">
        <v>757.0</v>
      </c>
      <c r="K12" s="1">
        <v>4.0</v>
      </c>
      <c r="L12" s="1">
        <v>3263.0</v>
      </c>
      <c r="M12" s="1">
        <v>16.0</v>
      </c>
      <c r="N12" s="1">
        <v>1294.0</v>
      </c>
      <c r="O12" s="1">
        <v>6.0</v>
      </c>
      <c r="P12" s="1">
        <v>3657.0</v>
      </c>
      <c r="Q12" s="1">
        <v>18.0</v>
      </c>
      <c r="R12" s="1">
        <v>1138.0</v>
      </c>
      <c r="S12" s="1">
        <v>6.0</v>
      </c>
      <c r="T12" s="1">
        <v>941.0</v>
      </c>
      <c r="U12" s="1">
        <v>5.0</v>
      </c>
      <c r="V12" s="1">
        <v>3624.0</v>
      </c>
      <c r="W12" s="1">
        <v>18.0</v>
      </c>
      <c r="X12" s="1">
        <v>3582.0</v>
      </c>
      <c r="Y12" s="1">
        <v>18.0</v>
      </c>
      <c r="Z12" s="1">
        <v>990.0</v>
      </c>
      <c r="AA12" s="1">
        <v>5.0</v>
      </c>
      <c r="AB12" s="1">
        <v>1107.0</v>
      </c>
      <c r="AC12" s="1">
        <v>5.0</v>
      </c>
      <c r="AD12" s="1">
        <v>42.0</v>
      </c>
      <c r="AE12" s="7">
        <v>433792.0</v>
      </c>
      <c r="AF12" s="7">
        <v>484065.0</v>
      </c>
      <c r="AG12" s="7">
        <v>-50273.0</v>
      </c>
    </row>
    <row r="13">
      <c r="A13" s="1" t="s">
        <v>47</v>
      </c>
      <c r="B13" s="1">
        <v>2.0</v>
      </c>
      <c r="C13" s="1">
        <v>39699.0</v>
      </c>
      <c r="D13" s="1">
        <v>3489.0</v>
      </c>
      <c r="E13" s="1">
        <v>9.0</v>
      </c>
      <c r="F13" s="1">
        <v>20447.0</v>
      </c>
      <c r="G13" s="1">
        <v>52.0</v>
      </c>
      <c r="H13" s="1">
        <v>15763.0</v>
      </c>
      <c r="I13" s="1">
        <v>40.0</v>
      </c>
      <c r="J13" s="1">
        <v>735.0</v>
      </c>
      <c r="K13" s="1">
        <v>4.0</v>
      </c>
      <c r="L13" s="1">
        <v>3347.0</v>
      </c>
      <c r="M13" s="1">
        <v>16.0</v>
      </c>
      <c r="N13" s="1">
        <v>1306.0</v>
      </c>
      <c r="O13" s="1">
        <v>6.0</v>
      </c>
      <c r="P13" s="1">
        <v>3503.0</v>
      </c>
      <c r="Q13" s="1">
        <v>17.0</v>
      </c>
      <c r="R13" s="1">
        <v>1245.0</v>
      </c>
      <c r="S13" s="1">
        <v>6.0</v>
      </c>
      <c r="T13" s="1">
        <v>883.0</v>
      </c>
      <c r="U13" s="1">
        <v>4.0</v>
      </c>
      <c r="V13" s="1">
        <v>3585.0</v>
      </c>
      <c r="W13" s="1">
        <v>18.0</v>
      </c>
      <c r="X13" s="1">
        <v>3735.0</v>
      </c>
      <c r="Y13" s="1">
        <v>18.0</v>
      </c>
      <c r="Z13" s="1">
        <v>1000.0</v>
      </c>
      <c r="AA13" s="1">
        <v>5.0</v>
      </c>
      <c r="AB13" s="1">
        <v>1108.0</v>
      </c>
      <c r="AC13" s="1">
        <v>5.0</v>
      </c>
      <c r="AD13" s="1">
        <v>43.0</v>
      </c>
      <c r="AE13" s="7">
        <v>522489.0</v>
      </c>
      <c r="AF13" s="7">
        <v>447013.0</v>
      </c>
      <c r="AG13" s="7">
        <v>75476.0</v>
      </c>
    </row>
    <row r="14">
      <c r="A14" s="1" t="s">
        <v>48</v>
      </c>
      <c r="B14" s="1">
        <v>2.0</v>
      </c>
      <c r="C14" s="1">
        <v>39699.0</v>
      </c>
      <c r="D14" s="1">
        <v>3489.0</v>
      </c>
      <c r="E14" s="1">
        <v>9.0</v>
      </c>
      <c r="F14" s="1">
        <v>20447.0</v>
      </c>
      <c r="G14" s="1">
        <v>52.0</v>
      </c>
      <c r="H14" s="1">
        <v>15763.0</v>
      </c>
      <c r="I14" s="1">
        <v>40.0</v>
      </c>
      <c r="J14" s="1">
        <v>735.0</v>
      </c>
      <c r="K14" s="1">
        <v>4.0</v>
      </c>
      <c r="L14" s="1">
        <v>3347.0</v>
      </c>
      <c r="M14" s="1">
        <v>16.0</v>
      </c>
      <c r="N14" s="1">
        <v>1306.0</v>
      </c>
      <c r="O14" s="1">
        <v>6.0</v>
      </c>
      <c r="P14" s="1">
        <v>3503.0</v>
      </c>
      <c r="Q14" s="1">
        <v>17.0</v>
      </c>
      <c r="R14" s="1">
        <v>1245.0</v>
      </c>
      <c r="S14" s="1">
        <v>6.0</v>
      </c>
      <c r="T14" s="1">
        <v>883.0</v>
      </c>
      <c r="U14" s="1">
        <v>4.0</v>
      </c>
      <c r="V14" s="1">
        <v>3585.0</v>
      </c>
      <c r="W14" s="1">
        <v>18.0</v>
      </c>
      <c r="X14" s="1">
        <v>3735.0</v>
      </c>
      <c r="Y14" s="1">
        <v>18.0</v>
      </c>
      <c r="Z14" s="1">
        <v>1000.0</v>
      </c>
      <c r="AA14" s="1">
        <v>5.0</v>
      </c>
      <c r="AB14" s="1">
        <v>1108.0</v>
      </c>
      <c r="AC14" s="1">
        <v>5.0</v>
      </c>
      <c r="AD14" s="1">
        <v>41.0</v>
      </c>
      <c r="AE14" s="7">
        <v>577997.0</v>
      </c>
      <c r="AF14" s="7">
        <v>450953.0</v>
      </c>
      <c r="AG14" s="7">
        <v>127044.0</v>
      </c>
    </row>
    <row r="15">
      <c r="A15" s="5" t="s">
        <v>49</v>
      </c>
      <c r="B15" s="1">
        <v>2.0</v>
      </c>
      <c r="C15" s="1">
        <v>39699.0</v>
      </c>
      <c r="D15" s="1">
        <v>3489.0</v>
      </c>
      <c r="E15" s="1">
        <v>9.0</v>
      </c>
      <c r="F15" s="1">
        <v>20447.0</v>
      </c>
      <c r="G15" s="1">
        <v>52.0</v>
      </c>
      <c r="H15" s="1">
        <v>15763.0</v>
      </c>
      <c r="I15" s="1">
        <v>40.0</v>
      </c>
      <c r="J15" s="1">
        <v>735.0</v>
      </c>
      <c r="K15" s="1">
        <v>4.0</v>
      </c>
      <c r="L15" s="1">
        <v>3347.0</v>
      </c>
      <c r="M15" s="1">
        <v>16.0</v>
      </c>
      <c r="N15" s="1">
        <v>1306.0</v>
      </c>
      <c r="O15" s="1">
        <v>6.0</v>
      </c>
      <c r="P15" s="1">
        <v>3503.0</v>
      </c>
      <c r="Q15" s="1">
        <v>17.0</v>
      </c>
      <c r="R15" s="1">
        <v>1245.0</v>
      </c>
      <c r="S15" s="1">
        <v>6.0</v>
      </c>
      <c r="T15" s="1">
        <v>883.0</v>
      </c>
      <c r="U15" s="1">
        <v>4.0</v>
      </c>
      <c r="V15" s="1">
        <v>3585.0</v>
      </c>
      <c r="W15" s="1">
        <v>18.0</v>
      </c>
      <c r="X15" s="1">
        <v>3735.0</v>
      </c>
      <c r="Y15" s="1">
        <v>18.0</v>
      </c>
      <c r="Z15" s="1">
        <v>1000.0</v>
      </c>
      <c r="AA15" s="1">
        <v>5.0</v>
      </c>
      <c r="AB15" s="1">
        <v>1108.0</v>
      </c>
      <c r="AC15" s="1">
        <v>5.0</v>
      </c>
      <c r="AD15" s="1">
        <v>44.0</v>
      </c>
      <c r="AE15" s="7">
        <v>526725.0</v>
      </c>
      <c r="AF15" s="7">
        <v>475785.0</v>
      </c>
      <c r="AG15" s="7">
        <v>50940.0</v>
      </c>
    </row>
    <row r="17" ht="15.75" customHeight="1"/>
    <row r="18" ht="15.75" customHeight="1"/>
    <row r="19" ht="15.75" customHeight="1">
      <c r="AG19" s="10">
        <f>SUM(AG3:AG15)</f>
        <v>120144</v>
      </c>
    </row>
    <row r="20" ht="15.75" customHeight="1"/>
    <row r="21" ht="15.75" customHeight="1"/>
    <row r="22" ht="15.75" customHeight="1">
      <c r="P22" s="8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</cols>
  <sheetData>
    <row r="1">
      <c r="B1" s="1" t="s">
        <v>29</v>
      </c>
      <c r="C1" s="1" t="s">
        <v>30</v>
      </c>
      <c r="D1" s="1" t="s">
        <v>31</v>
      </c>
    </row>
    <row r="2">
      <c r="A2" s="5" t="s">
        <v>37</v>
      </c>
      <c r="B2" s="7">
        <v>506147.0</v>
      </c>
      <c r="C2" s="7">
        <v>596496.0</v>
      </c>
      <c r="D2" s="7">
        <v>-90349.0</v>
      </c>
    </row>
    <row r="3">
      <c r="A3" s="5" t="s">
        <v>38</v>
      </c>
      <c r="B3" s="7">
        <v>247725.0</v>
      </c>
      <c r="C3" s="7">
        <v>533985.0</v>
      </c>
      <c r="D3" s="7">
        <v>-286260.0</v>
      </c>
    </row>
    <row r="4">
      <c r="A4" s="5" t="s">
        <v>39</v>
      </c>
      <c r="B4" s="7">
        <v>253753.0</v>
      </c>
      <c r="C4" s="7">
        <v>367911.0</v>
      </c>
      <c r="D4" s="7">
        <v>-114158.0</v>
      </c>
    </row>
    <row r="5">
      <c r="A5" s="5" t="s">
        <v>40</v>
      </c>
      <c r="B5" s="7">
        <v>321415.0</v>
      </c>
      <c r="C5" s="7">
        <v>338890.0</v>
      </c>
      <c r="D5" s="7">
        <v>-17475.0</v>
      </c>
    </row>
    <row r="6">
      <c r="A6" s="5" t="s">
        <v>41</v>
      </c>
      <c r="B6" s="7">
        <v>385410.0</v>
      </c>
      <c r="C6" s="7">
        <v>352045.0</v>
      </c>
      <c r="D6" s="7">
        <v>33365.0</v>
      </c>
    </row>
    <row r="7">
      <c r="A7" s="5" t="s">
        <v>42</v>
      </c>
      <c r="B7" s="7">
        <v>419021.0</v>
      </c>
      <c r="C7" s="7">
        <v>354973.0</v>
      </c>
      <c r="D7" s="7">
        <v>64048.0</v>
      </c>
    </row>
    <row r="8">
      <c r="A8" s="5" t="s">
        <v>43</v>
      </c>
      <c r="B8" s="7">
        <v>457207.0</v>
      </c>
      <c r="C8" s="7">
        <v>382533.0</v>
      </c>
      <c r="D8" s="7">
        <v>74674.0</v>
      </c>
    </row>
    <row r="9">
      <c r="A9" s="5" t="s">
        <v>44</v>
      </c>
      <c r="B9" s="7">
        <v>533725.0</v>
      </c>
      <c r="C9" s="7">
        <v>415775.0</v>
      </c>
      <c r="D9" s="7">
        <v>117950.0</v>
      </c>
    </row>
    <row r="10">
      <c r="A10" s="5" t="s">
        <v>45</v>
      </c>
      <c r="B10" s="7">
        <v>544100.0</v>
      </c>
      <c r="C10" s="7">
        <v>408938.0</v>
      </c>
      <c r="D10" s="7">
        <v>135162.0</v>
      </c>
    </row>
    <row r="11">
      <c r="A11" s="5" t="s">
        <v>46</v>
      </c>
      <c r="B11" s="7">
        <v>433792.0</v>
      </c>
      <c r="C11" s="7">
        <v>484065.0</v>
      </c>
      <c r="D11" s="7">
        <v>-50273.0</v>
      </c>
    </row>
    <row r="12">
      <c r="A12" s="1" t="s">
        <v>47</v>
      </c>
      <c r="B12" s="7">
        <v>522489.0</v>
      </c>
      <c r="C12" s="7">
        <v>447013.0</v>
      </c>
      <c r="D12" s="7">
        <v>75476.0</v>
      </c>
    </row>
    <row r="13">
      <c r="A13" s="1" t="s">
        <v>48</v>
      </c>
      <c r="B13" s="7">
        <v>577997.0</v>
      </c>
      <c r="C13" s="7">
        <v>450953.0</v>
      </c>
      <c r="D13" s="7">
        <v>127044.0</v>
      </c>
    </row>
    <row r="14">
      <c r="A14" s="5" t="s">
        <v>49</v>
      </c>
      <c r="B14" s="7">
        <v>526725.0</v>
      </c>
      <c r="C14" s="7">
        <v>475785.0</v>
      </c>
      <c r="D14" s="7">
        <v>50940.0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2021-06-12T17:33:16Z</dcterms:created>
  <dc:creator>Carol Freiria</dc:creator>
</cp:coreProperties>
</file>