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 GIS\GeoPortal UCV\data\"/>
    </mc:Choice>
  </mc:AlternateContent>
  <xr:revisionPtr revIDLastSave="0" documentId="13_ncr:1_{0412BBC4-23C1-4F21-8E76-22CEA2BB95F1}" xr6:coauthVersionLast="47" xr6:coauthVersionMax="47" xr10:uidLastSave="{00000000-0000-0000-0000-000000000000}"/>
  <bookViews>
    <workbookView xWindow="20370" yWindow="-3180" windowWidth="20640" windowHeight="11160" xr2:uid="{D63BE52C-C567-4F7B-82C2-2A21DD3EC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" i="1" l="1"/>
  <c r="A18" i="1"/>
  <c r="C37" i="1"/>
  <c r="C38" i="1"/>
  <c r="C39" i="1"/>
  <c r="C40" i="1"/>
  <c r="B212" i="1"/>
  <c r="A20" i="1"/>
  <c r="A56" i="1"/>
  <c r="C56" i="1" s="1"/>
  <c r="A65" i="1"/>
  <c r="A58" i="1"/>
  <c r="A62" i="1"/>
  <c r="A60" i="1"/>
  <c r="A63" i="1"/>
  <c r="A57" i="1"/>
  <c r="A151" i="1"/>
  <c r="A122" i="1"/>
  <c r="A166" i="1"/>
  <c r="C166" i="1" s="1"/>
  <c r="A147" i="1"/>
  <c r="A161" i="1"/>
  <c r="A126" i="1"/>
  <c r="A163" i="1"/>
  <c r="A124" i="1"/>
  <c r="A112" i="1"/>
  <c r="A123" i="1"/>
  <c r="A102" i="1"/>
  <c r="C102" i="1" s="1"/>
  <c r="A99" i="1"/>
  <c r="C99" i="1" s="1"/>
  <c r="A100" i="1"/>
  <c r="C100" i="1" s="1"/>
  <c r="A70" i="1"/>
  <c r="C70" i="1" s="1"/>
  <c r="A30" i="1"/>
  <c r="A51" i="1"/>
  <c r="A67" i="1"/>
  <c r="A31" i="1"/>
  <c r="C31" i="1" s="1"/>
  <c r="A45" i="1"/>
  <c r="A46" i="1"/>
  <c r="A61" i="1"/>
  <c r="A52" i="1"/>
  <c r="A71" i="1"/>
  <c r="A159" i="1"/>
  <c r="C159" i="1" s="1"/>
  <c r="A131" i="1"/>
  <c r="A135" i="1"/>
  <c r="A153" i="1"/>
  <c r="A156" i="1"/>
  <c r="A160" i="1"/>
  <c r="C160" i="1" s="1"/>
  <c r="A104" i="1"/>
  <c r="C104" i="1" s="1"/>
  <c r="A107" i="1"/>
  <c r="C107" i="1" s="1"/>
  <c r="A117" i="1"/>
  <c r="C117" i="1" s="1"/>
  <c r="A149" i="1"/>
  <c r="C208" i="1"/>
  <c r="C205" i="1"/>
  <c r="C112" i="1"/>
  <c r="C113" i="1"/>
  <c r="C109" i="1"/>
  <c r="C110" i="1"/>
  <c r="C93" i="1"/>
  <c r="C94" i="1"/>
  <c r="C95" i="1"/>
  <c r="C96" i="1"/>
  <c r="C89" i="1"/>
  <c r="C90" i="1"/>
  <c r="C67" i="1"/>
  <c r="C68" i="1"/>
  <c r="C69" i="1"/>
  <c r="C71" i="1"/>
  <c r="C30" i="1"/>
  <c r="C4" i="1"/>
  <c r="C153" i="1"/>
  <c r="C154" i="1"/>
  <c r="C155" i="1"/>
  <c r="C156" i="1"/>
  <c r="C158" i="1"/>
  <c r="C161" i="1"/>
  <c r="C163" i="1"/>
  <c r="C165" i="1"/>
  <c r="C167" i="1"/>
  <c r="A164" i="1"/>
  <c r="C164" i="1" s="1"/>
  <c r="A82" i="1"/>
  <c r="A26" i="1"/>
  <c r="A54" i="1"/>
  <c r="C54" i="1" s="1"/>
  <c r="A59" i="1"/>
  <c r="C59" i="1" s="1"/>
  <c r="C50" i="1"/>
  <c r="C51" i="1"/>
  <c r="C52" i="1"/>
  <c r="C53" i="1"/>
  <c r="C55" i="1"/>
  <c r="C57" i="1"/>
  <c r="C58" i="1"/>
  <c r="C60" i="1"/>
  <c r="C61" i="1"/>
  <c r="C62" i="1"/>
  <c r="C63" i="1"/>
  <c r="C64" i="1"/>
  <c r="C65" i="1"/>
  <c r="A115" i="1"/>
  <c r="C115" i="1" s="1"/>
  <c r="A145" i="1"/>
  <c r="C145" i="1" s="1"/>
  <c r="C73" i="1"/>
  <c r="C74" i="1"/>
  <c r="C75" i="1"/>
  <c r="A76" i="1"/>
  <c r="C76" i="1" s="1"/>
  <c r="A25" i="1"/>
  <c r="C25" i="1" s="1"/>
  <c r="C20" i="1"/>
  <c r="C21" i="1"/>
  <c r="C22" i="1"/>
  <c r="C23" i="1"/>
  <c r="C26" i="1"/>
  <c r="C27" i="1"/>
  <c r="C28" i="1"/>
  <c r="A24" i="1"/>
  <c r="C24" i="1" s="1"/>
  <c r="C18" i="1"/>
  <c r="C17" i="1"/>
  <c r="C15" i="1"/>
  <c r="C14" i="1"/>
  <c r="C13" i="1"/>
  <c r="C12" i="1"/>
  <c r="C11" i="1"/>
  <c r="C10" i="1"/>
  <c r="C9" i="1"/>
  <c r="C8" i="1"/>
  <c r="C7" i="1"/>
  <c r="C6" i="1"/>
  <c r="A16" i="1"/>
  <c r="C16" i="1" s="1"/>
  <c r="C87" i="1"/>
  <c r="C86" i="1"/>
  <c r="C85" i="1"/>
  <c r="C84" i="1"/>
  <c r="C83" i="1"/>
  <c r="C82" i="1"/>
  <c r="C81" i="1"/>
  <c r="C78" i="1"/>
  <c r="A79" i="1"/>
  <c r="C79" i="1" s="1"/>
  <c r="A44" i="1"/>
  <c r="C44" i="1" s="1"/>
  <c r="C42" i="1"/>
  <c r="C43" i="1"/>
  <c r="C45" i="1"/>
  <c r="C46" i="1"/>
  <c r="C47" i="1"/>
  <c r="C48" i="1"/>
  <c r="C33" i="1"/>
  <c r="C34" i="1"/>
  <c r="C35" i="1"/>
  <c r="C134" i="1"/>
  <c r="C135" i="1"/>
  <c r="C136" i="1"/>
  <c r="C137" i="1"/>
  <c r="C138" i="1"/>
  <c r="C139" i="1"/>
  <c r="C140" i="1"/>
  <c r="C141" i="1"/>
  <c r="C142" i="1"/>
  <c r="C143" i="1"/>
  <c r="C144" i="1"/>
  <c r="C146" i="1"/>
  <c r="C147" i="1"/>
  <c r="C149" i="1"/>
  <c r="C150" i="1"/>
  <c r="C151" i="1"/>
  <c r="A148" i="1"/>
  <c r="C148" i="1" s="1"/>
  <c r="C120" i="1"/>
  <c r="C121" i="1"/>
  <c r="C122" i="1"/>
  <c r="C123" i="1"/>
  <c r="C124" i="1"/>
  <c r="C125" i="1"/>
  <c r="C126" i="1"/>
  <c r="C127" i="1"/>
  <c r="C128" i="1"/>
  <c r="C129" i="1"/>
  <c r="C131" i="1"/>
  <c r="C132" i="1"/>
  <c r="A133" i="1"/>
  <c r="C133" i="1" s="1"/>
  <c r="C97" i="1"/>
  <c r="C106" i="1"/>
  <c r="C201" i="1"/>
  <c r="C203" i="1"/>
  <c r="C202" i="1"/>
  <c r="C200" i="1"/>
  <c r="C189" i="1"/>
  <c r="C182" i="1"/>
  <c r="C171" i="1"/>
  <c r="C192" i="1"/>
  <c r="C186" i="1"/>
  <c r="C185" i="1"/>
  <c r="C188" i="1"/>
  <c r="C187" i="1"/>
  <c r="C169" i="1"/>
  <c r="C179" i="1"/>
  <c r="C195" i="1"/>
  <c r="C191" i="1"/>
  <c r="C176" i="1"/>
  <c r="C184" i="1"/>
  <c r="C108" i="1"/>
  <c r="C105" i="1"/>
  <c r="C101" i="1"/>
  <c r="C103" i="1"/>
  <c r="C210" i="1"/>
  <c r="C211" i="1"/>
  <c r="C98" i="1"/>
  <c r="C91" i="1"/>
  <c r="I91" i="1"/>
  <c r="C92" i="1"/>
  <c r="C88" i="1"/>
  <c r="C29" i="1"/>
  <c r="C36" i="1"/>
  <c r="C41" i="1"/>
  <c r="C19" i="1"/>
  <c r="C162" i="1"/>
  <c r="C77" i="1"/>
  <c r="C80" i="1"/>
  <c r="C5" i="1"/>
  <c r="C49" i="1"/>
  <c r="C32" i="1"/>
  <c r="C72" i="1"/>
  <c r="C66" i="1"/>
  <c r="C114" i="1"/>
  <c r="C116" i="1"/>
  <c r="C111" i="1"/>
  <c r="C118" i="1"/>
  <c r="C152" i="1"/>
  <c r="C119" i="1"/>
  <c r="C130" i="1"/>
  <c r="C157" i="1"/>
  <c r="C181" i="1"/>
  <c r="C199" i="1"/>
  <c r="C204" i="1"/>
  <c r="C172" i="1"/>
  <c r="C173" i="1"/>
  <c r="C178" i="1"/>
  <c r="C194" i="1"/>
  <c r="C190" i="1"/>
  <c r="C175" i="1"/>
  <c r="C183" i="1"/>
  <c r="C168" i="1"/>
  <c r="C1" i="1"/>
  <c r="C2" i="1"/>
  <c r="C3" i="1"/>
  <c r="C207" i="1"/>
  <c r="C206" i="1"/>
  <c r="C209" i="1"/>
  <c r="C196" i="1"/>
  <c r="C198" i="1"/>
  <c r="C197" i="1"/>
  <c r="C193" i="1"/>
  <c r="C174" i="1"/>
  <c r="C177" i="1"/>
  <c r="C180" i="1"/>
  <c r="C170" i="1"/>
</calcChain>
</file>

<file path=xl/sharedStrings.xml><?xml version="1.0" encoding="utf-8"?>
<sst xmlns="http://schemas.openxmlformats.org/spreadsheetml/2006/main" count="437" uniqueCount="355">
  <si>
    <t>Qal</t>
  </si>
  <si>
    <t>Qm</t>
  </si>
  <si>
    <t>XYr</t>
  </si>
  <si>
    <t>XYrg</t>
  </si>
  <si>
    <t>XYrc</t>
  </si>
  <si>
    <t>Xpr</t>
  </si>
  <si>
    <t>Xlc</t>
  </si>
  <si>
    <t>Xcc</t>
  </si>
  <si>
    <t>Xsm</t>
  </si>
  <si>
    <t>Xmo</t>
  </si>
  <si>
    <t>Xma</t>
  </si>
  <si>
    <t>Xmu</t>
  </si>
  <si>
    <t>Xmp</t>
  </si>
  <si>
    <t>Xbc</t>
  </si>
  <si>
    <t>Xg2</t>
  </si>
  <si>
    <t>Xu2</t>
  </si>
  <si>
    <t>Xs2</t>
  </si>
  <si>
    <t>Xf2</t>
  </si>
  <si>
    <t>Xm2</t>
  </si>
  <si>
    <t>FFFDEE</t>
  </si>
  <si>
    <t>FFF32F</t>
  </si>
  <si>
    <t>BBB76D</t>
  </si>
  <si>
    <t>XYra</t>
  </si>
  <si>
    <t>BDD15E</t>
  </si>
  <si>
    <t>BCB765</t>
  </si>
  <si>
    <t>C3D987</t>
  </si>
  <si>
    <t>C9DAE2</t>
  </si>
  <si>
    <t>9AB5CA</t>
  </si>
  <si>
    <t>B6ABA7</t>
  </si>
  <si>
    <t>DDDECC</t>
  </si>
  <si>
    <t>CACFD2</t>
  </si>
  <si>
    <t>DDDDB9</t>
  </si>
  <si>
    <t>9EA5AF</t>
  </si>
  <si>
    <t>B4B3C5</t>
  </si>
  <si>
    <t>DCDFD8</t>
  </si>
  <si>
    <t>B4BCBF</t>
  </si>
  <si>
    <t>B3C7C5</t>
  </si>
  <si>
    <t>B3BCCB</t>
  </si>
  <si>
    <t>A0B39F</t>
  </si>
  <si>
    <t>DBE0E3</t>
  </si>
  <si>
    <t>Xcb</t>
  </si>
  <si>
    <t>Xyf</t>
  </si>
  <si>
    <t>Xys</t>
  </si>
  <si>
    <t>Xcci</t>
  </si>
  <si>
    <t>Xcec</t>
  </si>
  <si>
    <t>Xg1</t>
  </si>
  <si>
    <t>Xu1</t>
  </si>
  <si>
    <t>Xs1</t>
  </si>
  <si>
    <t>Xf1</t>
  </si>
  <si>
    <t>Xm1</t>
  </si>
  <si>
    <t>Xa</t>
  </si>
  <si>
    <t>AXgr</t>
  </si>
  <si>
    <t>AXi</t>
  </si>
  <si>
    <t>AXm</t>
  </si>
  <si>
    <t>YMd</t>
  </si>
  <si>
    <t>Ylg</t>
  </si>
  <si>
    <t>Ypg</t>
  </si>
  <si>
    <t>Xyac</t>
  </si>
  <si>
    <t>XYd</t>
  </si>
  <si>
    <t>Xsp</t>
  </si>
  <si>
    <t>Xcg</t>
  </si>
  <si>
    <t>Xg</t>
  </si>
  <si>
    <t>Xgr</t>
  </si>
  <si>
    <t>Xgu</t>
  </si>
  <si>
    <t>9BA5C0</t>
  </si>
  <si>
    <t>B5C6B4</t>
  </si>
  <si>
    <t>B6C6AC</t>
  </si>
  <si>
    <t>CCB1A6</t>
  </si>
  <si>
    <t>9BB4BB</t>
  </si>
  <si>
    <t>A3B180</t>
  </si>
  <si>
    <t>BAC38C</t>
  </si>
  <si>
    <t>B3C7D2</t>
  </si>
  <si>
    <t>9EB5AF</t>
  </si>
  <si>
    <t>98B6D2</t>
  </si>
  <si>
    <t>9FA4A7</t>
  </si>
  <si>
    <t>FACFE2</t>
  </si>
  <si>
    <t>FAD0D4</t>
  </si>
  <si>
    <t>F8ACB8</t>
  </si>
  <si>
    <t>77AE84</t>
  </si>
  <si>
    <t>CFAF88</t>
  </si>
  <si>
    <t>CFAE78</t>
  </si>
  <si>
    <t>EDC645</t>
  </si>
  <si>
    <t>D2BD4A</t>
  </si>
  <si>
    <t>DDC154</t>
  </si>
  <si>
    <t>XYci</t>
  </si>
  <si>
    <t>B4ACC1</t>
  </si>
  <si>
    <t>99A6C9</t>
  </si>
  <si>
    <t>A1B28E</t>
  </si>
  <si>
    <t>CBC3C0</t>
  </si>
  <si>
    <t>DAC6BF</t>
  </si>
  <si>
    <t>8FB23E</t>
  </si>
  <si>
    <t>Kls</t>
  </si>
  <si>
    <t>Kec</t>
  </si>
  <si>
    <t>Kusq</t>
  </si>
  <si>
    <t>KTv</t>
  </si>
  <si>
    <t>Tca</t>
  </si>
  <si>
    <t>Tcl</t>
  </si>
  <si>
    <t>Ta</t>
  </si>
  <si>
    <t>Tcn</t>
  </si>
  <si>
    <t>Tq</t>
  </si>
  <si>
    <t>Tcu</t>
  </si>
  <si>
    <t>Tlpi</t>
  </si>
  <si>
    <t>Tqi</t>
  </si>
  <si>
    <t>2ABB9C</t>
  </si>
  <si>
    <t>BCD86A</t>
  </si>
  <si>
    <t>A8D7AD</t>
  </si>
  <si>
    <t>D09B2B</t>
  </si>
  <si>
    <t>FFDB69</t>
  </si>
  <si>
    <t>BAC382</t>
  </si>
  <si>
    <t>CDD8BA</t>
  </si>
  <si>
    <t>CFD7A8</t>
  </si>
  <si>
    <t>E1C355</t>
  </si>
  <si>
    <t>ECD591</t>
  </si>
  <si>
    <t>FFE56C</t>
  </si>
  <si>
    <t>Qb</t>
  </si>
  <si>
    <t>PzMg</t>
  </si>
  <si>
    <t>Pzmg</t>
  </si>
  <si>
    <t>Pzmp</t>
  </si>
  <si>
    <t>Pzlg</t>
  </si>
  <si>
    <t>Tir</t>
  </si>
  <si>
    <t>Kc</t>
  </si>
  <si>
    <t>Kgu</t>
  </si>
  <si>
    <t>Klc</t>
  </si>
  <si>
    <t>JKm</t>
  </si>
  <si>
    <t>TrJu</t>
  </si>
  <si>
    <t>Mlc</t>
  </si>
  <si>
    <t>Mo</t>
  </si>
  <si>
    <t>Ced</t>
  </si>
  <si>
    <t>FFFCD6</t>
  </si>
  <si>
    <t>ADD2EF</t>
  </si>
  <si>
    <t>F59797</t>
  </si>
  <si>
    <t>F3858E</t>
  </si>
  <si>
    <t>F38471</t>
  </si>
  <si>
    <t>CB1C21</t>
  </si>
  <si>
    <t>8AB474</t>
  </si>
  <si>
    <t>6DAC73</t>
  </si>
  <si>
    <t>8CB360</t>
  </si>
  <si>
    <t>42BA7C</t>
  </si>
  <si>
    <t>60B8B9</t>
  </si>
  <si>
    <t>9DA4B4</t>
  </si>
  <si>
    <t>8990AC</t>
  </si>
  <si>
    <t>C9D0D8</t>
  </si>
  <si>
    <t>FFFDE4</t>
  </si>
  <si>
    <t>Qs</t>
  </si>
  <si>
    <t>Qlr</t>
  </si>
  <si>
    <t>Qem</t>
  </si>
  <si>
    <t>Qlo</t>
  </si>
  <si>
    <t>CaOb</t>
  </si>
  <si>
    <t>Cm</t>
  </si>
  <si>
    <t>CPeb</t>
  </si>
  <si>
    <t>CPp</t>
  </si>
  <si>
    <t>CPrm</t>
  </si>
  <si>
    <t>CPrp</t>
  </si>
  <si>
    <t>CPs</t>
  </si>
  <si>
    <t>Drc</t>
  </si>
  <si>
    <t>FZ</t>
  </si>
  <si>
    <t>Jeb</t>
  </si>
  <si>
    <t>Jg</t>
  </si>
  <si>
    <t>JKjg</t>
  </si>
  <si>
    <t>JKlb</t>
  </si>
  <si>
    <t>JKlm</t>
  </si>
  <si>
    <t>JKvc</t>
  </si>
  <si>
    <t>Jlg</t>
  </si>
  <si>
    <t>Jlq</t>
  </si>
  <si>
    <t>Jm</t>
  </si>
  <si>
    <t>Jp</t>
  </si>
  <si>
    <t>Jpa</t>
  </si>
  <si>
    <t>Jpn</t>
  </si>
  <si>
    <t>Jt</t>
  </si>
  <si>
    <t>Ka</t>
  </si>
  <si>
    <t>Kcm</t>
  </si>
  <si>
    <t>Kcu</t>
  </si>
  <si>
    <t>Kes</t>
  </si>
  <si>
    <t>Kg</t>
  </si>
  <si>
    <t>Kga</t>
  </si>
  <si>
    <t>Kl</t>
  </si>
  <si>
    <t>Kla</t>
  </si>
  <si>
    <t>Klaa</t>
  </si>
  <si>
    <t>Klb</t>
  </si>
  <si>
    <t>Klec</t>
  </si>
  <si>
    <t>Klf</t>
  </si>
  <si>
    <t>Klhe</t>
  </si>
  <si>
    <t>Klhg</t>
  </si>
  <si>
    <t>Klhu</t>
  </si>
  <si>
    <t>Klm</t>
  </si>
  <si>
    <t>Klr</t>
  </si>
  <si>
    <t>Km</t>
  </si>
  <si>
    <t>Kn</t>
  </si>
  <si>
    <t>Kp</t>
  </si>
  <si>
    <t>Krg</t>
  </si>
  <si>
    <t>Kscs</t>
  </si>
  <si>
    <t>Kt</t>
  </si>
  <si>
    <t>Kta</t>
  </si>
  <si>
    <t>KTc</t>
  </si>
  <si>
    <t>KTca</t>
  </si>
  <si>
    <t>Kter</t>
  </si>
  <si>
    <t>KTg</t>
  </si>
  <si>
    <t>Kti</t>
  </si>
  <si>
    <t>KTlc</t>
  </si>
  <si>
    <t>KTra</t>
  </si>
  <si>
    <t>KTrg</t>
  </si>
  <si>
    <t>KTu</t>
  </si>
  <si>
    <t>Ku</t>
  </si>
  <si>
    <t>Kub</t>
  </si>
  <si>
    <t>Kue</t>
  </si>
  <si>
    <t>Kulh</t>
  </si>
  <si>
    <t>Kulp</t>
  </si>
  <si>
    <t>Ma</t>
  </si>
  <si>
    <t>Mcp</t>
  </si>
  <si>
    <t>Metp</t>
  </si>
  <si>
    <t>Mir</t>
  </si>
  <si>
    <t>Mlcr</t>
  </si>
  <si>
    <t>Mlo</t>
  </si>
  <si>
    <t>Msq</t>
  </si>
  <si>
    <t>Pea</t>
  </si>
  <si>
    <t>Pzag</t>
  </si>
  <si>
    <t>Pzc</t>
  </si>
  <si>
    <t>Pzet</t>
  </si>
  <si>
    <t>Pzett</t>
  </si>
  <si>
    <t>Pzim</t>
  </si>
  <si>
    <t>Pzllt</t>
  </si>
  <si>
    <t>PzMc</t>
  </si>
  <si>
    <t>Pzsj</t>
  </si>
  <si>
    <t>Pztp</t>
  </si>
  <si>
    <t>Pzut</t>
  </si>
  <si>
    <t>Pzy</t>
  </si>
  <si>
    <t>Qc</t>
  </si>
  <si>
    <t>Qe</t>
  </si>
  <si>
    <t>Qg</t>
  </si>
  <si>
    <t>Qlp</t>
  </si>
  <si>
    <t>Qma</t>
  </si>
  <si>
    <t>Seh</t>
  </si>
  <si>
    <t>Ssg</t>
  </si>
  <si>
    <t>Tbe</t>
  </si>
  <si>
    <t>Tc</t>
  </si>
  <si>
    <t>Tcan</t>
  </si>
  <si>
    <t>Tcm</t>
  </si>
  <si>
    <t>Te</t>
  </si>
  <si>
    <t>Tef</t>
  </si>
  <si>
    <t>Teg</t>
  </si>
  <si>
    <t>Tepg</t>
  </si>
  <si>
    <t>Tg</t>
  </si>
  <si>
    <t>Tgu</t>
  </si>
  <si>
    <t>Ti</t>
  </si>
  <si>
    <t>Tl</t>
  </si>
  <si>
    <t>Tlcl</t>
  </si>
  <si>
    <t>Tls</t>
  </si>
  <si>
    <t>Tlsa</t>
  </si>
  <si>
    <t>Tlt</t>
  </si>
  <si>
    <t>Tm</t>
  </si>
  <si>
    <t>Tmap</t>
  </si>
  <si>
    <t>Tmat</t>
  </si>
  <si>
    <t>Tmi</t>
  </si>
  <si>
    <t>Tmo</t>
  </si>
  <si>
    <t>Tmr</t>
  </si>
  <si>
    <t>Tms</t>
  </si>
  <si>
    <t>To</t>
  </si>
  <si>
    <t>Tom</t>
  </si>
  <si>
    <t>Tor</t>
  </si>
  <si>
    <t>Tp</t>
  </si>
  <si>
    <t>Tpa</t>
  </si>
  <si>
    <t>Tpar</t>
  </si>
  <si>
    <t>Tpb</t>
  </si>
  <si>
    <t>Tpc</t>
  </si>
  <si>
    <t>Tpg</t>
  </si>
  <si>
    <t>Tpl</t>
  </si>
  <si>
    <t>Tps</t>
  </si>
  <si>
    <t>TQa</t>
  </si>
  <si>
    <t>TQc</t>
  </si>
  <si>
    <t>TQem</t>
  </si>
  <si>
    <t>TQg</t>
  </si>
  <si>
    <t>TQne</t>
  </si>
  <si>
    <t>Tqq</t>
  </si>
  <si>
    <t>TQt</t>
  </si>
  <si>
    <t>Tr</t>
  </si>
  <si>
    <t>Try</t>
  </si>
  <si>
    <t>Tsg</t>
  </si>
  <si>
    <t>Tt</t>
  </si>
  <si>
    <t>Tu</t>
  </si>
  <si>
    <t>Unmapped</t>
  </si>
  <si>
    <t>XYac</t>
  </si>
  <si>
    <t>XZy</t>
  </si>
  <si>
    <t>Yp</t>
  </si>
  <si>
    <t>Zbv</t>
  </si>
  <si>
    <t>Zi</t>
  </si>
  <si>
    <t>FFF683</t>
  </si>
  <si>
    <t>FFF33D</t>
  </si>
  <si>
    <t>FFF217</t>
  </si>
  <si>
    <t>EFD238</t>
  </si>
  <si>
    <t>D08B2C</t>
  </si>
  <si>
    <t>A1BD94</t>
  </si>
  <si>
    <t>93B992</t>
  </si>
  <si>
    <t>5AAD93</t>
  </si>
  <si>
    <t>A0BC8B</t>
  </si>
  <si>
    <t>85A0B5</t>
  </si>
  <si>
    <t>33BB95</t>
  </si>
  <si>
    <t>45C0AC</t>
  </si>
  <si>
    <t>47B964</t>
  </si>
  <si>
    <t>9CB4BE</t>
  </si>
  <si>
    <t>FFE793</t>
  </si>
  <si>
    <t>E0C37D</t>
  </si>
  <si>
    <t>7BB293</t>
  </si>
  <si>
    <t>A4BB73</t>
  </si>
  <si>
    <t>25BDAE</t>
  </si>
  <si>
    <t>76B9E6</t>
  </si>
  <si>
    <t>FFDA4E</t>
  </si>
  <si>
    <t>FFE7A7</t>
  </si>
  <si>
    <t>E2CE6B</t>
  </si>
  <si>
    <t>C1D3BB</t>
  </si>
  <si>
    <t>BAC492</t>
  </si>
  <si>
    <t>DD9F26</t>
  </si>
  <si>
    <t>FFEABB</t>
  </si>
  <si>
    <t>FFE681</t>
  </si>
  <si>
    <t>B29434</t>
  </si>
  <si>
    <t>FEF56C</t>
  </si>
  <si>
    <t>FFFCD9</t>
  </si>
  <si>
    <t>EDEB70</t>
  </si>
  <si>
    <t>ECE94C</t>
  </si>
  <si>
    <t>E3CF3C</t>
  </si>
  <si>
    <t>D9CC6C</t>
  </si>
  <si>
    <t>FFF9BB</t>
  </si>
  <si>
    <t>D1D69E</t>
  </si>
  <si>
    <t>BCD762</t>
  </si>
  <si>
    <t>B5D993</t>
  </si>
  <si>
    <t>A3BA68</t>
  </si>
  <si>
    <t>A3BC83</t>
  </si>
  <si>
    <t>A3BB71</t>
  </si>
  <si>
    <t>20B892</t>
  </si>
  <si>
    <t>0EB9B0</t>
  </si>
  <si>
    <t>8797B0</t>
  </si>
  <si>
    <t>8AB03F</t>
  </si>
  <si>
    <t>BBD975</t>
  </si>
  <si>
    <t>FFF79A</t>
  </si>
  <si>
    <t>FFFAC2</t>
  </si>
  <si>
    <t>FFFBCC</t>
  </si>
  <si>
    <t>ECC637</t>
  </si>
  <si>
    <t>EED352</t>
  </si>
  <si>
    <t>D0C08D</t>
  </si>
  <si>
    <t>EDC651</t>
  </si>
  <si>
    <t>DFC48D</t>
  </si>
  <si>
    <t>E5C0A3</t>
  </si>
  <si>
    <t>D09A36</t>
  </si>
  <si>
    <t>CB582C</t>
  </si>
  <si>
    <t>ECB950</t>
  </si>
  <si>
    <t>D58D2B</t>
  </si>
  <si>
    <t>E1EBAE</t>
  </si>
  <si>
    <t>89B661</t>
  </si>
  <si>
    <t>D0E5AD</t>
  </si>
  <si>
    <t>C2E0AE</t>
  </si>
  <si>
    <t>D0E28E</t>
  </si>
  <si>
    <t>AB9236</t>
  </si>
  <si>
    <t>45B968</t>
  </si>
  <si>
    <t>4CB852</t>
  </si>
  <si>
    <t>38BA8C</t>
  </si>
  <si>
    <t>81CA9C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</si>
</sst>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63BE-C108-4826-AE2E-7FA8FB83FD51}">
  <dimension ref="A1:I212"/>
  <sheetViews>
    <sheetView tabSelected="1" topLeftCell="A8" zoomScale="118" zoomScaleNormal="118" workbookViewId="0">
      <selection activeCell="A18" sqref="A18"/>
    </sheetView>
  </sheetViews>
  <sheetFormatPr baseColWidth="10" defaultRowHeight="15" x14ac:dyDescent="0.25"/>
  <cols>
    <col min="3" max="3" width="16.5703125" bestFit="1" customWidth="1"/>
  </cols>
  <sheetData>
    <row r="1" spans="1:5" x14ac:dyDescent="0.25">
      <c r="A1" t="s">
        <v>51</v>
      </c>
      <c r="B1" t="s">
        <v>75</v>
      </c>
      <c r="C1" t="str">
        <f>A1&amp;":  '"&amp;"#"&amp;B1&amp;"',"</f>
        <v>AXgr:  '#FACFE2',</v>
      </c>
      <c r="E1" t="s">
        <v>51</v>
      </c>
    </row>
    <row r="2" spans="1:5" x14ac:dyDescent="0.25">
      <c r="A2" t="s">
        <v>52</v>
      </c>
      <c r="B2" t="s">
        <v>76</v>
      </c>
      <c r="C2" t="str">
        <f>A2&amp;":  '"&amp;"#"&amp;B2&amp;"',"</f>
        <v>AXi:  '#FAD0D4',</v>
      </c>
      <c r="E2" t="s">
        <v>52</v>
      </c>
    </row>
    <row r="3" spans="1:5" x14ac:dyDescent="0.25">
      <c r="A3" t="s">
        <v>53</v>
      </c>
      <c r="B3" t="s">
        <v>77</v>
      </c>
      <c r="C3" t="str">
        <f>A3&amp;":  '"&amp;"#"&amp;B3&amp;"',"</f>
        <v>AXm:  '#F8ACB8',</v>
      </c>
      <c r="E3" t="s">
        <v>53</v>
      </c>
    </row>
    <row r="4" spans="1:5" x14ac:dyDescent="0.25">
      <c r="C4" t="str">
        <f>A4&amp;":  '"&amp;"#"&amp;B4&amp;"',"</f>
        <v>:  '#',</v>
      </c>
      <c r="E4" t="s">
        <v>147</v>
      </c>
    </row>
    <row r="5" spans="1:5" x14ac:dyDescent="0.25">
      <c r="A5" t="s">
        <v>127</v>
      </c>
      <c r="B5" t="s">
        <v>141</v>
      </c>
      <c r="C5" t="str">
        <f>A5&amp;":  '"&amp;"#"&amp;B5&amp;"',"</f>
        <v>Ced:  '#C9D0D8',</v>
      </c>
      <c r="E5" t="s">
        <v>127</v>
      </c>
    </row>
    <row r="6" spans="1:5" x14ac:dyDescent="0.25">
      <c r="C6" t="str">
        <f t="shared" ref="C6:C18" si="0">A6&amp;":  '"&amp;"#"&amp;B6&amp;"',"</f>
        <v>:  '#',</v>
      </c>
      <c r="E6" t="s">
        <v>148</v>
      </c>
    </row>
    <row r="7" spans="1:5" x14ac:dyDescent="0.25">
      <c r="C7" t="str">
        <f t="shared" si="0"/>
        <v>:  '#',</v>
      </c>
      <c r="E7" t="s">
        <v>149</v>
      </c>
    </row>
    <row r="8" spans="1:5" x14ac:dyDescent="0.25">
      <c r="C8" t="str">
        <f t="shared" si="0"/>
        <v>:  '#',</v>
      </c>
      <c r="E8" t="s">
        <v>150</v>
      </c>
    </row>
    <row r="9" spans="1:5" x14ac:dyDescent="0.25">
      <c r="C9" t="str">
        <f t="shared" si="0"/>
        <v>:  '#',</v>
      </c>
      <c r="E9" t="s">
        <v>151</v>
      </c>
    </row>
    <row r="10" spans="1:5" x14ac:dyDescent="0.25">
      <c r="C10" t="str">
        <f t="shared" si="0"/>
        <v>:  '#',</v>
      </c>
      <c r="E10" t="s">
        <v>152</v>
      </c>
    </row>
    <row r="11" spans="1:5" x14ac:dyDescent="0.25">
      <c r="C11" t="str">
        <f t="shared" si="0"/>
        <v>:  '#',</v>
      </c>
      <c r="E11" t="s">
        <v>153</v>
      </c>
    </row>
    <row r="12" spans="1:5" x14ac:dyDescent="0.25">
      <c r="C12" t="str">
        <f t="shared" si="0"/>
        <v>:  '#',</v>
      </c>
      <c r="E12" t="s">
        <v>154</v>
      </c>
    </row>
    <row r="13" spans="1:5" x14ac:dyDescent="0.25">
      <c r="C13" t="str">
        <f t="shared" si="0"/>
        <v>:  '#',</v>
      </c>
      <c r="E13" t="s">
        <v>155</v>
      </c>
    </row>
    <row r="14" spans="1:5" x14ac:dyDescent="0.25">
      <c r="C14" t="str">
        <f t="shared" si="0"/>
        <v>:  '#',</v>
      </c>
      <c r="E14" t="s">
        <v>156</v>
      </c>
    </row>
    <row r="15" spans="1:5" x14ac:dyDescent="0.25">
      <c r="C15" t="str">
        <f t="shared" si="0"/>
        <v>:  '#',</v>
      </c>
      <c r="E15" t="s">
        <v>157</v>
      </c>
    </row>
    <row r="16" spans="1:5" x14ac:dyDescent="0.25">
      <c r="A16" t="str">
        <f>E16</f>
        <v>JKjg</v>
      </c>
      <c r="B16" t="s">
        <v>295</v>
      </c>
      <c r="C16" t="str">
        <f t="shared" si="0"/>
        <v>JKjg:  '#33BB95',</v>
      </c>
      <c r="E16" t="s">
        <v>158</v>
      </c>
    </row>
    <row r="17" spans="1:5" x14ac:dyDescent="0.25">
      <c r="A17" t="str">
        <f>E17</f>
        <v>JKlb</v>
      </c>
      <c r="B17" t="s">
        <v>354</v>
      </c>
      <c r="C17" t="str">
        <f t="shared" si="0"/>
        <v>JKlb:  '#81CA9C',</v>
      </c>
      <c r="E17" t="s">
        <v>159</v>
      </c>
    </row>
    <row r="18" spans="1:5" x14ac:dyDescent="0.25">
      <c r="A18" t="str">
        <f>E18</f>
        <v>JKlm</v>
      </c>
      <c r="B18" t="s">
        <v>353</v>
      </c>
      <c r="C18" t="str">
        <f t="shared" si="0"/>
        <v>JKlm:  '#38BA8C',</v>
      </c>
      <c r="E18" t="s">
        <v>160</v>
      </c>
    </row>
    <row r="19" spans="1:5" x14ac:dyDescent="0.25">
      <c r="A19" t="s">
        <v>123</v>
      </c>
      <c r="B19" t="s">
        <v>137</v>
      </c>
      <c r="C19" t="str">
        <f>A19&amp;":  '"&amp;"#"&amp;B19&amp;"',"</f>
        <v>JKm:  '#42BA7C',</v>
      </c>
      <c r="E19" t="s">
        <v>123</v>
      </c>
    </row>
    <row r="20" spans="1:5" x14ac:dyDescent="0.25">
      <c r="A20" t="str">
        <f>E20</f>
        <v>JKvc</v>
      </c>
      <c r="B20" t="s">
        <v>352</v>
      </c>
      <c r="C20" t="str">
        <f t="shared" ref="C20:C28" si="1">A20&amp;":  '"&amp;"#"&amp;B20&amp;"',"</f>
        <v>JKvc:  '#4CB852',</v>
      </c>
      <c r="E20" t="s">
        <v>161</v>
      </c>
    </row>
    <row r="21" spans="1:5" x14ac:dyDescent="0.25">
      <c r="C21" t="str">
        <f t="shared" si="1"/>
        <v>:  '#',</v>
      </c>
      <c r="E21" t="s">
        <v>162</v>
      </c>
    </row>
    <row r="22" spans="1:5" x14ac:dyDescent="0.25">
      <c r="C22" t="str">
        <f t="shared" si="1"/>
        <v>:  '#',</v>
      </c>
      <c r="E22" t="s">
        <v>163</v>
      </c>
    </row>
    <row r="23" spans="1:5" x14ac:dyDescent="0.25">
      <c r="C23" t="str">
        <f t="shared" si="1"/>
        <v>:  '#',</v>
      </c>
      <c r="E23" t="s">
        <v>164</v>
      </c>
    </row>
    <row r="24" spans="1:5" x14ac:dyDescent="0.25">
      <c r="A24" t="str">
        <f>E24</f>
        <v>Jp</v>
      </c>
      <c r="B24" t="s">
        <v>296</v>
      </c>
      <c r="C24" t="str">
        <f t="shared" si="1"/>
        <v>Jp:  '#45C0AC',</v>
      </c>
      <c r="E24" t="s">
        <v>165</v>
      </c>
    </row>
    <row r="25" spans="1:5" x14ac:dyDescent="0.25">
      <c r="A25" t="str">
        <f>E25</f>
        <v>Jpa</v>
      </c>
      <c r="B25" t="s">
        <v>297</v>
      </c>
      <c r="C25" t="str">
        <f t="shared" si="1"/>
        <v>Jpa:  '#47B964',</v>
      </c>
      <c r="E25" t="s">
        <v>166</v>
      </c>
    </row>
    <row r="26" spans="1:5" x14ac:dyDescent="0.25">
      <c r="A26" t="str">
        <f>E26</f>
        <v>Jpn</v>
      </c>
      <c r="B26" t="s">
        <v>303</v>
      </c>
      <c r="C26" t="str">
        <f t="shared" si="1"/>
        <v>Jpn:  '#25BDAE',</v>
      </c>
      <c r="E26" t="s">
        <v>167</v>
      </c>
    </row>
    <row r="27" spans="1:5" x14ac:dyDescent="0.25">
      <c r="C27" t="str">
        <f t="shared" si="1"/>
        <v>:  '#',</v>
      </c>
      <c r="E27" t="s">
        <v>168</v>
      </c>
    </row>
    <row r="28" spans="1:5" x14ac:dyDescent="0.25">
      <c r="C28" t="str">
        <f t="shared" si="1"/>
        <v>:  '#',</v>
      </c>
      <c r="E28" t="s">
        <v>169</v>
      </c>
    </row>
    <row r="29" spans="1:5" x14ac:dyDescent="0.25">
      <c r="A29" t="s">
        <v>120</v>
      </c>
      <c r="B29" t="s">
        <v>134</v>
      </c>
      <c r="C29" t="str">
        <f>A29&amp;":  '"&amp;"#"&amp;B29&amp;"',"</f>
        <v>Kc:  '#8AB474',</v>
      </c>
      <c r="E29" t="s">
        <v>120</v>
      </c>
    </row>
    <row r="30" spans="1:5" x14ac:dyDescent="0.25">
      <c r="A30" t="str">
        <f>E30</f>
        <v>Kcm</v>
      </c>
      <c r="B30" t="s">
        <v>330</v>
      </c>
      <c r="C30" t="str">
        <f t="shared" ref="C30:C31" si="2">A30&amp;":  '"&amp;"#"&amp;B30&amp;"',"</f>
        <v>Kcm:  '#8AB03F',</v>
      </c>
      <c r="E30" t="s">
        <v>170</v>
      </c>
    </row>
    <row r="31" spans="1:5" x14ac:dyDescent="0.25">
      <c r="A31" t="str">
        <f>E31</f>
        <v>Kcu</v>
      </c>
      <c r="B31" t="s">
        <v>327</v>
      </c>
      <c r="C31" t="str">
        <f t="shared" si="2"/>
        <v>Kcu:  '#20B892',</v>
      </c>
      <c r="E31" t="s">
        <v>171</v>
      </c>
    </row>
    <row r="32" spans="1:5" x14ac:dyDescent="0.25">
      <c r="A32" t="s">
        <v>92</v>
      </c>
      <c r="B32" t="s">
        <v>103</v>
      </c>
      <c r="C32" t="str">
        <f>A32&amp;":  '"&amp;"#"&amp;B32&amp;"',"</f>
        <v>Kec:  '#2ABB9C',</v>
      </c>
      <c r="E32" t="s">
        <v>92</v>
      </c>
    </row>
    <row r="33" spans="1:5" x14ac:dyDescent="0.25">
      <c r="A33" t="s">
        <v>172</v>
      </c>
      <c r="B33" t="s">
        <v>290</v>
      </c>
      <c r="C33" t="str">
        <f t="shared" ref="C33:C35" si="3">A33&amp;":  '"&amp;"#"&amp;B33&amp;"',"</f>
        <v>Kes:  '#A1BD94',</v>
      </c>
      <c r="E33" t="s">
        <v>172</v>
      </c>
    </row>
    <row r="34" spans="1:5" x14ac:dyDescent="0.25">
      <c r="A34" t="s">
        <v>121</v>
      </c>
      <c r="B34" t="s">
        <v>291</v>
      </c>
      <c r="C34" t="str">
        <f t="shared" si="3"/>
        <v>Kgu:  '#93B992',</v>
      </c>
      <c r="E34" t="s">
        <v>173</v>
      </c>
    </row>
    <row r="35" spans="1:5" x14ac:dyDescent="0.25">
      <c r="C35" t="str">
        <f t="shared" si="3"/>
        <v>:  '#',</v>
      </c>
      <c r="E35" t="s">
        <v>174</v>
      </c>
    </row>
    <row r="36" spans="1:5" x14ac:dyDescent="0.25">
      <c r="A36" t="s">
        <v>121</v>
      </c>
      <c r="B36" t="s">
        <v>135</v>
      </c>
      <c r="C36" t="str">
        <f>A36&amp;":  '"&amp;"#"&amp;B36&amp;"',"</f>
        <v>Kgu:  '#6DAC73',</v>
      </c>
      <c r="E36" t="s">
        <v>121</v>
      </c>
    </row>
    <row r="37" spans="1:5" x14ac:dyDescent="0.25">
      <c r="C37" t="str">
        <f t="shared" ref="C37:C40" si="4">A37&amp;":  '"&amp;"#"&amp;B37&amp;"',"</f>
        <v>:  '#',</v>
      </c>
      <c r="E37" t="s">
        <v>175</v>
      </c>
    </row>
    <row r="38" spans="1:5" x14ac:dyDescent="0.25">
      <c r="C38" t="str">
        <f t="shared" si="4"/>
        <v>:  '#',</v>
      </c>
      <c r="E38" t="s">
        <v>176</v>
      </c>
    </row>
    <row r="39" spans="1:5" x14ac:dyDescent="0.25">
      <c r="C39" t="str">
        <f t="shared" si="4"/>
        <v>:  '#',</v>
      </c>
      <c r="E39" t="s">
        <v>177</v>
      </c>
    </row>
    <row r="40" spans="1:5" x14ac:dyDescent="0.25">
      <c r="C40" t="str">
        <f t="shared" si="4"/>
        <v>:  '#',</v>
      </c>
      <c r="E40" t="s">
        <v>178</v>
      </c>
    </row>
    <row r="41" spans="1:5" x14ac:dyDescent="0.25">
      <c r="A41" t="s">
        <v>122</v>
      </c>
      <c r="B41" t="s">
        <v>136</v>
      </c>
      <c r="C41" t="str">
        <f>A41&amp;":  '"&amp;"#"&amp;B41&amp;"',"</f>
        <v>Klc:  '#8CB360',</v>
      </c>
      <c r="E41" t="s">
        <v>122</v>
      </c>
    </row>
    <row r="42" spans="1:5" x14ac:dyDescent="0.25">
      <c r="C42" t="str">
        <f t="shared" ref="C42:C48" si="5">A42&amp;":  '"&amp;"#"&amp;B42&amp;"',"</f>
        <v>:  '#',</v>
      </c>
      <c r="E42" t="s">
        <v>179</v>
      </c>
    </row>
    <row r="43" spans="1:5" x14ac:dyDescent="0.25">
      <c r="C43" t="str">
        <f t="shared" si="5"/>
        <v>:  '#',</v>
      </c>
      <c r="E43" t="s">
        <v>180</v>
      </c>
    </row>
    <row r="44" spans="1:5" x14ac:dyDescent="0.25">
      <c r="A44" t="str">
        <f>E44</f>
        <v>Klhe</v>
      </c>
      <c r="B44" t="s">
        <v>293</v>
      </c>
      <c r="C44" t="str">
        <f t="shared" si="5"/>
        <v>Klhe:  '#A0BC8B',</v>
      </c>
      <c r="E44" t="s">
        <v>181</v>
      </c>
    </row>
    <row r="45" spans="1:5" x14ac:dyDescent="0.25">
      <c r="A45" t="str">
        <f>E45</f>
        <v>Klhg</v>
      </c>
      <c r="B45" t="s">
        <v>326</v>
      </c>
      <c r="C45" t="str">
        <f t="shared" si="5"/>
        <v>Klhg:  '#A3BB71',</v>
      </c>
      <c r="E45" t="s">
        <v>182</v>
      </c>
    </row>
    <row r="46" spans="1:5" x14ac:dyDescent="0.25">
      <c r="A46" t="str">
        <f>E46</f>
        <v>Klhu</v>
      </c>
      <c r="B46" t="s">
        <v>325</v>
      </c>
      <c r="C46" t="str">
        <f t="shared" si="5"/>
        <v>Klhu:  '#A3BC83',</v>
      </c>
      <c r="E46" t="s">
        <v>183</v>
      </c>
    </row>
    <row r="47" spans="1:5" x14ac:dyDescent="0.25">
      <c r="C47" t="str">
        <f t="shared" si="5"/>
        <v>:  '#',</v>
      </c>
      <c r="E47" t="s">
        <v>184</v>
      </c>
    </row>
    <row r="48" spans="1:5" x14ac:dyDescent="0.25">
      <c r="A48" t="s">
        <v>185</v>
      </c>
      <c r="B48" t="s">
        <v>292</v>
      </c>
      <c r="C48" t="str">
        <f t="shared" si="5"/>
        <v>Klr:  '#5AAD93',</v>
      </c>
      <c r="E48" t="s">
        <v>185</v>
      </c>
    </row>
    <row r="49" spans="1:5" x14ac:dyDescent="0.25">
      <c r="A49" t="s">
        <v>91</v>
      </c>
      <c r="B49" t="s">
        <v>90</v>
      </c>
      <c r="C49" t="str">
        <f>A49&amp;":  '"&amp;"#"&amp;B49&amp;"',"</f>
        <v>Kls:  '#8FB23E',</v>
      </c>
      <c r="E49" t="s">
        <v>91</v>
      </c>
    </row>
    <row r="50" spans="1:5" x14ac:dyDescent="0.25">
      <c r="C50" t="str">
        <f t="shared" ref="C50:C65" si="6">A50&amp;":  '"&amp;"#"&amp;B50&amp;"',"</f>
        <v>:  '#',</v>
      </c>
      <c r="E50" t="s">
        <v>186</v>
      </c>
    </row>
    <row r="51" spans="1:5" x14ac:dyDescent="0.25">
      <c r="A51" t="str">
        <f>E51</f>
        <v>Kn</v>
      </c>
      <c r="B51" t="s">
        <v>329</v>
      </c>
      <c r="C51" t="str">
        <f t="shared" si="6"/>
        <v>Kn:  '#8797B0',</v>
      </c>
      <c r="E51" t="s">
        <v>187</v>
      </c>
    </row>
    <row r="52" spans="1:5" x14ac:dyDescent="0.25">
      <c r="A52" t="str">
        <f>E52</f>
        <v>Kp</v>
      </c>
      <c r="B52" t="s">
        <v>323</v>
      </c>
      <c r="C52" t="str">
        <f t="shared" si="6"/>
        <v>Kp:  '#B5D993',</v>
      </c>
      <c r="E52" t="s">
        <v>188</v>
      </c>
    </row>
    <row r="53" spans="1:5" x14ac:dyDescent="0.25">
      <c r="C53" t="str">
        <f t="shared" si="6"/>
        <v>:  '#',</v>
      </c>
      <c r="E53" t="s">
        <v>189</v>
      </c>
    </row>
    <row r="54" spans="1:5" x14ac:dyDescent="0.25">
      <c r="A54" t="str">
        <f>E54</f>
        <v>Kscs</v>
      </c>
      <c r="B54" t="s">
        <v>301</v>
      </c>
      <c r="C54" t="str">
        <f t="shared" si="6"/>
        <v>Kscs:  '#7BB293',</v>
      </c>
      <c r="E54" t="s">
        <v>190</v>
      </c>
    </row>
    <row r="55" spans="1:5" x14ac:dyDescent="0.25">
      <c r="C55" t="str">
        <f t="shared" si="6"/>
        <v>:  '#',</v>
      </c>
      <c r="E55" t="s">
        <v>191</v>
      </c>
    </row>
    <row r="56" spans="1:5" x14ac:dyDescent="0.25">
      <c r="A56" t="str">
        <f t="shared" ref="A56:A63" si="7">E56</f>
        <v>Kta</v>
      </c>
      <c r="B56" t="s">
        <v>351</v>
      </c>
      <c r="C56" t="str">
        <f t="shared" si="6"/>
        <v>Kta:  '#45B968',</v>
      </c>
      <c r="E56" t="s">
        <v>192</v>
      </c>
    </row>
    <row r="57" spans="1:5" x14ac:dyDescent="0.25">
      <c r="A57" t="str">
        <f t="shared" si="7"/>
        <v>KTc</v>
      </c>
      <c r="B57" t="s">
        <v>345</v>
      </c>
      <c r="C57" t="str">
        <f t="shared" si="6"/>
        <v>KTc:  '#E1EBAE',</v>
      </c>
      <c r="E57" t="s">
        <v>193</v>
      </c>
    </row>
    <row r="58" spans="1:5" x14ac:dyDescent="0.25">
      <c r="A58" t="str">
        <f t="shared" si="7"/>
        <v>KTca</v>
      </c>
      <c r="B58" t="s">
        <v>349</v>
      </c>
      <c r="C58" t="str">
        <f t="shared" si="6"/>
        <v>KTca:  '#D0E28E',</v>
      </c>
      <c r="E58" t="s">
        <v>194</v>
      </c>
    </row>
    <row r="59" spans="1:5" x14ac:dyDescent="0.25">
      <c r="A59" t="str">
        <f t="shared" si="7"/>
        <v>Kter</v>
      </c>
      <c r="B59" t="s">
        <v>302</v>
      </c>
      <c r="C59" t="str">
        <f t="shared" si="6"/>
        <v>Kter:  '#A4BB73',</v>
      </c>
      <c r="E59" t="s">
        <v>195</v>
      </c>
    </row>
    <row r="60" spans="1:5" x14ac:dyDescent="0.25">
      <c r="A60" t="str">
        <f t="shared" si="7"/>
        <v>KTg</v>
      </c>
      <c r="B60" t="s">
        <v>347</v>
      </c>
      <c r="C60" t="str">
        <f t="shared" si="6"/>
        <v>KTg:  '#D0E5AD',</v>
      </c>
      <c r="E60" t="s">
        <v>196</v>
      </c>
    </row>
    <row r="61" spans="1:5" x14ac:dyDescent="0.25">
      <c r="A61" t="str">
        <f t="shared" si="7"/>
        <v>Kti</v>
      </c>
      <c r="B61" t="s">
        <v>324</v>
      </c>
      <c r="C61" t="str">
        <f t="shared" si="6"/>
        <v>Kti:  '#A3BA68',</v>
      </c>
      <c r="E61" t="s">
        <v>197</v>
      </c>
    </row>
    <row r="62" spans="1:5" x14ac:dyDescent="0.25">
      <c r="A62" t="str">
        <f t="shared" si="7"/>
        <v>KTlc</v>
      </c>
      <c r="B62" t="s">
        <v>348</v>
      </c>
      <c r="C62" t="str">
        <f t="shared" si="6"/>
        <v>KTlc:  '#C2E0AE',</v>
      </c>
      <c r="E62" t="s">
        <v>198</v>
      </c>
    </row>
    <row r="63" spans="1:5" x14ac:dyDescent="0.25">
      <c r="A63" t="str">
        <f t="shared" si="7"/>
        <v>KTra</v>
      </c>
      <c r="B63" t="s">
        <v>346</v>
      </c>
      <c r="C63" t="str">
        <f t="shared" si="6"/>
        <v>KTra:  '#89B661',</v>
      </c>
      <c r="E63" t="s">
        <v>199</v>
      </c>
    </row>
    <row r="64" spans="1:5" x14ac:dyDescent="0.25">
      <c r="C64" t="str">
        <f t="shared" si="6"/>
        <v>:  '#',</v>
      </c>
      <c r="E64" t="s">
        <v>200</v>
      </c>
    </row>
    <row r="65" spans="1:5" x14ac:dyDescent="0.25">
      <c r="A65" t="str">
        <f>E65</f>
        <v>KTu</v>
      </c>
      <c r="B65" t="s">
        <v>350</v>
      </c>
      <c r="C65" t="str">
        <f t="shared" si="6"/>
        <v>KTu:  '#AB9236',</v>
      </c>
      <c r="E65" t="s">
        <v>201</v>
      </c>
    </row>
    <row r="66" spans="1:5" x14ac:dyDescent="0.25">
      <c r="A66" t="s">
        <v>94</v>
      </c>
      <c r="B66" t="s">
        <v>105</v>
      </c>
      <c r="C66" t="str">
        <f>A66&amp;":  '"&amp;"#"&amp;B66&amp;"',"</f>
        <v>KTv:  '#A8D7AD',</v>
      </c>
      <c r="E66" t="s">
        <v>94</v>
      </c>
    </row>
    <row r="67" spans="1:5" x14ac:dyDescent="0.25">
      <c r="A67" t="str">
        <f>E67</f>
        <v>Ku</v>
      </c>
      <c r="B67" t="s">
        <v>328</v>
      </c>
      <c r="C67" t="str">
        <f t="shared" ref="C67:C71" si="8">A67&amp;":  '"&amp;"#"&amp;B67&amp;"',"</f>
        <v>Ku:  '#0EB9B0',</v>
      </c>
      <c r="E67" t="s">
        <v>202</v>
      </c>
    </row>
    <row r="68" spans="1:5" x14ac:dyDescent="0.25">
      <c r="C68" t="str">
        <f t="shared" si="8"/>
        <v>:  '#',</v>
      </c>
      <c r="E68" t="s">
        <v>203</v>
      </c>
    </row>
    <row r="69" spans="1:5" x14ac:dyDescent="0.25">
      <c r="C69" t="str">
        <f t="shared" si="8"/>
        <v>:  '#',</v>
      </c>
      <c r="E69" t="s">
        <v>204</v>
      </c>
    </row>
    <row r="70" spans="1:5" x14ac:dyDescent="0.25">
      <c r="A70" t="str">
        <f>E70</f>
        <v>Kulh</v>
      </c>
      <c r="B70" t="s">
        <v>331</v>
      </c>
      <c r="C70" t="str">
        <f t="shared" si="8"/>
        <v>Kulh:  '#BBD975',</v>
      </c>
      <c r="E70" t="s">
        <v>205</v>
      </c>
    </row>
    <row r="71" spans="1:5" x14ac:dyDescent="0.25">
      <c r="A71" t="str">
        <f>E71</f>
        <v>Kulp</v>
      </c>
      <c r="B71" t="s">
        <v>322</v>
      </c>
      <c r="C71" t="str">
        <f t="shared" si="8"/>
        <v>Kulp:  '#BCD762',</v>
      </c>
      <c r="E71" t="s">
        <v>206</v>
      </c>
    </row>
    <row r="72" spans="1:5" x14ac:dyDescent="0.25">
      <c r="A72" t="s">
        <v>93</v>
      </c>
      <c r="B72" t="s">
        <v>104</v>
      </c>
      <c r="C72" t="str">
        <f>A72&amp;":  '"&amp;"#"&amp;B72&amp;"',"</f>
        <v>Kusq:  '#BCD86A',</v>
      </c>
      <c r="E72" t="s">
        <v>93</v>
      </c>
    </row>
    <row r="73" spans="1:5" x14ac:dyDescent="0.25">
      <c r="C73" t="str">
        <f t="shared" ref="C73:C76" si="9">A73&amp;":  '"&amp;"#"&amp;B73&amp;"',"</f>
        <v>:  '#',</v>
      </c>
      <c r="E73" t="s">
        <v>207</v>
      </c>
    </row>
    <row r="74" spans="1:5" x14ac:dyDescent="0.25">
      <c r="C74" t="str">
        <f t="shared" si="9"/>
        <v>:  '#',</v>
      </c>
      <c r="E74" t="s">
        <v>208</v>
      </c>
    </row>
    <row r="75" spans="1:5" x14ac:dyDescent="0.25">
      <c r="C75" t="str">
        <f t="shared" si="9"/>
        <v>:  '#',</v>
      </c>
      <c r="E75" t="s">
        <v>209</v>
      </c>
    </row>
    <row r="76" spans="1:5" x14ac:dyDescent="0.25">
      <c r="A76" t="str">
        <f>E76</f>
        <v>Mir</v>
      </c>
      <c r="B76" t="s">
        <v>298</v>
      </c>
      <c r="C76" t="str">
        <f t="shared" si="9"/>
        <v>Mir:  '#9CB4BE',</v>
      </c>
      <c r="E76" t="s">
        <v>210</v>
      </c>
    </row>
    <row r="77" spans="1:5" x14ac:dyDescent="0.25">
      <c r="A77" t="s">
        <v>125</v>
      </c>
      <c r="B77" t="s">
        <v>139</v>
      </c>
      <c r="C77" t="str">
        <f>A77&amp;":  '"&amp;"#"&amp;B77&amp;"',"</f>
        <v>Mlc:  '#9DA4B4',</v>
      </c>
      <c r="E77" t="s">
        <v>125</v>
      </c>
    </row>
    <row r="78" spans="1:5" x14ac:dyDescent="0.25">
      <c r="C78" t="str">
        <f t="shared" ref="C78:C79" si="10">A78&amp;":  '"&amp;"#"&amp;B78&amp;"',"</f>
        <v>:  '#',</v>
      </c>
      <c r="E78" t="s">
        <v>211</v>
      </c>
    </row>
    <row r="79" spans="1:5" x14ac:dyDescent="0.25">
      <c r="A79" t="str">
        <f>E79</f>
        <v>Mlo</v>
      </c>
      <c r="B79" t="s">
        <v>294</v>
      </c>
      <c r="C79" t="str">
        <f t="shared" si="10"/>
        <v>Mlo:  '#85A0B5',</v>
      </c>
      <c r="E79" t="s">
        <v>212</v>
      </c>
    </row>
    <row r="80" spans="1:5" x14ac:dyDescent="0.25">
      <c r="A80" t="s">
        <v>126</v>
      </c>
      <c r="B80" t="s">
        <v>140</v>
      </c>
      <c r="C80" t="str">
        <f>A80&amp;":  '"&amp;"#"&amp;B80&amp;"',"</f>
        <v>Mo:  '#8990AC',</v>
      </c>
      <c r="E80" t="s">
        <v>126</v>
      </c>
    </row>
    <row r="81" spans="1:9" x14ac:dyDescent="0.25">
      <c r="C81" t="str">
        <f t="shared" ref="C81:C87" si="11">A81&amp;":  '"&amp;"#"&amp;B81&amp;"',"</f>
        <v>:  '#',</v>
      </c>
      <c r="E81" t="s">
        <v>213</v>
      </c>
    </row>
    <row r="82" spans="1:9" x14ac:dyDescent="0.25">
      <c r="A82" t="str">
        <f>E82</f>
        <v>Pea</v>
      </c>
      <c r="B82" t="s">
        <v>304</v>
      </c>
      <c r="C82" t="str">
        <f t="shared" si="11"/>
        <v>Pea:  '#76B9E6',</v>
      </c>
      <c r="E82" t="s">
        <v>214</v>
      </c>
    </row>
    <row r="83" spans="1:9" x14ac:dyDescent="0.25">
      <c r="C83" t="str">
        <f t="shared" si="11"/>
        <v>:  '#',</v>
      </c>
      <c r="E83" t="s">
        <v>215</v>
      </c>
    </row>
    <row r="84" spans="1:9" x14ac:dyDescent="0.25">
      <c r="C84" t="str">
        <f t="shared" si="11"/>
        <v>:  '#',</v>
      </c>
      <c r="E84" t="s">
        <v>216</v>
      </c>
    </row>
    <row r="85" spans="1:9" x14ac:dyDescent="0.25">
      <c r="C85" t="str">
        <f t="shared" si="11"/>
        <v>:  '#',</v>
      </c>
      <c r="E85" t="s">
        <v>217</v>
      </c>
    </row>
    <row r="86" spans="1:9" x14ac:dyDescent="0.25">
      <c r="C86" t="str">
        <f t="shared" si="11"/>
        <v>:  '#',</v>
      </c>
      <c r="E86" t="s">
        <v>218</v>
      </c>
    </row>
    <row r="87" spans="1:9" x14ac:dyDescent="0.25">
      <c r="C87" t="str">
        <f t="shared" si="11"/>
        <v>:  '#',</v>
      </c>
      <c r="E87" t="s">
        <v>219</v>
      </c>
    </row>
    <row r="88" spans="1:9" x14ac:dyDescent="0.25">
      <c r="A88" t="s">
        <v>118</v>
      </c>
      <c r="B88" t="s">
        <v>132</v>
      </c>
      <c r="C88" t="str">
        <f>A88&amp;":  '"&amp;"#"&amp;B88&amp;"',"</f>
        <v>Pzlg:  '#F38471',</v>
      </c>
      <c r="E88" t="s">
        <v>118</v>
      </c>
    </row>
    <row r="89" spans="1:9" x14ac:dyDescent="0.25">
      <c r="C89" t="str">
        <f t="shared" ref="C89:C90" si="12">A89&amp;":  '"&amp;"#"&amp;B89&amp;"',"</f>
        <v>:  '#',</v>
      </c>
      <c r="E89" t="s">
        <v>220</v>
      </c>
    </row>
    <row r="90" spans="1:9" x14ac:dyDescent="0.25">
      <c r="C90" t="str">
        <f t="shared" si="12"/>
        <v>:  '#',</v>
      </c>
      <c r="E90" t="s">
        <v>221</v>
      </c>
    </row>
    <row r="91" spans="1:9" x14ac:dyDescent="0.25">
      <c r="A91" t="s">
        <v>115</v>
      </c>
      <c r="B91" t="s">
        <v>129</v>
      </c>
      <c r="C91" t="str">
        <f>A91&amp;":  '"&amp;"#"&amp;B91&amp;"',"</f>
        <v>PzMg:  '#ADD2EF',</v>
      </c>
      <c r="E91" t="s">
        <v>115</v>
      </c>
      <c r="G91" t="s">
        <v>116</v>
      </c>
      <c r="H91" t="s">
        <v>130</v>
      </c>
      <c r="I91" t="str">
        <f>G91&amp;":  '"&amp;"#"&amp;H91&amp;"',"</f>
        <v>Pzmg:  '#F59797',</v>
      </c>
    </row>
    <row r="92" spans="1:9" x14ac:dyDescent="0.25">
      <c r="A92" t="s">
        <v>117</v>
      </c>
      <c r="B92" t="s">
        <v>131</v>
      </c>
      <c r="C92" t="str">
        <f>A92&amp;":  '"&amp;"#"&amp;B92&amp;"',"</f>
        <v>Pzmp:  '#F3858E',</v>
      </c>
      <c r="E92" t="s">
        <v>117</v>
      </c>
    </row>
    <row r="93" spans="1:9" x14ac:dyDescent="0.25">
      <c r="C93" t="str">
        <f t="shared" ref="C93:C96" si="13">A93&amp;":  '"&amp;"#"&amp;B93&amp;"',"</f>
        <v>:  '#',</v>
      </c>
      <c r="E93" t="s">
        <v>222</v>
      </c>
    </row>
    <row r="94" spans="1:9" x14ac:dyDescent="0.25">
      <c r="C94" t="str">
        <f t="shared" si="13"/>
        <v>:  '#',</v>
      </c>
      <c r="E94" t="s">
        <v>223</v>
      </c>
    </row>
    <row r="95" spans="1:9" x14ac:dyDescent="0.25">
      <c r="C95" t="str">
        <f t="shared" si="13"/>
        <v>:  '#',</v>
      </c>
      <c r="E95" t="s">
        <v>224</v>
      </c>
    </row>
    <row r="96" spans="1:9" x14ac:dyDescent="0.25">
      <c r="C96" t="str">
        <f t="shared" si="13"/>
        <v>:  '#',</v>
      </c>
      <c r="E96" t="s">
        <v>225</v>
      </c>
    </row>
    <row r="97" spans="1:5" x14ac:dyDescent="0.25">
      <c r="A97" t="s">
        <v>0</v>
      </c>
      <c r="B97" t="s">
        <v>19</v>
      </c>
      <c r="C97" t="str">
        <f>A97&amp;":  '"&amp;"#"&amp;B97&amp;"',"</f>
        <v>Qal:  '#FFFDEE',</v>
      </c>
      <c r="E97" t="s">
        <v>0</v>
      </c>
    </row>
    <row r="98" spans="1:5" x14ac:dyDescent="0.25">
      <c r="A98" t="s">
        <v>114</v>
      </c>
      <c r="B98" t="s">
        <v>128</v>
      </c>
      <c r="C98" t="str">
        <f>A98&amp;":  '"&amp;"#"&amp;B98&amp;"',"</f>
        <v>Qb:  '#FFFCD6',</v>
      </c>
      <c r="E98" t="s">
        <v>114</v>
      </c>
    </row>
    <row r="99" spans="1:5" x14ac:dyDescent="0.25">
      <c r="A99" t="str">
        <f>E99</f>
        <v>Qc</v>
      </c>
      <c r="B99" t="s">
        <v>333</v>
      </c>
      <c r="C99" t="str">
        <f t="shared" ref="C99:C100" si="14">A99&amp;":  '"&amp;"#"&amp;B99&amp;"',"</f>
        <v>Qc:  '#FFFAC2',</v>
      </c>
      <c r="E99" t="s">
        <v>226</v>
      </c>
    </row>
    <row r="100" spans="1:5" x14ac:dyDescent="0.25">
      <c r="A100" t="str">
        <f>E100</f>
        <v>Qe</v>
      </c>
      <c r="B100" t="s">
        <v>332</v>
      </c>
      <c r="C100" t="str">
        <f t="shared" si="14"/>
        <v>Qe:  '#FFF79A',</v>
      </c>
      <c r="E100" t="s">
        <v>227</v>
      </c>
    </row>
    <row r="101" spans="1:5" x14ac:dyDescent="0.25">
      <c r="A101" t="s">
        <v>145</v>
      </c>
      <c r="B101" t="s">
        <v>286</v>
      </c>
      <c r="C101" t="str">
        <f t="shared" ref="C101:C108" si="15">A101&amp;":  '"&amp;"#"&amp;B101&amp;"',"</f>
        <v>Qem:  '#FFF33D',</v>
      </c>
      <c r="E101" t="s">
        <v>145</v>
      </c>
    </row>
    <row r="102" spans="1:5" x14ac:dyDescent="0.25">
      <c r="A102" t="str">
        <f>E102</f>
        <v>Qg</v>
      </c>
      <c r="B102" t="s">
        <v>334</v>
      </c>
      <c r="C102" t="str">
        <f t="shared" si="15"/>
        <v>Qg:  '#FFFBCC',</v>
      </c>
      <c r="E102" t="s">
        <v>228</v>
      </c>
    </row>
    <row r="103" spans="1:5" x14ac:dyDescent="0.25">
      <c r="A103" t="s">
        <v>146</v>
      </c>
      <c r="B103" t="s">
        <v>287</v>
      </c>
      <c r="C103" t="str">
        <f t="shared" si="15"/>
        <v>Qlo:  '#FFF217',</v>
      </c>
      <c r="E103" t="s">
        <v>146</v>
      </c>
    </row>
    <row r="104" spans="1:5" x14ac:dyDescent="0.25">
      <c r="A104" t="str">
        <f>E104</f>
        <v>Qlp</v>
      </c>
      <c r="B104" t="s">
        <v>315</v>
      </c>
      <c r="C104" t="str">
        <f t="shared" si="15"/>
        <v>Qlp:  '#FFFCD9',</v>
      </c>
      <c r="E104" t="s">
        <v>229</v>
      </c>
    </row>
    <row r="105" spans="1:5" x14ac:dyDescent="0.25">
      <c r="A105" t="s">
        <v>144</v>
      </c>
      <c r="B105" t="s">
        <v>285</v>
      </c>
      <c r="C105" t="str">
        <f t="shared" si="15"/>
        <v>Qlr:  '#FFF683',</v>
      </c>
      <c r="E105" t="s">
        <v>144</v>
      </c>
    </row>
    <row r="106" spans="1:5" x14ac:dyDescent="0.25">
      <c r="A106" t="s">
        <v>1</v>
      </c>
      <c r="B106" t="s">
        <v>20</v>
      </c>
      <c r="C106" t="str">
        <f t="shared" si="15"/>
        <v>Qm:  '#FFF32F',</v>
      </c>
      <c r="E106" t="s">
        <v>1</v>
      </c>
    </row>
    <row r="107" spans="1:5" x14ac:dyDescent="0.25">
      <c r="A107" t="str">
        <f>E107</f>
        <v>Qma</v>
      </c>
      <c r="B107" t="s">
        <v>314</v>
      </c>
      <c r="C107" t="str">
        <f t="shared" si="15"/>
        <v>Qma:  '#FEF56C',</v>
      </c>
      <c r="E107" t="s">
        <v>230</v>
      </c>
    </row>
    <row r="108" spans="1:5" x14ac:dyDescent="0.25">
      <c r="A108" t="s">
        <v>143</v>
      </c>
      <c r="B108" t="s">
        <v>142</v>
      </c>
      <c r="C108" t="str">
        <f t="shared" si="15"/>
        <v>Qs:  '#FFFDE4',</v>
      </c>
      <c r="E108" t="s">
        <v>143</v>
      </c>
    </row>
    <row r="109" spans="1:5" x14ac:dyDescent="0.25">
      <c r="C109" t="str">
        <f t="shared" ref="C109:C110" si="16">A109&amp;":  '"&amp;"#"&amp;B109&amp;"',"</f>
        <v>:  '#',</v>
      </c>
      <c r="E109" t="s">
        <v>231</v>
      </c>
    </row>
    <row r="110" spans="1:5" x14ac:dyDescent="0.25">
      <c r="C110" t="str">
        <f t="shared" si="16"/>
        <v>:  '#',</v>
      </c>
      <c r="E110" t="s">
        <v>232</v>
      </c>
    </row>
    <row r="111" spans="1:5" x14ac:dyDescent="0.25">
      <c r="A111" t="s">
        <v>97</v>
      </c>
      <c r="B111" t="s">
        <v>108</v>
      </c>
      <c r="C111" t="str">
        <f>A111&amp;":  '"&amp;"#"&amp;B111&amp;"',"</f>
        <v>Ta:  '#BAC382',</v>
      </c>
      <c r="E111" t="s">
        <v>97</v>
      </c>
    </row>
    <row r="112" spans="1:5" x14ac:dyDescent="0.25">
      <c r="A112" t="str">
        <f>E112</f>
        <v>Tbe</v>
      </c>
      <c r="B112" t="s">
        <v>336</v>
      </c>
      <c r="C112" t="str">
        <f t="shared" ref="C112:C113" si="17">A112&amp;":  '"&amp;"#"&amp;B112&amp;"',"</f>
        <v>Tbe:  '#EED352',</v>
      </c>
      <c r="E112" t="s">
        <v>233</v>
      </c>
    </row>
    <row r="113" spans="1:5" x14ac:dyDescent="0.25">
      <c r="C113" t="str">
        <f t="shared" si="17"/>
        <v>:  '#',</v>
      </c>
      <c r="E113" t="s">
        <v>234</v>
      </c>
    </row>
    <row r="114" spans="1:5" x14ac:dyDescent="0.25">
      <c r="A114" t="s">
        <v>95</v>
      </c>
      <c r="B114" t="s">
        <v>106</v>
      </c>
      <c r="C114" t="str">
        <f t="shared" ref="C114:C119" si="18">A114&amp;":  '"&amp;"#"&amp;B114&amp;"',"</f>
        <v>Tca:  '#D09B2B',</v>
      </c>
      <c r="E114" t="s">
        <v>95</v>
      </c>
    </row>
    <row r="115" spans="1:5" x14ac:dyDescent="0.25">
      <c r="A115" t="str">
        <f>E115</f>
        <v>Tcan</v>
      </c>
      <c r="B115" t="s">
        <v>300</v>
      </c>
      <c r="C115" t="str">
        <f t="shared" si="18"/>
        <v>Tcan:  '#E0C37D',</v>
      </c>
      <c r="E115" t="s">
        <v>235</v>
      </c>
    </row>
    <row r="116" spans="1:5" x14ac:dyDescent="0.25">
      <c r="A116" t="s">
        <v>96</v>
      </c>
      <c r="B116" t="s">
        <v>107</v>
      </c>
      <c r="C116" t="str">
        <f t="shared" si="18"/>
        <v>Tcl:  '#FFDB69',</v>
      </c>
      <c r="E116" t="s">
        <v>96</v>
      </c>
    </row>
    <row r="117" spans="1:5" x14ac:dyDescent="0.25">
      <c r="A117" t="str">
        <f>E117</f>
        <v>Tcm</v>
      </c>
      <c r="B117" t="s">
        <v>313</v>
      </c>
      <c r="C117" t="str">
        <f t="shared" si="18"/>
        <v>Tcm:  '#B29434',</v>
      </c>
      <c r="E117" t="s">
        <v>236</v>
      </c>
    </row>
    <row r="118" spans="1:5" x14ac:dyDescent="0.25">
      <c r="A118" t="s">
        <v>98</v>
      </c>
      <c r="B118" t="s">
        <v>109</v>
      </c>
      <c r="C118" t="str">
        <f t="shared" si="18"/>
        <v>Tcn:  '#CDD8BA',</v>
      </c>
      <c r="E118" t="s">
        <v>98</v>
      </c>
    </row>
    <row r="119" spans="1:5" x14ac:dyDescent="0.25">
      <c r="A119" t="s">
        <v>100</v>
      </c>
      <c r="B119" t="s">
        <v>111</v>
      </c>
      <c r="C119" t="str">
        <f t="shared" si="18"/>
        <v>Tcu:  '#E1C355',</v>
      </c>
      <c r="E119" t="s">
        <v>100</v>
      </c>
    </row>
    <row r="120" spans="1:5" x14ac:dyDescent="0.25">
      <c r="A120" t="s">
        <v>237</v>
      </c>
      <c r="B120" t="s">
        <v>310</v>
      </c>
      <c r="C120" t="str">
        <f t="shared" ref="C120:C129" si="19">A120&amp;":  '"&amp;"#"&amp;B120&amp;"',"</f>
        <v>Te:  '#DD9F26',</v>
      </c>
      <c r="E120" t="s">
        <v>237</v>
      </c>
    </row>
    <row r="121" spans="1:5" x14ac:dyDescent="0.25">
      <c r="C121" t="str">
        <f t="shared" si="19"/>
        <v>:  '#',</v>
      </c>
      <c r="E121" t="s">
        <v>238</v>
      </c>
    </row>
    <row r="122" spans="1:5" x14ac:dyDescent="0.25">
      <c r="A122" t="str">
        <f>E122</f>
        <v>Teg</v>
      </c>
      <c r="B122" t="s">
        <v>343</v>
      </c>
      <c r="C122" t="str">
        <f t="shared" si="19"/>
        <v>Teg:  '#ECB950',</v>
      </c>
      <c r="E122" t="s">
        <v>239</v>
      </c>
    </row>
    <row r="123" spans="1:5" x14ac:dyDescent="0.25">
      <c r="A123" t="str">
        <f>E123</f>
        <v>Tepg</v>
      </c>
      <c r="B123" t="s">
        <v>335</v>
      </c>
      <c r="C123" t="str">
        <f t="shared" si="19"/>
        <v>Tepg:  '#ECC637',</v>
      </c>
      <c r="E123" t="s">
        <v>240</v>
      </c>
    </row>
    <row r="124" spans="1:5" x14ac:dyDescent="0.25">
      <c r="A124" t="str">
        <f>E124</f>
        <v>Tg</v>
      </c>
      <c r="B124" t="s">
        <v>337</v>
      </c>
      <c r="C124" t="str">
        <f t="shared" si="19"/>
        <v>Tg:  '#D0C08D',</v>
      </c>
      <c r="E124" t="s">
        <v>241</v>
      </c>
    </row>
    <row r="125" spans="1:5" x14ac:dyDescent="0.25">
      <c r="C125" t="str">
        <f t="shared" si="19"/>
        <v>:  '#',</v>
      </c>
      <c r="E125" t="s">
        <v>242</v>
      </c>
    </row>
    <row r="126" spans="1:5" x14ac:dyDescent="0.25">
      <c r="A126" t="str">
        <f>E126</f>
        <v>Ti</v>
      </c>
      <c r="B126" t="s">
        <v>339</v>
      </c>
      <c r="C126" t="str">
        <f t="shared" si="19"/>
        <v>Ti:  '#DFC48D',</v>
      </c>
      <c r="E126" t="s">
        <v>243</v>
      </c>
    </row>
    <row r="127" spans="1:5" x14ac:dyDescent="0.25">
      <c r="A127" t="s">
        <v>119</v>
      </c>
      <c r="B127" t="s">
        <v>133</v>
      </c>
      <c r="C127" t="str">
        <f t="shared" si="19"/>
        <v>Tir:  '#CB1C21',</v>
      </c>
      <c r="E127" t="s">
        <v>119</v>
      </c>
    </row>
    <row r="128" spans="1:5" x14ac:dyDescent="0.25">
      <c r="C128" t="str">
        <f t="shared" si="19"/>
        <v>:  '#',</v>
      </c>
      <c r="E128" t="s">
        <v>244</v>
      </c>
    </row>
    <row r="129" spans="1:5" x14ac:dyDescent="0.25">
      <c r="C129" t="str">
        <f t="shared" si="19"/>
        <v>:  '#',</v>
      </c>
      <c r="E129" t="s">
        <v>245</v>
      </c>
    </row>
    <row r="130" spans="1:5" x14ac:dyDescent="0.25">
      <c r="A130" t="s">
        <v>101</v>
      </c>
      <c r="B130" t="s">
        <v>112</v>
      </c>
      <c r="C130" t="str">
        <f>A130&amp;":  '"&amp;"#"&amp;B130&amp;"',"</f>
        <v>Tlpi:  '#ECD591',</v>
      </c>
      <c r="E130" t="s">
        <v>101</v>
      </c>
    </row>
    <row r="131" spans="1:5" x14ac:dyDescent="0.25">
      <c r="A131" t="str">
        <f>E131</f>
        <v>Tls</v>
      </c>
      <c r="B131" t="s">
        <v>320</v>
      </c>
      <c r="C131" t="str">
        <f t="shared" ref="C131:C151" si="20">A131&amp;":  '"&amp;"#"&amp;B131&amp;"',"</f>
        <v>Tls:  '#FFF9BB',</v>
      </c>
      <c r="E131" t="s">
        <v>246</v>
      </c>
    </row>
    <row r="132" spans="1:5" x14ac:dyDescent="0.25">
      <c r="C132" t="str">
        <f t="shared" si="20"/>
        <v>:  '#',</v>
      </c>
      <c r="E132" t="s">
        <v>247</v>
      </c>
    </row>
    <row r="133" spans="1:5" x14ac:dyDescent="0.25">
      <c r="A133" t="str">
        <f>E133</f>
        <v>Tlt</v>
      </c>
      <c r="B133" t="s">
        <v>288</v>
      </c>
      <c r="C133" t="str">
        <f t="shared" si="20"/>
        <v>Tlt:  '#EFD238',</v>
      </c>
      <c r="E133" t="s">
        <v>248</v>
      </c>
    </row>
    <row r="134" spans="1:5" x14ac:dyDescent="0.25">
      <c r="A134" t="s">
        <v>249</v>
      </c>
      <c r="B134" t="s">
        <v>307</v>
      </c>
      <c r="C134" t="str">
        <f t="shared" si="20"/>
        <v>Tm:  '#E2CE6B',</v>
      </c>
      <c r="E134" t="s">
        <v>249</v>
      </c>
    </row>
    <row r="135" spans="1:5" x14ac:dyDescent="0.25">
      <c r="A135" t="str">
        <f>E135</f>
        <v>Tmap</v>
      </c>
      <c r="B135" t="s">
        <v>319</v>
      </c>
      <c r="C135" t="str">
        <f t="shared" si="20"/>
        <v>Tmap:  '#D9CC6C',</v>
      </c>
      <c r="E135" t="s">
        <v>250</v>
      </c>
    </row>
    <row r="136" spans="1:5" x14ac:dyDescent="0.25">
      <c r="C136" t="str">
        <f t="shared" si="20"/>
        <v>:  '#',</v>
      </c>
      <c r="E136" t="s">
        <v>251</v>
      </c>
    </row>
    <row r="137" spans="1:5" x14ac:dyDescent="0.25">
      <c r="C137" t="str">
        <f t="shared" si="20"/>
        <v>:  '#',</v>
      </c>
      <c r="E137" t="s">
        <v>252</v>
      </c>
    </row>
    <row r="138" spans="1:5" x14ac:dyDescent="0.25">
      <c r="C138" t="str">
        <f t="shared" si="20"/>
        <v>:  '#',</v>
      </c>
      <c r="E138" t="s">
        <v>253</v>
      </c>
    </row>
    <row r="139" spans="1:5" x14ac:dyDescent="0.25">
      <c r="C139" t="str">
        <f t="shared" si="20"/>
        <v>:  '#',</v>
      </c>
      <c r="E139" t="s">
        <v>254</v>
      </c>
    </row>
    <row r="140" spans="1:5" x14ac:dyDescent="0.25">
      <c r="C140" t="str">
        <f t="shared" si="20"/>
        <v>:  '#',</v>
      </c>
      <c r="E140" t="s">
        <v>255</v>
      </c>
    </row>
    <row r="141" spans="1:5" x14ac:dyDescent="0.25">
      <c r="A141" t="s">
        <v>256</v>
      </c>
      <c r="B141" t="s">
        <v>309</v>
      </c>
      <c r="C141" t="str">
        <f t="shared" si="20"/>
        <v>To:  '#BAC492',</v>
      </c>
      <c r="E141" t="s">
        <v>256</v>
      </c>
    </row>
    <row r="142" spans="1:5" x14ac:dyDescent="0.25">
      <c r="A142" t="s">
        <v>257</v>
      </c>
      <c r="B142" t="s">
        <v>308</v>
      </c>
      <c r="C142" t="str">
        <f t="shared" si="20"/>
        <v>Tom:  '#C1D3BB',</v>
      </c>
      <c r="E142" t="s">
        <v>257</v>
      </c>
    </row>
    <row r="143" spans="1:5" x14ac:dyDescent="0.25">
      <c r="C143" t="str">
        <f t="shared" si="20"/>
        <v>:  '#',</v>
      </c>
      <c r="E143" t="s">
        <v>258</v>
      </c>
    </row>
    <row r="144" spans="1:5" x14ac:dyDescent="0.25">
      <c r="C144" t="str">
        <f t="shared" si="20"/>
        <v>:  '#',</v>
      </c>
      <c r="E144" t="s">
        <v>259</v>
      </c>
    </row>
    <row r="145" spans="1:5" x14ac:dyDescent="0.25">
      <c r="A145" t="str">
        <f>E145</f>
        <v>Tpa</v>
      </c>
      <c r="B145" t="s">
        <v>299</v>
      </c>
      <c r="C145" t="str">
        <f t="shared" si="20"/>
        <v>Tpa:  '#FFE793',</v>
      </c>
      <c r="E145" t="s">
        <v>260</v>
      </c>
    </row>
    <row r="146" spans="1:5" x14ac:dyDescent="0.25">
      <c r="C146" t="str">
        <f t="shared" si="20"/>
        <v>:  '#',</v>
      </c>
      <c r="E146" t="s">
        <v>261</v>
      </c>
    </row>
    <row r="147" spans="1:5" x14ac:dyDescent="0.25">
      <c r="A147" t="str">
        <f>E147</f>
        <v>Tpb</v>
      </c>
      <c r="B147" t="s">
        <v>341</v>
      </c>
      <c r="C147" t="str">
        <f t="shared" si="20"/>
        <v>Tpb:  '#D09A36',</v>
      </c>
      <c r="E147" t="s">
        <v>262</v>
      </c>
    </row>
    <row r="148" spans="1:5" x14ac:dyDescent="0.25">
      <c r="A148" t="str">
        <f>E148</f>
        <v>Tpc</v>
      </c>
      <c r="B148" t="s">
        <v>289</v>
      </c>
      <c r="C148" t="str">
        <f t="shared" si="20"/>
        <v>Tpc:  '#D08B2C',</v>
      </c>
      <c r="E148" t="s">
        <v>263</v>
      </c>
    </row>
    <row r="149" spans="1:5" x14ac:dyDescent="0.25">
      <c r="A149" t="str">
        <f>E149</f>
        <v>Tpg</v>
      </c>
      <c r="B149" t="s">
        <v>312</v>
      </c>
      <c r="C149" t="str">
        <f t="shared" si="20"/>
        <v>Tpg:  '#FFE681',</v>
      </c>
      <c r="E149" t="s">
        <v>264</v>
      </c>
    </row>
    <row r="150" spans="1:5" x14ac:dyDescent="0.25">
      <c r="A150" t="s">
        <v>265</v>
      </c>
      <c r="B150" t="s">
        <v>306</v>
      </c>
      <c r="C150" t="str">
        <f t="shared" si="20"/>
        <v>Tpl:  '#FFE7A7',</v>
      </c>
      <c r="E150" t="s">
        <v>265</v>
      </c>
    </row>
    <row r="151" spans="1:5" x14ac:dyDescent="0.25">
      <c r="A151" t="str">
        <f>E151</f>
        <v>Tps</v>
      </c>
      <c r="B151" t="s">
        <v>344</v>
      </c>
      <c r="C151" t="str">
        <f t="shared" si="20"/>
        <v>Tps:  '#D58D2B',</v>
      </c>
      <c r="E151" t="s">
        <v>266</v>
      </c>
    </row>
    <row r="152" spans="1:5" x14ac:dyDescent="0.25">
      <c r="A152" t="s">
        <v>99</v>
      </c>
      <c r="B152" t="s">
        <v>110</v>
      </c>
      <c r="C152" t="str">
        <f>A152&amp;":  '"&amp;"#"&amp;B152&amp;"',"</f>
        <v>Tq:  '#CFD7A8',</v>
      </c>
      <c r="E152" t="s">
        <v>99</v>
      </c>
    </row>
    <row r="153" spans="1:5" x14ac:dyDescent="0.25">
      <c r="A153" t="str">
        <f>E153</f>
        <v>TQa</v>
      </c>
      <c r="B153" t="s">
        <v>318</v>
      </c>
      <c r="C153" t="str">
        <f t="shared" ref="C153:C156" si="21">A153&amp;":  '"&amp;"#"&amp;B153&amp;"',"</f>
        <v>TQa:  '#E3CF3C',</v>
      </c>
      <c r="E153" t="s">
        <v>267</v>
      </c>
    </row>
    <row r="154" spans="1:5" x14ac:dyDescent="0.25">
      <c r="C154" t="str">
        <f t="shared" si="21"/>
        <v>:  '#',</v>
      </c>
      <c r="E154" t="s">
        <v>268</v>
      </c>
    </row>
    <row r="155" spans="1:5" x14ac:dyDescent="0.25">
      <c r="C155" t="str">
        <f t="shared" si="21"/>
        <v>:  '#',</v>
      </c>
      <c r="E155" t="s">
        <v>269</v>
      </c>
    </row>
    <row r="156" spans="1:5" x14ac:dyDescent="0.25">
      <c r="A156" t="str">
        <f>E156</f>
        <v>TQg</v>
      </c>
      <c r="B156" t="s">
        <v>317</v>
      </c>
      <c r="C156" t="str">
        <f t="shared" si="21"/>
        <v>TQg:  '#ECE94C',</v>
      </c>
      <c r="E156" t="s">
        <v>270</v>
      </c>
    </row>
    <row r="157" spans="1:5" x14ac:dyDescent="0.25">
      <c r="A157" t="s">
        <v>102</v>
      </c>
      <c r="B157" t="s">
        <v>113</v>
      </c>
      <c r="C157" t="str">
        <f>A157&amp;":  '"&amp;"#"&amp;B157&amp;"',"</f>
        <v>Tqi:  '#FFE56C',</v>
      </c>
      <c r="E157" t="s">
        <v>102</v>
      </c>
    </row>
    <row r="158" spans="1:5" x14ac:dyDescent="0.25">
      <c r="C158" t="str">
        <f t="shared" ref="C158:C161" si="22">A158&amp;":  '"&amp;"#"&amp;B158&amp;"',"</f>
        <v>:  '#',</v>
      </c>
      <c r="E158" t="s">
        <v>271</v>
      </c>
    </row>
    <row r="159" spans="1:5" x14ac:dyDescent="0.25">
      <c r="A159" t="str">
        <f>E159</f>
        <v>Tqq</v>
      </c>
      <c r="B159" t="s">
        <v>321</v>
      </c>
      <c r="C159" t="str">
        <f t="shared" si="22"/>
        <v>Tqq:  '#D1D69E',</v>
      </c>
      <c r="E159" t="s">
        <v>272</v>
      </c>
    </row>
    <row r="160" spans="1:5" x14ac:dyDescent="0.25">
      <c r="A160" t="str">
        <f>E160</f>
        <v>TQt</v>
      </c>
      <c r="B160" t="s">
        <v>316</v>
      </c>
      <c r="C160" t="str">
        <f t="shared" si="22"/>
        <v>TQt:  '#EDEB70',</v>
      </c>
      <c r="E160" t="s">
        <v>273</v>
      </c>
    </row>
    <row r="161" spans="1:5" x14ac:dyDescent="0.25">
      <c r="A161" t="str">
        <f>E161</f>
        <v>Tr</v>
      </c>
      <c r="B161" t="s">
        <v>340</v>
      </c>
      <c r="C161" t="str">
        <f t="shared" si="22"/>
        <v>Tr:  '#E5C0A3',</v>
      </c>
      <c r="E161" t="s">
        <v>274</v>
      </c>
    </row>
    <row r="162" spans="1:5" x14ac:dyDescent="0.25">
      <c r="A162" t="s">
        <v>124</v>
      </c>
      <c r="B162" t="s">
        <v>138</v>
      </c>
      <c r="C162" t="str">
        <f>A162&amp;":  '"&amp;"#"&amp;B162&amp;"',"</f>
        <v>TrJu:  '#60B8B9',</v>
      </c>
      <c r="E162" t="s">
        <v>124</v>
      </c>
    </row>
    <row r="163" spans="1:5" x14ac:dyDescent="0.25">
      <c r="A163" t="str">
        <f>E163</f>
        <v>Try</v>
      </c>
      <c r="B163" t="s">
        <v>338</v>
      </c>
      <c r="C163" t="str">
        <f t="shared" ref="C163:C167" si="23">A163&amp;":  '"&amp;"#"&amp;B163&amp;"',"</f>
        <v>Try:  '#EDC651',</v>
      </c>
      <c r="E163" t="s">
        <v>275</v>
      </c>
    </row>
    <row r="164" spans="1:5" x14ac:dyDescent="0.25">
      <c r="A164" t="str">
        <f>E164</f>
        <v>Tsg</v>
      </c>
      <c r="B164" t="s">
        <v>305</v>
      </c>
      <c r="C164" t="str">
        <f t="shared" si="23"/>
        <v>Tsg:  '#FFDA4E',</v>
      </c>
      <c r="E164" t="s">
        <v>276</v>
      </c>
    </row>
    <row r="165" spans="1:5" x14ac:dyDescent="0.25">
      <c r="A165" t="s">
        <v>277</v>
      </c>
      <c r="B165" t="s">
        <v>311</v>
      </c>
      <c r="C165" t="str">
        <f t="shared" si="23"/>
        <v>Tt:  '#FFEABB',</v>
      </c>
      <c r="E165" t="s">
        <v>277</v>
      </c>
    </row>
    <row r="166" spans="1:5" x14ac:dyDescent="0.25">
      <c r="A166" t="str">
        <f>E166</f>
        <v>Tu</v>
      </c>
      <c r="B166" t="s">
        <v>342</v>
      </c>
      <c r="C166" t="str">
        <f t="shared" si="23"/>
        <v>Tu:  '#CB582C',</v>
      </c>
      <c r="E166" t="s">
        <v>278</v>
      </c>
    </row>
    <row r="167" spans="1:5" x14ac:dyDescent="0.25">
      <c r="C167" t="str">
        <f t="shared" si="23"/>
        <v>:  '#',</v>
      </c>
      <c r="E167" t="s">
        <v>279</v>
      </c>
    </row>
    <row r="168" spans="1:5" x14ac:dyDescent="0.25">
      <c r="A168" t="s">
        <v>50</v>
      </c>
      <c r="B168" t="s">
        <v>74</v>
      </c>
      <c r="C168" t="str">
        <f>A168&amp;":  '"&amp;"#"&amp;B168&amp;"',"</f>
        <v>Xa:  '#9FA4A7',</v>
      </c>
      <c r="E168" t="s">
        <v>50</v>
      </c>
    </row>
    <row r="169" spans="1:5" x14ac:dyDescent="0.25">
      <c r="A169" t="s">
        <v>13</v>
      </c>
      <c r="B169" t="s">
        <v>32</v>
      </c>
      <c r="C169" t="str">
        <f t="shared" ref="C169:C180" si="24">A169&amp;":  '"&amp;"#"&amp;B169&amp;"',"</f>
        <v>Xbc:  '#9EA5AF',</v>
      </c>
      <c r="E169" t="s">
        <v>13</v>
      </c>
    </row>
    <row r="170" spans="1:5" x14ac:dyDescent="0.25">
      <c r="A170" t="s">
        <v>40</v>
      </c>
      <c r="B170" t="s">
        <v>64</v>
      </c>
      <c r="C170" t="str">
        <f t="shared" si="24"/>
        <v>Xcb:  '#9BA5C0',</v>
      </c>
      <c r="E170" t="s">
        <v>40</v>
      </c>
    </row>
    <row r="171" spans="1:5" x14ac:dyDescent="0.25">
      <c r="A171" t="s">
        <v>7</v>
      </c>
      <c r="B171" t="s">
        <v>28</v>
      </c>
      <c r="C171" t="str">
        <f t="shared" si="24"/>
        <v>Xcc:  '#B6ABA7',</v>
      </c>
      <c r="E171" t="s">
        <v>7</v>
      </c>
    </row>
    <row r="172" spans="1:5" x14ac:dyDescent="0.25">
      <c r="A172" t="s">
        <v>43</v>
      </c>
      <c r="B172" t="s">
        <v>67</v>
      </c>
      <c r="C172" t="str">
        <f t="shared" si="24"/>
        <v>Xcci:  '#CCB1A6',</v>
      </c>
      <c r="E172" t="s">
        <v>43</v>
      </c>
    </row>
    <row r="173" spans="1:5" x14ac:dyDescent="0.25">
      <c r="A173" t="s">
        <v>44</v>
      </c>
      <c r="B173" t="s">
        <v>68</v>
      </c>
      <c r="C173" t="str">
        <f t="shared" si="24"/>
        <v>Xcec:  '#9BB4BB',</v>
      </c>
      <c r="E173" t="s">
        <v>44</v>
      </c>
    </row>
    <row r="174" spans="1:5" x14ac:dyDescent="0.25">
      <c r="A174" t="s">
        <v>60</v>
      </c>
      <c r="B174" t="s">
        <v>86</v>
      </c>
      <c r="C174" t="str">
        <f t="shared" si="24"/>
        <v>Xcg:  '#99A6C9',</v>
      </c>
      <c r="E174" t="s">
        <v>60</v>
      </c>
    </row>
    <row r="175" spans="1:5" x14ac:dyDescent="0.25">
      <c r="A175" t="s">
        <v>48</v>
      </c>
      <c r="B175" t="s">
        <v>72</v>
      </c>
      <c r="C175" t="str">
        <f t="shared" si="24"/>
        <v>Xf1:  '#9EB5AF',</v>
      </c>
      <c r="E175" t="s">
        <v>48</v>
      </c>
    </row>
    <row r="176" spans="1:5" x14ac:dyDescent="0.25">
      <c r="A176" t="s">
        <v>17</v>
      </c>
      <c r="B176" t="s">
        <v>38</v>
      </c>
      <c r="C176" t="str">
        <f t="shared" si="24"/>
        <v>Xf2:  '#A0B39F',</v>
      </c>
      <c r="E176" t="s">
        <v>17</v>
      </c>
    </row>
    <row r="177" spans="1:5" x14ac:dyDescent="0.25">
      <c r="A177" t="s">
        <v>61</v>
      </c>
      <c r="B177" t="s">
        <v>87</v>
      </c>
      <c r="C177" t="str">
        <f t="shared" si="24"/>
        <v>Xg:  '#A1B28E',</v>
      </c>
      <c r="E177" t="s">
        <v>61</v>
      </c>
    </row>
    <row r="178" spans="1:5" x14ac:dyDescent="0.25">
      <c r="A178" t="s">
        <v>45</v>
      </c>
      <c r="B178" t="s">
        <v>69</v>
      </c>
      <c r="C178" t="str">
        <f t="shared" si="24"/>
        <v>Xg1:  '#A3B180',</v>
      </c>
      <c r="E178" t="s">
        <v>45</v>
      </c>
    </row>
    <row r="179" spans="1:5" x14ac:dyDescent="0.25">
      <c r="A179" t="s">
        <v>14</v>
      </c>
      <c r="B179" t="s">
        <v>35</v>
      </c>
      <c r="C179" t="str">
        <f t="shared" si="24"/>
        <v>Xg2:  '#B4BCBF',</v>
      </c>
      <c r="E179" t="s">
        <v>14</v>
      </c>
    </row>
    <row r="180" spans="1:5" x14ac:dyDescent="0.25">
      <c r="A180" t="s">
        <v>62</v>
      </c>
      <c r="B180" t="s">
        <v>88</v>
      </c>
      <c r="C180" t="str">
        <f t="shared" si="24"/>
        <v>Xgr:  '#CBC3C0',</v>
      </c>
      <c r="E180" t="s">
        <v>62</v>
      </c>
    </row>
    <row r="181" spans="1:5" x14ac:dyDescent="0.25">
      <c r="A181" t="s">
        <v>63</v>
      </c>
      <c r="B181" t="s">
        <v>89</v>
      </c>
      <c r="C181" t="str">
        <f>A181&amp;":  '"&amp;"#"&amp;B181&amp;"'"</f>
        <v>Xgu:  '#DAC6BF'</v>
      </c>
      <c r="E181" t="s">
        <v>63</v>
      </c>
    </row>
    <row r="182" spans="1:5" x14ac:dyDescent="0.25">
      <c r="A182" t="s">
        <v>6</v>
      </c>
      <c r="B182" t="s">
        <v>27</v>
      </c>
      <c r="C182" t="str">
        <f t="shared" ref="C182:C205" si="25">A182&amp;":  '"&amp;"#"&amp;B182&amp;"',"</f>
        <v>Xlc:  '#9AB5CA',</v>
      </c>
      <c r="E182" t="s">
        <v>6</v>
      </c>
    </row>
    <row r="183" spans="1:5" x14ac:dyDescent="0.25">
      <c r="A183" t="s">
        <v>49</v>
      </c>
      <c r="B183" t="s">
        <v>73</v>
      </c>
      <c r="C183" t="str">
        <f t="shared" si="25"/>
        <v>Xm1:  '#98B6D2',</v>
      </c>
      <c r="E183" t="s">
        <v>49</v>
      </c>
    </row>
    <row r="184" spans="1:5" x14ac:dyDescent="0.25">
      <c r="A184" t="s">
        <v>18</v>
      </c>
      <c r="B184" t="s">
        <v>39</v>
      </c>
      <c r="C184" t="str">
        <f t="shared" si="25"/>
        <v>Xm2:  '#DBE0E3',</v>
      </c>
      <c r="E184" t="s">
        <v>18</v>
      </c>
    </row>
    <row r="185" spans="1:5" x14ac:dyDescent="0.25">
      <c r="A185" t="s">
        <v>10</v>
      </c>
      <c r="B185" t="s">
        <v>34</v>
      </c>
      <c r="C185" t="str">
        <f t="shared" si="25"/>
        <v>Xma:  '#DCDFD8',</v>
      </c>
      <c r="E185" t="s">
        <v>10</v>
      </c>
    </row>
    <row r="186" spans="1:5" x14ac:dyDescent="0.25">
      <c r="A186" t="s">
        <v>9</v>
      </c>
      <c r="B186" t="s">
        <v>29</v>
      </c>
      <c r="C186" t="str">
        <f t="shared" si="25"/>
        <v>Xmo:  '#DDDECC',</v>
      </c>
      <c r="E186" t="s">
        <v>9</v>
      </c>
    </row>
    <row r="187" spans="1:5" x14ac:dyDescent="0.25">
      <c r="A187" t="s">
        <v>12</v>
      </c>
      <c r="B187" t="s">
        <v>31</v>
      </c>
      <c r="C187" t="str">
        <f t="shared" si="25"/>
        <v>Xmp:  '#DDDDB9',</v>
      </c>
      <c r="E187" t="s">
        <v>12</v>
      </c>
    </row>
    <row r="188" spans="1:5" x14ac:dyDescent="0.25">
      <c r="A188" t="s">
        <v>11</v>
      </c>
      <c r="B188" t="s">
        <v>30</v>
      </c>
      <c r="C188" t="str">
        <f t="shared" si="25"/>
        <v>Xmu:  '#CACFD2',</v>
      </c>
      <c r="E188" t="s">
        <v>11</v>
      </c>
    </row>
    <row r="189" spans="1:5" x14ac:dyDescent="0.25">
      <c r="A189" t="s">
        <v>5</v>
      </c>
      <c r="B189" t="s">
        <v>26</v>
      </c>
      <c r="C189" t="str">
        <f t="shared" si="25"/>
        <v>Xpr:  '#C9DAE2',</v>
      </c>
      <c r="E189" t="s">
        <v>5</v>
      </c>
    </row>
    <row r="190" spans="1:5" x14ac:dyDescent="0.25">
      <c r="A190" t="s">
        <v>47</v>
      </c>
      <c r="B190" t="s">
        <v>71</v>
      </c>
      <c r="C190" t="str">
        <f t="shared" si="25"/>
        <v>Xs1:  '#B3C7D2',</v>
      </c>
      <c r="E190" t="s">
        <v>47</v>
      </c>
    </row>
    <row r="191" spans="1:5" x14ac:dyDescent="0.25">
      <c r="A191" t="s">
        <v>16</v>
      </c>
      <c r="B191" t="s">
        <v>37</v>
      </c>
      <c r="C191" t="str">
        <f t="shared" si="25"/>
        <v>Xs2:  '#B3BCCB',</v>
      </c>
      <c r="E191" t="s">
        <v>16</v>
      </c>
    </row>
    <row r="192" spans="1:5" x14ac:dyDescent="0.25">
      <c r="A192" t="s">
        <v>8</v>
      </c>
      <c r="B192" t="s">
        <v>33</v>
      </c>
      <c r="C192" t="str">
        <f t="shared" si="25"/>
        <v>Xsm:  '#B4B3C5',</v>
      </c>
      <c r="E192" t="s">
        <v>8</v>
      </c>
    </row>
    <row r="193" spans="1:5" x14ac:dyDescent="0.25">
      <c r="A193" t="s">
        <v>59</v>
      </c>
      <c r="B193" t="s">
        <v>85</v>
      </c>
      <c r="C193" t="str">
        <f t="shared" si="25"/>
        <v>Xsp:  '#B4ACC1',</v>
      </c>
      <c r="E193" t="s">
        <v>59</v>
      </c>
    </row>
    <row r="194" spans="1:5" x14ac:dyDescent="0.25">
      <c r="A194" t="s">
        <v>46</v>
      </c>
      <c r="B194" t="s">
        <v>70</v>
      </c>
      <c r="C194" t="str">
        <f t="shared" si="25"/>
        <v>Xu1:  '#BAC38C',</v>
      </c>
      <c r="E194" t="s">
        <v>46</v>
      </c>
    </row>
    <row r="195" spans="1:5" x14ac:dyDescent="0.25">
      <c r="A195" t="s">
        <v>15</v>
      </c>
      <c r="B195" t="s">
        <v>36</v>
      </c>
      <c r="C195" t="str">
        <f t="shared" si="25"/>
        <v>Xu2:  '#B3C7C5',</v>
      </c>
      <c r="E195" t="s">
        <v>15</v>
      </c>
    </row>
    <row r="196" spans="1:5" x14ac:dyDescent="0.25">
      <c r="A196" t="s">
        <v>57</v>
      </c>
      <c r="B196" t="s">
        <v>81</v>
      </c>
      <c r="C196" t="str">
        <f t="shared" si="25"/>
        <v>Xyac:  '#EDC645',</v>
      </c>
      <c r="E196" t="s">
        <v>280</v>
      </c>
    </row>
    <row r="197" spans="1:5" x14ac:dyDescent="0.25">
      <c r="A197" t="s">
        <v>84</v>
      </c>
      <c r="B197" t="s">
        <v>83</v>
      </c>
      <c r="C197" t="str">
        <f t="shared" si="25"/>
        <v>XYci:  '#DDC154',</v>
      </c>
      <c r="E197" t="s">
        <v>84</v>
      </c>
    </row>
    <row r="198" spans="1:5" x14ac:dyDescent="0.25">
      <c r="A198" t="s">
        <v>58</v>
      </c>
      <c r="B198" t="s">
        <v>82</v>
      </c>
      <c r="C198" t="str">
        <f t="shared" si="25"/>
        <v>XYd:  '#D2BD4A',</v>
      </c>
      <c r="E198" t="s">
        <v>58</v>
      </c>
    </row>
    <row r="199" spans="1:5" x14ac:dyDescent="0.25">
      <c r="A199" t="s">
        <v>41</v>
      </c>
      <c r="B199" t="s">
        <v>65</v>
      </c>
      <c r="C199" t="str">
        <f t="shared" si="25"/>
        <v>Xyf:  '#B5C6B4',</v>
      </c>
      <c r="E199" t="s">
        <v>41</v>
      </c>
    </row>
    <row r="200" spans="1:5" x14ac:dyDescent="0.25">
      <c r="A200" t="s">
        <v>2</v>
      </c>
      <c r="B200" t="s">
        <v>25</v>
      </c>
      <c r="C200" t="str">
        <f t="shared" si="25"/>
        <v>XYr:  '#C3D987',</v>
      </c>
      <c r="E200" t="s">
        <v>2</v>
      </c>
    </row>
    <row r="201" spans="1:5" x14ac:dyDescent="0.25">
      <c r="A201" t="s">
        <v>22</v>
      </c>
      <c r="B201" t="s">
        <v>21</v>
      </c>
      <c r="C201" t="str">
        <f t="shared" si="25"/>
        <v>XYra:  '#BBB76D',</v>
      </c>
      <c r="E201" t="s">
        <v>22</v>
      </c>
    </row>
    <row r="202" spans="1:5" x14ac:dyDescent="0.25">
      <c r="A202" t="s">
        <v>4</v>
      </c>
      <c r="B202" t="s">
        <v>24</v>
      </c>
      <c r="C202" t="str">
        <f t="shared" si="25"/>
        <v>XYrc:  '#BCB765',</v>
      </c>
      <c r="E202" t="s">
        <v>4</v>
      </c>
    </row>
    <row r="203" spans="1:5" x14ac:dyDescent="0.25">
      <c r="A203" t="s">
        <v>3</v>
      </c>
      <c r="B203" t="s">
        <v>23</v>
      </c>
      <c r="C203" t="str">
        <f t="shared" si="25"/>
        <v>XYrg:  '#BDD15E',</v>
      </c>
      <c r="E203" t="s">
        <v>3</v>
      </c>
    </row>
    <row r="204" spans="1:5" x14ac:dyDescent="0.25">
      <c r="A204" t="s">
        <v>42</v>
      </c>
      <c r="B204" t="s">
        <v>66</v>
      </c>
      <c r="C204" t="str">
        <f t="shared" si="25"/>
        <v>Xys:  '#B6C6AC',</v>
      </c>
      <c r="E204" t="s">
        <v>42</v>
      </c>
    </row>
    <row r="205" spans="1:5" x14ac:dyDescent="0.25">
      <c r="C205" t="str">
        <f t="shared" si="25"/>
        <v>:  '#',</v>
      </c>
      <c r="E205" t="s">
        <v>281</v>
      </c>
    </row>
    <row r="206" spans="1:5" x14ac:dyDescent="0.25">
      <c r="A206" t="s">
        <v>55</v>
      </c>
      <c r="B206" t="s">
        <v>79</v>
      </c>
      <c r="C206" t="str">
        <f>A206&amp;":  '"&amp;"#"&amp;B206&amp;"',"</f>
        <v>Ylg:  '#CFAF88',</v>
      </c>
      <c r="E206" t="s">
        <v>55</v>
      </c>
    </row>
    <row r="207" spans="1:5" x14ac:dyDescent="0.25">
      <c r="A207" t="s">
        <v>54</v>
      </c>
      <c r="B207" t="s">
        <v>78</v>
      </c>
      <c r="C207" t="str">
        <f>A207&amp;":  '"&amp;"#"&amp;B207&amp;"',"</f>
        <v>YMd:  '#77AE84',</v>
      </c>
      <c r="E207" t="s">
        <v>54</v>
      </c>
    </row>
    <row r="208" spans="1:5" x14ac:dyDescent="0.25">
      <c r="C208" t="str">
        <f>A208&amp;":  '"&amp;"#"&amp;B208&amp;"',"</f>
        <v>:  '#',</v>
      </c>
      <c r="E208" t="s">
        <v>282</v>
      </c>
    </row>
    <row r="209" spans="1:5" x14ac:dyDescent="0.25">
      <c r="A209" t="s">
        <v>56</v>
      </c>
      <c r="B209" t="s">
        <v>80</v>
      </c>
      <c r="C209" t="str">
        <f>A209&amp;":  '"&amp;"#"&amp;B209&amp;"',"</f>
        <v>Ypg:  '#CFAE78',</v>
      </c>
      <c r="E209" t="s">
        <v>56</v>
      </c>
    </row>
    <row r="210" spans="1:5" x14ac:dyDescent="0.25">
      <c r="C210" t="str">
        <f t="shared" ref="C210:C211" si="26">A210&amp;":  '"&amp;"#"&amp;B210&amp;"',"</f>
        <v>:  '#',</v>
      </c>
      <c r="E210" t="s">
        <v>283</v>
      </c>
    </row>
    <row r="211" spans="1:5" x14ac:dyDescent="0.25">
      <c r="C211" t="str">
        <f t="shared" si="26"/>
        <v>:  '#',</v>
      </c>
      <c r="E211" t="s">
        <v>284</v>
      </c>
    </row>
    <row r="212" spans="1:5" x14ac:dyDescent="0.25">
      <c r="B212">
        <f>COUNTBLANK(B1:B211)</f>
        <v>70</v>
      </c>
    </row>
  </sheetData>
  <sortState xmlns:xlrd2="http://schemas.microsoft.com/office/spreadsheetml/2017/richdata2" ref="A1:C209">
    <sortCondition ref="A1: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Pleno</dc:creator>
  <cp:lastModifiedBy>Ser Pleno</cp:lastModifiedBy>
  <dcterms:created xsi:type="dcterms:W3CDTF">2024-11-18T15:13:30Z</dcterms:created>
  <dcterms:modified xsi:type="dcterms:W3CDTF">2024-11-18T22:43:27Z</dcterms:modified>
</cp:coreProperties>
</file>