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3/dados/dados-originais/"/>
    </mc:Choice>
  </mc:AlternateContent>
  <xr:revisionPtr revIDLastSave="838" documentId="8_{C3391769-FB43-4A66-9658-5BB26040F5E3}" xr6:coauthVersionLast="47" xr6:coauthVersionMax="47" xr10:uidLastSave="{1688DAED-E81E-4391-893B-8A0E6486DAF2}"/>
  <bookViews>
    <workbookView xWindow="-120" yWindow="-120" windowWidth="29040" windowHeight="15720" firstSheet="29" activeTab="29" xr2:uid="{00000000-000D-0000-FFFF-FFFF00000000}"/>
  </bookViews>
  <sheets>
    <sheet name="Acre" sheetId="1" state="hidden" r:id="rId1"/>
    <sheet name="Alagoas" sheetId="2" state="hidden" r:id="rId2"/>
    <sheet name="Amapá" sheetId="3" state="hidden" r:id="rId3"/>
    <sheet name="Amazonas" sheetId="4" state="hidden" r:id="rId4"/>
    <sheet name="Bahia" sheetId="5" state="hidden" r:id="rId5"/>
    <sheet name="Ceará" sheetId="6" state="hidden" r:id="rId6"/>
    <sheet name="Distrito Federal" sheetId="7" state="hidden" r:id="rId7"/>
    <sheet name="Espírito Santo" sheetId="8" state="hidden" r:id="rId8"/>
    <sheet name="Goiás" sheetId="9" state="hidden" r:id="rId9"/>
    <sheet name="Maranhão" sheetId="10" state="hidden" r:id="rId10"/>
    <sheet name="Mato Grosso" sheetId="11" state="hidden" r:id="rId11"/>
    <sheet name="Mato Grosso do Sul" sheetId="12" state="hidden" r:id="rId12"/>
    <sheet name="Minas Gerais" sheetId="13" state="hidden" r:id="rId13"/>
    <sheet name="Paraná" sheetId="14" state="hidden" r:id="rId14"/>
    <sheet name="Paraíba" sheetId="15" state="hidden" r:id="rId15"/>
    <sheet name="Pará" sheetId="16" state="hidden" r:id="rId16"/>
    <sheet name="Pernambuco" sheetId="17" state="hidden" r:id="rId17"/>
    <sheet name="Piauí" sheetId="18" state="hidden" r:id="rId18"/>
    <sheet name="Rio Grande do Norte" sheetId="19" state="hidden" r:id="rId19"/>
    <sheet name="Rio Grande do Sul" sheetId="20" state="hidden" r:id="rId20"/>
    <sheet name="Rio de Janeiro" sheetId="21" state="hidden" r:id="rId21"/>
    <sheet name="Rondônia" sheetId="22" state="hidden" r:id="rId22"/>
    <sheet name="Roraima" sheetId="23" state="hidden" r:id="rId23"/>
    <sheet name="Santa Catarina" sheetId="24" state="hidden" r:id="rId24"/>
    <sheet name="Sergipe" sheetId="25" state="hidden" r:id="rId25"/>
    <sheet name="São Paulo" sheetId="26" state="hidden" r:id="rId26"/>
    <sheet name="Tocantins" sheetId="27" state="hidden" r:id="rId27"/>
    <sheet name="MRJ" sheetId="28" state="hidden" r:id="rId28"/>
    <sheet name="Recife" sheetId="29" state="hidden" r:id="rId29"/>
    <sheet name="Todos" sheetId="30" r:id="rId30"/>
    <sheet name="df 2" sheetId="32" state="hidden" r:id="rId31"/>
  </sheets>
  <definedNames>
    <definedName name="_xlnm._FilterDatabase" localSheetId="29" hidden="1">Todos!$A$1:$AP$294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94" i="30" l="1"/>
  <c r="AG294" i="30"/>
</calcChain>
</file>

<file path=xl/sharedStrings.xml><?xml version="1.0" encoding="utf-8"?>
<sst xmlns="http://schemas.openxmlformats.org/spreadsheetml/2006/main" count="21578" uniqueCount="4792">
  <si>
    <t>Unnamed: 0_level_0</t>
  </si>
  <si>
    <t>Colunas</t>
  </si>
  <si>
    <t>→</t>
  </si>
  <si>
    <t>-Parte 1 - Ficha de Identificação da Estatal</t>
  </si>
  <si>
    <t>-Parte 2 - Ficha de Informações Financeiras da Estatal</t>
  </si>
  <si>
    <t>-Parte 3 - Relação da Estatal com o Controlador</t>
  </si>
  <si>
    <t>Unnamed: 0_level_1</t>
  </si>
  <si>
    <t>-Sigla da Empresa</t>
  </si>
  <si>
    <t>-CNPJ</t>
  </si>
  <si>
    <t>-Situação</t>
  </si>
  <si>
    <t>-Setor</t>
  </si>
  <si>
    <t>-Espécie</t>
  </si>
  <si>
    <t>-Organização jurídica</t>
  </si>
  <si>
    <t>-Tipo de Capital</t>
  </si>
  <si>
    <t>-Listada em Bolsa</t>
  </si>
  <si>
    <t>-É Subsidiária</t>
  </si>
  <si>
    <t>-Dependência</t>
  </si>
  <si>
    <t>-Número de Empregados (incluindo temporários e terceirizados)</t>
  </si>
  <si>
    <t>-Governança</t>
  </si>
  <si>
    <t>-Link Carta Anual</t>
  </si>
  <si>
    <t>-Receita Líquida Operacional</t>
  </si>
  <si>
    <t>-Despesa com Pessoal, incluindo temporários e terceirizados (por competência)</t>
  </si>
  <si>
    <t>-Despesa Total (por competência)</t>
  </si>
  <si>
    <t>-Investimento (por competência)</t>
  </si>
  <si>
    <t>-Foi Distribuído PLR ou RVA no exercício</t>
  </si>
  <si>
    <t>-Informações relativas ao empregado que recebeu a maior remuneração bruta total no ano, considerando-se o total de verbas de caráter remuneratório. *Consultar as informações de preenchimento em Informações Adicionais</t>
  </si>
  <si>
    <t>-Lucro / Prejuízo Líquido do Exercício</t>
  </si>
  <si>
    <t>-Patrimônio Líquido</t>
  </si>
  <si>
    <t>-Valor de Mercado</t>
  </si>
  <si>
    <t>-Dividendos e Juros sobre Capital Próprio pagos ao Tesouro Estadual / Municipal (pago)</t>
  </si>
  <si>
    <t>-Subvenções Recebidas do Tesouro Estadual / Municipal</t>
  </si>
  <si>
    <t>-Passivos Assumidos pelo Tesouro Estadual / Municipal</t>
  </si>
  <si>
    <t>-Reforço de Capital</t>
  </si>
  <si>
    <t>-Quantidade de ações ou cotas que o Ente possui</t>
  </si>
  <si>
    <t>-Capital Social Integralizado</t>
  </si>
  <si>
    <t>-Capital Social a Integralizar</t>
  </si>
  <si>
    <t>Unnamed: 0_level_2</t>
  </si>
  <si>
    <t>-Possui Conselho de Administração</t>
  </si>
  <si>
    <t>-Possui Conselho Fiscal</t>
  </si>
  <si>
    <t>-Possui Comitê de Autidoria</t>
  </si>
  <si>
    <t>-Remuneração bruta total paga no ano</t>
  </si>
  <si>
    <t>-PLR ou RVA pagos no ano</t>
  </si>
  <si>
    <t>-Indenizações pagas no ano</t>
  </si>
  <si>
    <t>-Exercício anterior</t>
  </si>
  <si>
    <t>-Exercício</t>
  </si>
  <si>
    <t>Linhas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</si>
  <si>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</si>
  <si>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</si>
  <si>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</si>
  <si>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</si>
  <si>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</si>
  <si>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</si>
  <si>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</si>
  <si>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</si>
  <si>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</si>
  <si>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</si>
  <si>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</si>
  <si>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</si>
  <si>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</si>
  <si>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</si>
  <si>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</si>
  <si>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</si>
  <si>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</si>
  <si>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</si>
  <si>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</si>
  <si>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</si>
  <si>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</si>
  <si>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</si>
  <si>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</si>
  <si>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</si>
  <si>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</si>
  <si>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</si>
  <si>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</si>
  <si>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</si>
  <si>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</si>
  <si>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</si>
  <si>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</si>
  <si>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</si>
  <si>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</si>
  <si>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</si>
  <si>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</si>
  <si>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</si>
  <si>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</si>
  <si>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</si>
  <si>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</si>
  <si>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▾Razão Social</t>
  </si>
  <si>
    <t>L1</t>
  </si>
  <si>
    <t>▪Agencia de Negócios do Estado do Acre - ANAC</t>
  </si>
  <si>
    <t>L2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</si>
  <si>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</si>
  <si>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</si>
  <si>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</si>
  <si>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</si>
  <si>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</si>
  <si>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</si>
  <si>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</si>
  <si>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</si>
  <si>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</si>
  <si>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40</t>
  </si>
  <si>
    <t>SIM</t>
  </si>
  <si>
    <t>331073,61</t>
  </si>
  <si>
    <t>2797443,13</t>
  </si>
  <si>
    <t>7900459,20</t>
  </si>
  <si>
    <t>37626,00</t>
  </si>
  <si>
    <t>2558691,71</t>
  </si>
  <si>
    <t>0,00</t>
  </si>
  <si>
    <t>-7400782,09</t>
  </si>
  <si>
    <t>44718292,95</t>
  </si>
  <si>
    <t>2247519,62</t>
  </si>
  <si>
    <t>3765720,72</t>
  </si>
  <si>
    <t>146871838,05</t>
  </si>
  <si>
    <t>150642058,77</t>
  </si>
  <si>
    <t>5123661,95</t>
  </si>
  <si>
    <t>1357941,23</t>
  </si>
  <si>
    <t>▪Administradora da Zona de Processamento de Exportação do Acre - AZPE/AC</t>
  </si>
  <si>
    <t>L3</t>
  </si>
  <si>
    <t>AZPE</t>
  </si>
  <si>
    <t>12.467.990/0001-51</t>
  </si>
  <si>
    <t>DESENVOLVIMENTO REGIONAL</t>
  </si>
  <si>
    <t>4</t>
  </si>
  <si>
    <t>455,00</t>
  </si>
  <si>
    <t>55000,00</t>
  </si>
  <si>
    <t>400000,00</t>
  </si>
  <si>
    <t>▪Banco do Estado do Acre - BANACRE</t>
  </si>
  <si>
    <t>L4</t>
  </si>
  <si>
    <t>BANACRE</t>
  </si>
  <si>
    <t>04.064.077/0001-86</t>
  </si>
  <si>
    <t>EM LIQUIDAÇÃO</t>
  </si>
  <si>
    <t>14</t>
  </si>
  <si>
    <t>1813690,95</t>
  </si>
  <si>
    <t>1368733,31</t>
  </si>
  <si>
    <t>4122819,77</t>
  </si>
  <si>
    <t>102362,58</t>
  </si>
  <si>
    <t>7940,00</t>
  </si>
  <si>
    <t>-2491663,57</t>
  </si>
  <si>
    <t>-194244590,28</t>
  </si>
  <si>
    <t>1600685,13</t>
  </si>
  <si>
    <t>1816422,32</t>
  </si>
  <si>
    <t>205677187,00</t>
  </si>
  <si>
    <t>2056771,87</t>
  </si>
  <si>
    <t>24365820,86</t>
  </si>
  <si>
    <t>▪Companhia de Armazéns e Entrepostos do Acre - CAGEACRE</t>
  </si>
  <si>
    <t>L5</t>
  </si>
  <si>
    <t>CAGEACRE</t>
  </si>
  <si>
    <t>04.043.493/0001-06</t>
  </si>
  <si>
    <t>EMPRESA PÚBLICA</t>
  </si>
  <si>
    <t>OUTRAS</t>
  </si>
  <si>
    <t>165</t>
  </si>
  <si>
    <t>249383,43</t>
  </si>
  <si>
    <t>9427604,50</t>
  </si>
  <si>
    <t>19697501,18</t>
  </si>
  <si>
    <t>7550771,37</t>
  </si>
  <si>
    <t>306437,79</t>
  </si>
  <si>
    <t>660620,75</t>
  </si>
  <si>
    <t>678045,71</t>
  </si>
  <si>
    <t>8219090,99</t>
  </si>
  <si>
    <t>9082999,24</t>
  </si>
  <si>
    <t>19543507,28</t>
  </si>
  <si>
    <t>494565,79</t>
  </si>
  <si>
    <t>27000,00</t>
  </si>
  <si>
    <t>727495,00</t>
  </si>
  <si>
    <t>8955849,76</t>
  </si>
  <si>
    <t>▪Companhia Industrial de Laticínios do Acre - CILA</t>
  </si>
  <si>
    <t>L6</t>
  </si>
  <si>
    <t>CILA</t>
  </si>
  <si>
    <t>04.061.693/0001-83</t>
  </si>
  <si>
    <t>ABASTECIMENTO DE ALIMENTOS E OUTROS INSUMOS</t>
  </si>
  <si>
    <t>24</t>
  </si>
  <si>
    <t>1935664,94</t>
  </si>
  <si>
    <t>1759369,71</t>
  </si>
  <si>
    <t>15608844,69</t>
  </si>
  <si>
    <t>1686,87</t>
  </si>
  <si>
    <t>1748667,71</t>
  </si>
  <si>
    <t>-13339485,71</t>
  </si>
  <si>
    <t>-77975728,39</t>
  </si>
  <si>
    <t>2231887,12</t>
  </si>
  <si>
    <t>2213596,14</t>
  </si>
  <si>
    <t>416,44</t>
  </si>
  <si>
    <t>▪Companhia de Desenvolvimento Industrial do Acre - CODISACRE</t>
  </si>
  <si>
    <t>L7</t>
  </si>
  <si>
    <t>CODISACRE</t>
  </si>
  <si>
    <t>04.039.277/0001-89</t>
  </si>
  <si>
    <t>48</t>
  </si>
  <si>
    <t>4473123,83</t>
  </si>
  <si>
    <t>2379595,30</t>
  </si>
  <si>
    <t>3560016,62</t>
  </si>
  <si>
    <t>244185,81</t>
  </si>
  <si>
    <t>2046687,87</t>
  </si>
  <si>
    <t>913107,21</t>
  </si>
  <si>
    <t>7157066,52</t>
  </si>
  <si>
    <t>3692043,52</t>
  </si>
  <si>
    <t>4287984,01</t>
  </si>
  <si>
    <t>1585092,00</t>
  </si>
  <si>
    <t>3791691,96</t>
  </si>
  <si>
    <t>3797524,50</t>
  </si>
  <si>
    <t>▪Companhia de Colonização do Acre - COLONACRE</t>
  </si>
  <si>
    <t>L8</t>
  </si>
  <si>
    <t>COLONACRE</t>
  </si>
  <si>
    <t>04.039.673/0001-06</t>
  </si>
  <si>
    <t>17</t>
  </si>
  <si>
    <t>1415413,68</t>
  </si>
  <si>
    <t>1090822,97</t>
  </si>
  <si>
    <t>1387891,23</t>
  </si>
  <si>
    <t>99008,27</t>
  </si>
  <si>
    <t>997453,60</t>
  </si>
  <si>
    <t>27522,45</t>
  </si>
  <si>
    <t>5830279,59</t>
  </si>
  <si>
    <t>876623,50</t>
  </si>
  <si>
    <t>70188,82</t>
  </si>
  <si>
    <t>121404,22</t>
  </si>
  <si>
    <t>3598917,22</t>
  </si>
  <si>
    <t>3958917,22</t>
  </si>
  <si>
    <t>▪Companhia de Saneamento do Acre - SANACRE</t>
  </si>
  <si>
    <t>L9</t>
  </si>
  <si>
    <t>SANACRE</t>
  </si>
  <si>
    <t>04.003.232/0001-54</t>
  </si>
  <si>
    <t>SANEAMENTO</t>
  </si>
  <si>
    <t>192</t>
  </si>
  <si>
    <t>20217286,59</t>
  </si>
  <si>
    <t>20629764,10</t>
  </si>
  <si>
    <t>156437,33</t>
  </si>
  <si>
    <t>10140978,06</t>
  </si>
  <si>
    <t>3135294,83</t>
  </si>
  <si>
    <t>2938368,74</t>
  </si>
  <si>
    <t>123139981,75</t>
  </si>
  <si>
    <t>▪Companhia de Habitação do Acre - COHAB/ACRE</t>
  </si>
  <si>
    <t>L10</t>
  </si>
  <si>
    <t>COHAB</t>
  </si>
  <si>
    <t>04.066.007/0001-67</t>
  </si>
  <si>
    <t>HABITAÇÃO E URBANIZAÇÃO</t>
  </si>
  <si>
    <t>61</t>
  </si>
  <si>
    <t>7431327,10</t>
  </si>
  <si>
    <t>478251,87</t>
  </si>
  <si>
    <t>6362131,43</t>
  </si>
  <si>
    <t>4493,28</t>
  </si>
  <si>
    <t>250159,51</t>
  </si>
  <si>
    <t>2200,30</t>
  </si>
  <si>
    <t>3953141,14</t>
  </si>
  <si>
    <t>79307669,34</t>
  </si>
  <si>
    <t>8878252,82</t>
  </si>
  <si>
    <t>6654102,66</t>
  </si>
  <si>
    <t>20409750,10</t>
  </si>
  <si>
    <t>62835007,31</t>
  </si>
  <si>
    <t>0,99</t>
  </si>
  <si>
    <t>62840607,31</t>
  </si>
  <si>
    <t>▪Companhia Agência de Desenvolvimento e Serviços Ambientais do Estado do Acre - CDSA</t>
  </si>
  <si>
    <t>L11</t>
  </si>
  <si>
    <t>CDSA</t>
  </si>
  <si>
    <t>16.864.341/0001-45</t>
  </si>
  <si>
    <t>8</t>
  </si>
  <si>
    <t>822743,33</t>
  </si>
  <si>
    <t>1540517,87</t>
  </si>
  <si>
    <t>151060,03</t>
  </si>
  <si>
    <t>-24406,99</t>
  </si>
  <si>
    <t>3000080728,39</t>
  </si>
  <si>
    <t>1569900,68</t>
  </si>
  <si>
    <t>576860,27</t>
  </si>
  <si>
    <t>1557908,34</t>
  </si>
  <si>
    <t>1650000,00</t>
  </si>
  <si>
    <t>60000,00</t>
  </si>
  <si>
    <t>3002509100,00</t>
  </si>
  <si>
    <t>3000062000,00</t>
  </si>
  <si>
    <t>2447100,00</t>
  </si>
  <si>
    <t>▪Empresa de Processamento de Dados do Acre S/A - ACREDATA</t>
  </si>
  <si>
    <t>L12</t>
  </si>
  <si>
    <t>ACREDATA</t>
  </si>
  <si>
    <t>04.088.985/0001-00</t>
  </si>
  <si>
    <t>INFORMÁTICA E TECNOLOGIA DA INFORMAÇÃO</t>
  </si>
  <si>
    <t>75</t>
  </si>
  <si>
    <t>8421164,87</t>
  </si>
  <si>
    <t>8666492,63</t>
  </si>
  <si>
    <t>115144,98</t>
  </si>
  <si>
    <t>2520,00</t>
  </si>
  <si>
    <t>-8666492,63</t>
  </si>
  <si>
    <t>-81789699,71</t>
  </si>
  <si>
    <t>9085516,43</t>
  </si>
  <si>
    <t>10032591,15</t>
  </si>
  <si>
    <t>1343316,36</t>
  </si>
  <si>
    <t>4396687,58</t>
  </si>
  <si>
    <t>▪Empresa de Assistência Técnica e Extensão Rural do Acre - EMATER</t>
  </si>
  <si>
    <t>L13</t>
  </si>
  <si>
    <t>EMATER</t>
  </si>
  <si>
    <t>04.044.244/0001-27</t>
  </si>
  <si>
    <t>163</t>
  </si>
  <si>
    <t>22039611,78</t>
  </si>
  <si>
    <t>19087104,90</t>
  </si>
  <si>
    <t>21656349,72</t>
  </si>
  <si>
    <t>653737,00</t>
  </si>
  <si>
    <t>154865,48</t>
  </si>
  <si>
    <t>3360,00</t>
  </si>
  <si>
    <t>-202172,41</t>
  </si>
  <si>
    <t>-536682,04</t>
  </si>
  <si>
    <t>19730427,58</t>
  </si>
  <si>
    <t>21980155,84</t>
  </si>
  <si>
    <t>2321004,97</t>
  </si>
  <si>
    <t>100,00</t>
  </si>
  <si>
    <t>0,01</t>
  </si>
  <si>
    <t>▪GÁS DE ALAGOAS S/A</t>
  </si>
  <si>
    <t>ALGÁS</t>
  </si>
  <si>
    <t>69.983.484/0001-32</t>
  </si>
  <si>
    <t>GÁS E DERIVADOS</t>
  </si>
  <si>
    <t>NÃO DEPENDENTE</t>
  </si>
  <si>
    <t>137</t>
  </si>
  <si>
    <t>https://governanca,algas,com,br/carta-anual-de-politicas-publicas-e-governanca-corporativa</t>
  </si>
  <si>
    <t>607432555,61</t>
  </si>
  <si>
    <t>24773424,91</t>
  </si>
  <si>
    <t>577070240,22</t>
  </si>
  <si>
    <t>14242860,33</t>
  </si>
  <si>
    <t>289043,47</t>
  </si>
  <si>
    <t>46164,97</t>
  </si>
  <si>
    <t>50442967,64</t>
  </si>
  <si>
    <t>126374886,49</t>
  </si>
  <si>
    <t>5863583,59</t>
  </si>
  <si>
    <t>137852481,00</t>
  </si>
  <si>
    <t>235645844,00</t>
  </si>
  <si>
    <t>11382382,93</t>
  </si>
  <si>
    <t>19455893,15</t>
  </si>
  <si>
    <t>▪Alagoas Ativos S.A.</t>
  </si>
  <si>
    <t>ALAGOAS ATIVOS</t>
  </si>
  <si>
    <t>29.218.037/0001-72</t>
  </si>
  <si>
    <t>GESTÃO DE ATIVOS</t>
  </si>
  <si>
    <t>16</t>
  </si>
  <si>
    <t>3004350,78</t>
  </si>
  <si>
    <t>2419361,84</t>
  </si>
  <si>
    <t>6506644,80</t>
  </si>
  <si>
    <t>25139,14</t>
  </si>
  <si>
    <t>94057,80</t>
  </si>
  <si>
    <t>-2076695,50</t>
  </si>
  <si>
    <t>432324,00</t>
  </si>
  <si>
    <t>10000000,00</t>
  </si>
  <si>
    <t>▪COMPANHIA DE EDIÇÃO IMPRESSÃO E PUBLICAÇÃO DE ALAGOAS</t>
  </si>
  <si>
    <t>CEPAL</t>
  </si>
  <si>
    <t>04.308.836/0001-09</t>
  </si>
  <si>
    <t>COMUNICAÇÃO</t>
  </si>
  <si>
    <t>121</t>
  </si>
  <si>
    <t>https://www,imprensaoficial,al,gov,br/carta-anual-de-politicas-publicas-e-governanca-corporativa</t>
  </si>
  <si>
    <t>28057206,11</t>
  </si>
  <si>
    <t>6840428,68</t>
  </si>
  <si>
    <t>27738556,66</t>
  </si>
  <si>
    <t>2226278,61</t>
  </si>
  <si>
    <t>188132,40</t>
  </si>
  <si>
    <t>246189,00</t>
  </si>
  <si>
    <t>106476,90</t>
  </si>
  <si>
    <t>6191400,44</t>
  </si>
  <si>
    <t>10083000,00</t>
  </si>
  <si>
    <t>▪AGÊNCIA DE FOMENTO DE ALAGOAS</t>
  </si>
  <si>
    <t>AFAL - DESENVOLVE</t>
  </si>
  <si>
    <t>10.769.660/0001-95</t>
  </si>
  <si>
    <t>FINANCEIRO</t>
  </si>
  <si>
    <t>60</t>
  </si>
  <si>
    <t>https://www,desenvolve-al,com,br/institucional/relatorios-da-administracao/</t>
  </si>
  <si>
    <t>16014057,13</t>
  </si>
  <si>
    <t>5353226,68</t>
  </si>
  <si>
    <t>19690361,07</t>
  </si>
  <si>
    <t>3568856,50</t>
  </si>
  <si>
    <t>42198,07</t>
  </si>
  <si>
    <t>-3676303,94</t>
  </si>
  <si>
    <t>60326674,29</t>
  </si>
  <si>
    <t>1011455,34</t>
  </si>
  <si>
    <t>1022384,77</t>
  </si>
  <si>
    <t>7,93</t>
  </si>
  <si>
    <t>7,50</t>
  </si>
  <si>
    <t>4041390,00</t>
  </si>
  <si>
    <t>8041390,00</t>
  </si>
  <si>
    <t>80413900,00</t>
  </si>
  <si>
    <t>▪BANCO DO ESTADO DE ALAGOAS S/A - EM LIQUIDAÇÃO</t>
  </si>
  <si>
    <t>PRODUBAN</t>
  </si>
  <si>
    <t>12.275.749/0001-20</t>
  </si>
  <si>
    <t>2</t>
  </si>
  <si>
    <t>90605,98</t>
  </si>
  <si>
    <t>506853,77</t>
  </si>
  <si>
    <t>4299205,90</t>
  </si>
  <si>
    <t>1299,00</t>
  </si>
  <si>
    <t>48319,53</t>
  </si>
  <si>
    <t>82198,00</t>
  </si>
  <si>
    <t>-2808599,92</t>
  </si>
  <si>
    <t>144678633,05</t>
  </si>
  <si>
    <t>▪COMPANHIA DE SANEAMENTO DE ALAGOAS</t>
  </si>
  <si>
    <t>CASAL</t>
  </si>
  <si>
    <t>12.294.708/0001-81</t>
  </si>
  <si>
    <t>855</t>
  </si>
  <si>
    <t>424482378,33</t>
  </si>
  <si>
    <t>104868956,90</t>
  </si>
  <si>
    <t>565889927,51</t>
  </si>
  <si>
    <t>17986901,91</t>
  </si>
  <si>
    <t>417222,81</t>
  </si>
  <si>
    <t>18346,31</t>
  </si>
  <si>
    <t>-70005175,26</t>
  </si>
  <si>
    <t>-177972949,85</t>
  </si>
  <si>
    <t>77500000,00</t>
  </si>
  <si>
    <t>136443596881,00</t>
  </si>
  <si>
    <t>347381666,34</t>
  </si>
  <si>
    <t>424881666,34</t>
  </si>
  <si>
    <t>410000000,00</t>
  </si>
  <si>
    <t>332500000,00</t>
  </si>
  <si>
    <t>▪COMPANHIA DE ÁGUA E ESGOTO DO AMAPÁ - CAESA</t>
  </si>
  <si>
    <t>CAESA</t>
  </si>
  <si>
    <t>05.976.311/0001-04</t>
  </si>
  <si>
    <t>414</t>
  </si>
  <si>
    <t>caesa,portal,ap,gov,br</t>
  </si>
  <si>
    <t>42440436,68</t>
  </si>
  <si>
    <t>42309073,56</t>
  </si>
  <si>
    <t>99776230,33</t>
  </si>
  <si>
    <t>18635505,34</t>
  </si>
  <si>
    <t>242526,00</t>
  </si>
  <si>
    <t>167174,55</t>
  </si>
  <si>
    <t>56947033,11</t>
  </si>
  <si>
    <t>290798320,79</t>
  </si>
  <si>
    <t>5245237993,00</t>
  </si>
  <si>
    <t>5245225458,00</t>
  </si>
  <si>
    <t>458045958,50</t>
  </si>
  <si>
    <t>29054156,28</t>
  </si>
  <si>
    <t>50913213,36</t>
  </si>
  <si>
    <t>▪COMPANHIA DE GÁS DO AMAPÁ - GASAP</t>
  </si>
  <si>
    <t>GASAP</t>
  </si>
  <si>
    <t>05.943.400/0001-54</t>
  </si>
  <si>
    <t>0</t>
  </si>
  <si>
    <t>72334,74</t>
  </si>
  <si>
    <t>185324,00</t>
  </si>
  <si>
    <t>29282,00</t>
  </si>
  <si>
    <t>-185321,00</t>
  </si>
  <si>
    <t>584340,29</t>
  </si>
  <si>
    <t>663000,00</t>
  </si>
  <si>
    <t>223000,00</t>
  </si>
  <si>
    <t>▪Agência de Fomento Popular- AFAP</t>
  </si>
  <si>
    <t>AFAP</t>
  </si>
  <si>
    <t>02.929.977/0001-13</t>
  </si>
  <si>
    <t>93</t>
  </si>
  <si>
    <t>-2253804,96</t>
  </si>
  <si>
    <t>7465479,93</t>
  </si>
  <si>
    <t>11455116,24</t>
  </si>
  <si>
    <t>145128,04</t>
  </si>
  <si>
    <t>37067,97</t>
  </si>
  <si>
    <t>15237488,18</t>
  </si>
  <si>
    <t>1000000,00</t>
  </si>
  <si>
    <t>15600000,00</t>
  </si>
  <si>
    <t>28655740,38</t>
  </si>
  <si>
    <t>5800000,00</t>
  </si>
  <si>
    <t>▪Empresa Estadual de Turismo - Amazonastur</t>
  </si>
  <si>
    <t>Amazonastur</t>
  </si>
  <si>
    <t>05.662.046/0001-90</t>
  </si>
  <si>
    <t>TURISMO</t>
  </si>
  <si>
    <t>146</t>
  </si>
  <si>
    <t>www,amazonastur,am,gov,br</t>
  </si>
  <si>
    <t>394637,84</t>
  </si>
  <si>
    <t>13022732,55</t>
  </si>
  <si>
    <t>90103633,90</t>
  </si>
  <si>
    <t>24356,00</t>
  </si>
  <si>
    <t>324731,67</t>
  </si>
  <si>
    <t>6000,00</t>
  </si>
  <si>
    <t>-231298,80</t>
  </si>
  <si>
    <t>5536741,44</t>
  </si>
  <si>
    <t>22614181,26</t>
  </si>
  <si>
    <t>89476491,55</t>
  </si>
  <si>
    <t>1,00</t>
  </si>
  <si>
    <t>27123375,38</t>
  </si>
  <si>
    <t>▪Agência de Fomento do Estado do Amazonas S.A. - AFEAM</t>
  </si>
  <si>
    <t>Afeam</t>
  </si>
  <si>
    <t>03.183.937/0001-38</t>
  </si>
  <si>
    <t>258</t>
  </si>
  <si>
    <t>www,afeam,am,gov,br</t>
  </si>
  <si>
    <t>93520402,42</t>
  </si>
  <si>
    <t>40356198,53</t>
  </si>
  <si>
    <t>88858578,04</t>
  </si>
  <si>
    <t>120466,00</t>
  </si>
  <si>
    <t>415123,08</t>
  </si>
  <si>
    <t>31358,61</t>
  </si>
  <si>
    <t>5765266,52</t>
  </si>
  <si>
    <t>108563922,80</t>
  </si>
  <si>
    <t>98047947,00</t>
  </si>
  <si>
    <t>▪Companhia de Desenvolvimento do Estado do Amazonas - CIAMA</t>
  </si>
  <si>
    <t>CIAMA</t>
  </si>
  <si>
    <t>00.624.961/0001-77</t>
  </si>
  <si>
    <t>215</t>
  </si>
  <si>
    <t>www,ciama,am,gov,br</t>
  </si>
  <si>
    <t>1496498,31</t>
  </si>
  <si>
    <t>27659528,74</t>
  </si>
  <si>
    <t>31047323,34</t>
  </si>
  <si>
    <t>867578,04</t>
  </si>
  <si>
    <t>478160,00</t>
  </si>
  <si>
    <t>162500,00</t>
  </si>
  <si>
    <t>-971908,44</t>
  </si>
  <si>
    <t>57240109,80</t>
  </si>
  <si>
    <t>25032735,46</t>
  </si>
  <si>
    <t>29927040,76</t>
  </si>
  <si>
    <t>62880631,00</t>
  </si>
  <si>
    <t>326979280,28</t>
  </si>
  <si>
    <t>49020719,72</t>
  </si>
  <si>
    <t>▪Companhia Amazonense de Desenvolvimento e Mobilização de Ativos - CADA</t>
  </si>
  <si>
    <t>CADA</t>
  </si>
  <si>
    <t>40.182.478/0001-02</t>
  </si>
  <si>
    <t>26</t>
  </si>
  <si>
    <t>www,cada,am,gov,br</t>
  </si>
  <si>
    <t>4391179,00</t>
  </si>
  <si>
    <t>4851014,00</t>
  </si>
  <si>
    <t>4733,00</t>
  </si>
  <si>
    <t>371000,00</t>
  </si>
  <si>
    <t>55700,00</t>
  </si>
  <si>
    <t>-4537338,00</t>
  </si>
  <si>
    <t>1354428,00</t>
  </si>
  <si>
    <t>9000000,00</t>
  </si>
  <si>
    <t>3500000,00</t>
  </si>
  <si>
    <t>5500000,00</t>
  </si>
  <si>
    <t>▪Companhia de Gás do Amazonas</t>
  </si>
  <si>
    <t>CIGÁS</t>
  </si>
  <si>
    <t>00.624.964/0001-00</t>
  </si>
  <si>
    <t>223</t>
  </si>
  <si>
    <t>www,cigas-am,com,br</t>
  </si>
  <si>
    <t>3138737448,61</t>
  </si>
  <si>
    <t>34059408,26</t>
  </si>
  <si>
    <t>3013188056,13</t>
  </si>
  <si>
    <t>46430666,06</t>
  </si>
  <si>
    <t>480000,00</t>
  </si>
  <si>
    <t>160000,00</t>
  </si>
  <si>
    <t>114331695,12</t>
  </si>
  <si>
    <t>312938713,03</t>
  </si>
  <si>
    <t>9406347,20</t>
  </si>
  <si>
    <t>12059543,00</t>
  </si>
  <si>
    <t>28657424,90</t>
  </si>
  <si>
    <t>39266906,63</t>
  </si>
  <si>
    <t>▪PRODAM Processamento de Dados Amazonas S.A.</t>
  </si>
  <si>
    <t>PRODAM</t>
  </si>
  <si>
    <t>04.407.920/0001-80</t>
  </si>
  <si>
    <t>340</t>
  </si>
  <si>
    <t>www,prodam,am,gov,br</t>
  </si>
  <si>
    <t>130711369,71</t>
  </si>
  <si>
    <t>79047981,79</t>
  </si>
  <si>
    <t>124342017,82</t>
  </si>
  <si>
    <t>2226619,00</t>
  </si>
  <si>
    <t>644489,80</t>
  </si>
  <si>
    <t>1637,75</t>
  </si>
  <si>
    <t>12387,20</t>
  </si>
  <si>
    <t>6369352,00</t>
  </si>
  <si>
    <t>51578873,00</t>
  </si>
  <si>
    <t>122013186,00</t>
  </si>
  <si>
    <t>45144417,00</t>
  </si>
  <si>
    <t>▪Companhia de Saneamento do Amazonas - Cosama</t>
  </si>
  <si>
    <t>COSAMA</t>
  </si>
  <si>
    <t>04.406.195/0001-25</t>
  </si>
  <si>
    <t>433</t>
  </si>
  <si>
    <t>www,cosama,am,gov,br</t>
  </si>
  <si>
    <t>55140135,06</t>
  </si>
  <si>
    <t>40739370,25</t>
  </si>
  <si>
    <t>77330912,22</t>
  </si>
  <si>
    <t>13277476,96</t>
  </si>
  <si>
    <t>396321,16</t>
  </si>
  <si>
    <t>55231,75</t>
  </si>
  <si>
    <t>-21294146,58</t>
  </si>
  <si>
    <t>-3479839,25</t>
  </si>
  <si>
    <t>40056685,04</t>
  </si>
  <si>
    <t>44240949,77</t>
  </si>
  <si>
    <t>8513912,07</t>
  </si>
  <si>
    <t>14500000,00</t>
  </si>
  <si>
    <t>22094870827,00</t>
  </si>
  <si>
    <t>532581469,06</t>
  </si>
  <si>
    <t>▪Agência de Desenvolvimento Sustentável do Amazonas - ADS</t>
  </si>
  <si>
    <t>ADS</t>
  </si>
  <si>
    <t>05.867.581/0001-87</t>
  </si>
  <si>
    <t>LTDA</t>
  </si>
  <si>
    <t>62</t>
  </si>
  <si>
    <t>não</t>
  </si>
  <si>
    <t>2215451,24</t>
  </si>
  <si>
    <t>5049126,44</t>
  </si>
  <si>
    <t>160457940,31</t>
  </si>
  <si>
    <t>140729,48</t>
  </si>
  <si>
    <t>156000,00</t>
  </si>
  <si>
    <t>-15054,45</t>
  </si>
  <si>
    <t>5582947,33</t>
  </si>
  <si>
    <t>109531481,05</t>
  </si>
  <si>
    <t>134194729,39</t>
  </si>
  <si>
    <t>▪Companhia de Gás da Bahia - Bahiagás</t>
  </si>
  <si>
    <t>Bahiagás</t>
  </si>
  <si>
    <t>34.432.153/0001-20</t>
  </si>
  <si>
    <t>319</t>
  </si>
  <si>
    <t>https://www,bahiagas,com,br/sobre-a-bahiagas/cartas-anuais</t>
  </si>
  <si>
    <t>3913334258,00</t>
  </si>
  <si>
    <t>86422912,38</t>
  </si>
  <si>
    <t>203436606,17</t>
  </si>
  <si>
    <t>117013693,78</t>
  </si>
  <si>
    <t>495167,64</t>
  </si>
  <si>
    <t>21650,89</t>
  </si>
  <si>
    <t>26909,33</t>
  </si>
  <si>
    <t>211095374,79</t>
  </si>
  <si>
    <t>786173513,00</t>
  </si>
  <si>
    <t>36314325,00</t>
  </si>
  <si>
    <t>3508424,00</t>
  </si>
  <si>
    <t>12590530,00</t>
  </si>
  <si>
    <t>82367672,76</t>
  </si>
  <si>
    <t>295589280,00</t>
  </si>
  <si>
    <t>▪EMPRESA BAIANA DE ATIVOS S.A.</t>
  </si>
  <si>
    <t>BAHIAINVESTE</t>
  </si>
  <si>
    <t>26.310.070/0001-30</t>
  </si>
  <si>
    <t>13</t>
  </si>
  <si>
    <t>http://www,bahiainveste,ba,gov,br/wp-content/uploads/2022/08/CARTA-</t>
  </si>
  <si>
    <t>1706915,09</t>
  </si>
  <si>
    <t>3248442,97</t>
  </si>
  <si>
    <t>371598,47</t>
  </si>
  <si>
    <t>-2938133,01</t>
  </si>
  <si>
    <t>66657839,35</t>
  </si>
  <si>
    <t>25205673,40</t>
  </si>
  <si>
    <t>8030000,00</t>
  </si>
  <si>
    <t>80735673,40</t>
  </si>
  <si>
    <t>47500000,00</t>
  </si>
  <si>
    <t>▪BAHIA PESCA S/A</t>
  </si>
  <si>
    <t>BP</t>
  </si>
  <si>
    <t>13.187.745/0001-53</t>
  </si>
  <si>
    <t>PESQUISA E ASSISTÊNCIA TÉCNICA AGROPECUÁRIA</t>
  </si>
  <si>
    <t>190</t>
  </si>
  <si>
    <t>http://www,bahiapesca,ba,gov,br/arquivos/File/CARTAANUAL2021,pdf</t>
  </si>
  <si>
    <t>106315,00</t>
  </si>
  <si>
    <t>12052438,07</t>
  </si>
  <si>
    <t>26723238,00</t>
  </si>
  <si>
    <t>1231237,31</t>
  </si>
  <si>
    <t>270400,00</t>
  </si>
  <si>
    <t>-66978,00</t>
  </si>
  <si>
    <t>-8451737,00</t>
  </si>
  <si>
    <t>3954231,00</t>
  </si>
  <si>
    <t>4506880,00</t>
  </si>
  <si>
    <t>93,44</t>
  </si>
  <si>
    <t>4824688,64</t>
  </si>
  <si>
    <t>▪Companhia Baiana de Pesquisa Mineral</t>
  </si>
  <si>
    <t>CBPM</t>
  </si>
  <si>
    <t>13.554.910/0001-68</t>
  </si>
  <si>
    <t>MINERAÇÃO</t>
  </si>
  <si>
    <t>171</t>
  </si>
  <si>
    <t>http://www,cbpm,ba,gov,br/transparencia/carta-anual-de-politicas-publicas-e-governanca-corporativa/</t>
  </si>
  <si>
    <t>77223505,38</t>
  </si>
  <si>
    <t>29414882,38</t>
  </si>
  <si>
    <t>78219399,11</t>
  </si>
  <si>
    <t>1643232,26</t>
  </si>
  <si>
    <t>281024,65</t>
  </si>
  <si>
    <t>8157,60</t>
  </si>
  <si>
    <t>12635523,37</t>
  </si>
  <si>
    <t>91866681,05</t>
  </si>
  <si>
    <t>18890129,03</t>
  </si>
  <si>
    <t>7080708,68</t>
  </si>
  <si>
    <t>99991387,00</t>
  </si>
  <si>
    <t>100000000,00</t>
  </si>
  <si>
    <t>▪COMPANHIA DE ENGENHARIA HIDRICA E DE SANEAMENTO DA BAHIA</t>
  </si>
  <si>
    <t>CERB</t>
  </si>
  <si>
    <t>13.529.136/0001-35</t>
  </si>
  <si>
    <t>803</t>
  </si>
  <si>
    <t>17696483,01</t>
  </si>
  <si>
    <t>58528876,39</t>
  </si>
  <si>
    <t>124374957,82</t>
  </si>
  <si>
    <t>65846081,43</t>
  </si>
  <si>
    <t>319591,27</t>
  </si>
  <si>
    <t>16126,47</t>
  </si>
  <si>
    <t>-20344330,02</t>
  </si>
  <si>
    <t>-8302802,49</t>
  </si>
  <si>
    <t>95388106,44</t>
  </si>
  <si>
    <t>110774769,16</t>
  </si>
  <si>
    <t>99,65</t>
  </si>
  <si>
    <t>131206906,00</t>
  </si>
  <si>
    <t>▪COMPANHIA DE DESENVOLVIMENTO URBANO DO ESTADO DA BAHIA</t>
  </si>
  <si>
    <t>CONDER</t>
  </si>
  <si>
    <t>13.595.251/0001-08</t>
  </si>
  <si>
    <t>368</t>
  </si>
  <si>
    <t>https://www,conder,ba,gov,br/sites/default/files/documentos/2023-04/Carta%20Anual%20de%20Governan%C3%A7a%20Corporativa%202023%20-%20exercicio%202022,pdf</t>
  </si>
  <si>
    <t>244013706,23</t>
  </si>
  <si>
    <t>26994717,82</t>
  </si>
  <si>
    <t>293763973,31</t>
  </si>
  <si>
    <t>236552,74</t>
  </si>
  <si>
    <t>-23242142,36</t>
  </si>
  <si>
    <t>200077706,29</t>
  </si>
  <si>
    <t>489098926,90</t>
  </si>
  <si>
    <t>852393362,39</t>
  </si>
  <si>
    <t>16803753,00</t>
  </si>
  <si>
    <t>▪EMPRESA BAIANA DE AGUAS E SANEAMENTO DA BAHIA</t>
  </si>
  <si>
    <t>EMBASA</t>
  </si>
  <si>
    <t>13.504.675/0001-10</t>
  </si>
  <si>
    <t>4114</t>
  </si>
  <si>
    <t>https://www,embasa,ba,gov,br/index,php/institucional/a-embasa/governanca/carta-anual-de-governanca-corporativa</t>
  </si>
  <si>
    <t>4684931638,16</t>
  </si>
  <si>
    <t>904414364,05</t>
  </si>
  <si>
    <t>5260062586,73</t>
  </si>
  <si>
    <t>1178725200,79</t>
  </si>
  <si>
    <t>780081,11</t>
  </si>
  <si>
    <t>61192,90</t>
  </si>
  <si>
    <t>12252,56</t>
  </si>
  <si>
    <t>456785890,48</t>
  </si>
  <si>
    <t>7044425700,11</t>
  </si>
  <si>
    <t>8951863,78</t>
  </si>
  <si>
    <t>682526749,00</t>
  </si>
  <si>
    <t>698044720,00</t>
  </si>
  <si>
    <t>4846641888,14</t>
  </si>
  <si>
    <t>4957122520,00</t>
  </si>
  <si>
    <t>817358112,00</t>
  </si>
  <si>
    <t>706877480,00</t>
  </si>
  <si>
    <t>▪Agência de Fomento do Estado da Bahia S/A</t>
  </si>
  <si>
    <t>DESENBAHIA</t>
  </si>
  <si>
    <t>15.163.587/0001-27</t>
  </si>
  <si>
    <t>252</t>
  </si>
  <si>
    <t>https://www,desenbahia,ba,gov,br/wp-content/uploads/2023/04/carta-anual-pp-e-gc-2022-revfinal,pdf</t>
  </si>
  <si>
    <t>147907044,23</t>
  </si>
  <si>
    <t>57814418,40</t>
  </si>
  <si>
    <t>181597254,19</t>
  </si>
  <si>
    <t>400187,23</t>
  </si>
  <si>
    <t>20076,98</t>
  </si>
  <si>
    <t>22771,03</t>
  </si>
  <si>
    <t>77051897,13</t>
  </si>
  <si>
    <t>738521418,20</t>
  </si>
  <si>
    <t>9622959,34</t>
  </si>
  <si>
    <t>129885572619,00</t>
  </si>
  <si>
    <t>134165540199,00</t>
  </si>
  <si>
    <t>569460619,72</t>
  </si>
  <si>
    <t>588225390,44</t>
  </si>
  <si>
    <t>▪COMPANHIA DE DESENVOLVIMENTO E AÇÃO REGIONAL</t>
  </si>
  <si>
    <t>CAR</t>
  </si>
  <si>
    <t>13.221.247/0001-80</t>
  </si>
  <si>
    <t>523</t>
  </si>
  <si>
    <t>-</t>
  </si>
  <si>
    <t>44124392,00</t>
  </si>
  <si>
    <t>65944823,65</t>
  </si>
  <si>
    <t>716824064,27</t>
  </si>
  <si>
    <t>650879240,62</t>
  </si>
  <si>
    <t>285390,84</t>
  </si>
  <si>
    <t>789690,08</t>
  </si>
  <si>
    <t>-38042100,28</t>
  </si>
  <si>
    <t>41034217,44</t>
  </si>
  <si>
    <t>44309929,01</t>
  </si>
  <si>
    <t>13542532,00</t>
  </si>
  <si>
    <t>13542532,35</t>
  </si>
  <si>
    <t>12773334,72</t>
  </si>
  <si>
    <t>12594334,43</t>
  </si>
  <si>
    <t>▪COMPANHIA DE TRANSPORTE DO ESTADO DA BAHIA</t>
  </si>
  <si>
    <t>CTB</t>
  </si>
  <si>
    <t>03.231.999/0001-78</t>
  </si>
  <si>
    <t>TRANSPORTE</t>
  </si>
  <si>
    <t>126</t>
  </si>
  <si>
    <t>12150249,00</t>
  </si>
  <si>
    <t>17367783,00</t>
  </si>
  <si>
    <t>88108942,81</t>
  </si>
  <si>
    <t>70741159,81</t>
  </si>
  <si>
    <t>259731,63</t>
  </si>
  <si>
    <t>5551914,13</t>
  </si>
  <si>
    <t>56843121,94</t>
  </si>
  <si>
    <t>61493086,00</t>
  </si>
  <si>
    <t>652734763,63</t>
  </si>
  <si>
    <t>159757999,00</t>
  </si>
  <si>
    <t>139654487,18</t>
  </si>
  <si>
    <t>22737270,41</t>
  </si>
  <si>
    <t>▪Empresa Gráfica da Bahia</t>
  </si>
  <si>
    <t>EGBA</t>
  </si>
  <si>
    <t>15.257.819/0001-06</t>
  </si>
  <si>
    <t>410</t>
  </si>
  <si>
    <t>90117842,00</t>
  </si>
  <si>
    <t>27488813,90</t>
  </si>
  <si>
    <t>389604,76</t>
  </si>
  <si>
    <t>1023382,00</t>
  </si>
  <si>
    <t>62593670,00</t>
  </si>
  <si>
    <t>44726528,00</t>
  </si>
  <si>
    <t>▪COMPANHIA DE PROCESSAMENTO DE DADOS DO ESTADO DA BAHIA</t>
  </si>
  <si>
    <t>PRODEB</t>
  </si>
  <si>
    <t>13.579.586/0001-32</t>
  </si>
  <si>
    <t>628</t>
  </si>
  <si>
    <t>https://www,prodeb,ba,gov,br/transparencia/governanca-corporativa/carta-anual-de-politicas-publicas-e-governanca-corporativa</t>
  </si>
  <si>
    <t>132039097,00</t>
  </si>
  <si>
    <t>80899990,64</t>
  </si>
  <si>
    <t>110372765,00</t>
  </si>
  <si>
    <t>21227610,00</t>
  </si>
  <si>
    <t>255523,38</t>
  </si>
  <si>
    <t>21666332,00</t>
  </si>
  <si>
    <t>83641243,44</t>
  </si>
  <si>
    <t>12281273,00</t>
  </si>
  <si>
    <t>21180689150,80</t>
  </si>
  <si>
    <t>99605874,00</t>
  </si>
  <si>
    <t>111887147,00</t>
  </si>
  <si>
    <t>21111264,00</t>
  </si>
  <si>
    <t>8829991,00</t>
  </si>
  <si>
    <t>▪Habitação e Urbanização da Bahia S/A</t>
  </si>
  <si>
    <t>L14</t>
  </si>
  <si>
    <t>URBIS</t>
  </si>
  <si>
    <t>15.171.101/0001-00</t>
  </si>
  <si>
    <t>57</t>
  </si>
  <si>
    <t>19108867,96</t>
  </si>
  <si>
    <t>6760079,92</t>
  </si>
  <si>
    <t>28542517,00</t>
  </si>
  <si>
    <t>167780,41</t>
  </si>
  <si>
    <t>-9433649,04</t>
  </si>
  <si>
    <t>-49892259,66</t>
  </si>
  <si>
    <t>6000000,00</t>
  </si>
  <si>
    <t>1673883750,00</t>
  </si>
  <si>
    <t>1704492195,00</t>
  </si>
  <si>
    <t>334986353,00</t>
  </si>
  <si>
    <t>341078042,00</t>
  </si>
  <si>
    <t>▪Agência de Desenvolvimento do Estado do Ceará S/A</t>
  </si>
  <si>
    <t>ADECE</t>
  </si>
  <si>
    <t>09.100.913/0001-54</t>
  </si>
  <si>
    <t>111</t>
  </si>
  <si>
    <t>42817429,00</t>
  </si>
  <si>
    <t>16995028,00</t>
  </si>
  <si>
    <t>24859083,00</t>
  </si>
  <si>
    <t>6534636,00</t>
  </si>
  <si>
    <t>259982,00</t>
  </si>
  <si>
    <t>28690762,00</t>
  </si>
  <si>
    <t>185896801,00</t>
  </si>
  <si>
    <t>122690468,00</t>
  </si>
  <si>
    <t>124633269,00</t>
  </si>
  <si>
    <t>123036251,00</t>
  </si>
  <si>
    <t>151568606,00</t>
  </si>
  <si>
    <t>▪Companhia de Água e Esgoto do Ceará</t>
  </si>
  <si>
    <t>CAGECE</t>
  </si>
  <si>
    <t>07.040.108/0001-57</t>
  </si>
  <si>
    <t>6265</t>
  </si>
  <si>
    <t>1868284849,74</t>
  </si>
  <si>
    <t>660112365,34</t>
  </si>
  <si>
    <t>1662199416,94</t>
  </si>
  <si>
    <t>919343915,64</t>
  </si>
  <si>
    <t>738321,92</t>
  </si>
  <si>
    <t>43700,21</t>
  </si>
  <si>
    <t>198000330,73</t>
  </si>
  <si>
    <t>2787894535,34</t>
  </si>
  <si>
    <t>19854320,23</t>
  </si>
  <si>
    <t>162197007,00</t>
  </si>
  <si>
    <t>2121545597,15</t>
  </si>
  <si>
    <t>2251558211,24</t>
  </si>
  <si>
    <t>▪Companhia de Participação de Ativos do Ceará</t>
  </si>
  <si>
    <t>CEARAPAR</t>
  </si>
  <si>
    <t>44.062.163/0001-74</t>
  </si>
  <si>
    <t>7</t>
  </si>
  <si>
    <t>https://cppub,cepart,com,br/upload/docInst/Carta_Anual_2021_cearapar,pdf</t>
  </si>
  <si>
    <t>2185413,00</t>
  </si>
  <si>
    <t>2359891,00</t>
  </si>
  <si>
    <t>9765,00</t>
  </si>
  <si>
    <t>159480,99</t>
  </si>
  <si>
    <t>-1964173,00</t>
  </si>
  <si>
    <t>2862559,00</t>
  </si>
  <si>
    <t>4999999,00</t>
  </si>
  <si>
    <t>3000000,00</t>
  </si>
  <si>
    <t>2000000,00</t>
  </si>
  <si>
    <t>▪Centrais de Abastecimento do Ceará S/A</t>
  </si>
  <si>
    <t>CEASA</t>
  </si>
  <si>
    <t>07.029.051/0001-95</t>
  </si>
  <si>
    <t>263</t>
  </si>
  <si>
    <t>27616206,58</t>
  </si>
  <si>
    <t>19100305,90</t>
  </si>
  <si>
    <t>28650886,83</t>
  </si>
  <si>
    <t>156241,96</t>
  </si>
  <si>
    <t>-1362975,44</t>
  </si>
  <si>
    <t>4031053,56</t>
  </si>
  <si>
    <t>1300000,00</t>
  </si>
  <si>
    <t>818302,00</t>
  </si>
  <si>
    <t>▪Companhia de Gás do Ceará</t>
  </si>
  <si>
    <t>CEGAS</t>
  </si>
  <si>
    <t>73.759.185/0001-96</t>
  </si>
  <si>
    <t>158</t>
  </si>
  <si>
    <t>https://www,cegas,com,br/</t>
  </si>
  <si>
    <t>678699670,60</t>
  </si>
  <si>
    <t>15004266,59</t>
  </si>
  <si>
    <t>578663196,11</t>
  </si>
  <si>
    <t>26030324,55</t>
  </si>
  <si>
    <t>264512,46</t>
  </si>
  <si>
    <t>62916540,46</t>
  </si>
  <si>
    <t>251752697,30</t>
  </si>
  <si>
    <t>67766083,37</t>
  </si>
  <si>
    <t>6698000,00</t>
  </si>
  <si>
    <t>11449572,00</t>
  </si>
  <si>
    <t>161299537,43</t>
  </si>
  <si>
    <t>176876675,30</t>
  </si>
  <si>
    <t>▪Companhia de Gestão dos Recursos Hídricos</t>
  </si>
  <si>
    <t>COGERH</t>
  </si>
  <si>
    <t>74.075.938/0001-07</t>
  </si>
  <si>
    <t>907</t>
  </si>
  <si>
    <t>https://portal,cogerh,com,br/wp-content/uploads/2023/02/carta-anual-de-politicas-publicas-e-governanca-corporativa-2022,pdf</t>
  </si>
  <si>
    <t>168615271,00</t>
  </si>
  <si>
    <t>91337410,00</t>
  </si>
  <si>
    <t>190778831,00</t>
  </si>
  <si>
    <t>28974435,00</t>
  </si>
  <si>
    <t>464673,92</t>
  </si>
  <si>
    <t>34108,62</t>
  </si>
  <si>
    <t>15336,81</t>
  </si>
  <si>
    <t>-10170841,94</t>
  </si>
  <si>
    <t>234537833,24</t>
  </si>
  <si>
    <t>2323344,04</t>
  </si>
  <si>
    <t>151380031,00</t>
  </si>
  <si>
    <t>147615502,00</t>
  </si>
  <si>
    <t>149561737,00</t>
  </si>
  <si>
    <t>3764536,00</t>
  </si>
  <si>
    <t>1818301,48</t>
  </si>
  <si>
    <t>▪Companhia de Habitação do Ceará</t>
  </si>
  <si>
    <t>07.121.536/0001-04</t>
  </si>
  <si>
    <t>41</t>
  </si>
  <si>
    <t>901123,19</t>
  </si>
  <si>
    <t>3848444,30</t>
  </si>
  <si>
    <t>18876591,27</t>
  </si>
  <si>
    <t>6297,55</t>
  </si>
  <si>
    <t>109994,92</t>
  </si>
  <si>
    <t>-14538981,39</t>
  </si>
  <si>
    <t>-298638432,00</t>
  </si>
  <si>
    <t>3077981,64</t>
  </si>
  <si>
    <t>3394757,81</t>
  </si>
  <si>
    <t>703456622,12</t>
  </si>
  <si>
    <t>717382725,88</t>
  </si>
  <si>
    <t>29404405,00</t>
  </si>
  <si>
    <t>▪Companhia de Desenvolvimento do Complexo Industrial e Portuário do Pecém - CIPP S/A</t>
  </si>
  <si>
    <t>PECEM</t>
  </si>
  <si>
    <t>01.256.678/0001-00</t>
  </si>
  <si>
    <t>PORTOS E HIDROVIAS</t>
  </si>
  <si>
    <t>352</t>
  </si>
  <si>
    <t>https://www,complexodopecem,com,br/wp-content/uploads/2022/06/Carta-Anual-2021-1,pdf</t>
  </si>
  <si>
    <t>218004086,02</t>
  </si>
  <si>
    <t>60987656,50</t>
  </si>
  <si>
    <t>146757433,04</t>
  </si>
  <si>
    <t>65188774,52</t>
  </si>
  <si>
    <t>597679,80</t>
  </si>
  <si>
    <t>348147,73</t>
  </si>
  <si>
    <t>89995573,98</t>
  </si>
  <si>
    <t>1182527697,12</t>
  </si>
  <si>
    <t>32518427,38</t>
  </si>
  <si>
    <t>123848859,00</t>
  </si>
  <si>
    <t>1069658066,19</t>
  </si>
  <si>
    <t>▪Empresa de Assistência Técnica e Extensão Rural do Ceará</t>
  </si>
  <si>
    <t>EMATERCE</t>
  </si>
  <si>
    <t>05.371.711/0001-96</t>
  </si>
  <si>
    <t>118372822,93</t>
  </si>
  <si>
    <t>108735462,64</t>
  </si>
  <si>
    <t>120510978,64</t>
  </si>
  <si>
    <t>2427523,36</t>
  </si>
  <si>
    <t>473306,86</t>
  </si>
  <si>
    <t>-2142655,69</t>
  </si>
  <si>
    <t>-103801231,48</t>
  </si>
  <si>
    <t>107610744,25</t>
  </si>
  <si>
    <t>118328110,46</t>
  </si>
  <si>
    <t>695191,45</t>
  </si>
  <si>
    <t>1571895,40</t>
  </si>
  <si>
    <t>2511583,84</t>
  </si>
  <si>
    <t>▪Empresa de Tecnologia da Informação do Ceará</t>
  </si>
  <si>
    <t>ETICE</t>
  </si>
  <si>
    <t>03.773.788/0001-67</t>
  </si>
  <si>
    <t>https://www,etice,ce,gov,br/cartas-anuais-de-politicas-publicas-e-governanca-corporativa/</t>
  </si>
  <si>
    <t>183720033,02</t>
  </si>
  <si>
    <t>51091393,68</t>
  </si>
  <si>
    <t>197931060,11</t>
  </si>
  <si>
    <t>350763,00</t>
  </si>
  <si>
    <t>487277,96</t>
  </si>
  <si>
    <t>701620,51</t>
  </si>
  <si>
    <t>12818799,71</t>
  </si>
  <si>
    <t>45695389,37</t>
  </si>
  <si>
    <t>71723922,01</t>
  </si>
  <si>
    <t>50000,00</t>
  </si>
  <si>
    <t>▪Companhia Cearense de Transportes Metropolitanos</t>
  </si>
  <si>
    <t>METROFOR</t>
  </si>
  <si>
    <t>02.003.575/0001-93</t>
  </si>
  <si>
    <t>391</t>
  </si>
  <si>
    <t>https://www,metrofor,ce,gov,br/wp-content/uploads/sites/32/2022/03/Carta_Poli%CC%81ticas_Pu%CC%81blicasGovernanc%CC%A7a-2021,pdf</t>
  </si>
  <si>
    <t>225638488,20</t>
  </si>
  <si>
    <t>96725535,92</t>
  </si>
  <si>
    <t>291554375,34</t>
  </si>
  <si>
    <t>22384833,34</t>
  </si>
  <si>
    <t>285108,38</t>
  </si>
  <si>
    <t>-28984296,16</t>
  </si>
  <si>
    <t>1022700928,90</t>
  </si>
  <si>
    <t>196009565,73</t>
  </si>
  <si>
    <t>163829798,65</t>
  </si>
  <si>
    <t>8359764,00</t>
  </si>
  <si>
    <t>2877383600,00</t>
  </si>
  <si>
    <t>2984943600,00</t>
  </si>
  <si>
    <t>2323653000,00</t>
  </si>
  <si>
    <t>2487453000,00</t>
  </si>
  <si>
    <t>▪Banco Regional de Brasília</t>
  </si>
  <si>
    <t>BRB</t>
  </si>
  <si>
    <t>00.000.208/0001-00</t>
  </si>
  <si>
    <t>ABERTO</t>
  </si>
  <si>
    <t>3195</t>
  </si>
  <si>
    <t>162596172,23</t>
  </si>
  <si>
    <t>1057574193,38</t>
  </si>
  <si>
    <t>6523065872,22</t>
  </si>
  <si>
    <t>172049091,60</t>
  </si>
  <si>
    <t>750497,46</t>
  </si>
  <si>
    <t>54294,00</t>
  </si>
  <si>
    <t>306285638,32</t>
  </si>
  <si>
    <t>2227811965,66</t>
  </si>
  <si>
    <t>322399509,74</t>
  </si>
  <si>
    <t>261103974,00</t>
  </si>
  <si>
    <t>1300000000,00</t>
  </si>
  <si>
    <t>▪BIOTIC</t>
  </si>
  <si>
    <t>BIOTIC</t>
  </si>
  <si>
    <t>29.580.134/0001-00</t>
  </si>
  <si>
    <t>34</t>
  </si>
  <si>
    <t>https://www,terracap,df,gov,br/index,php/component/attached/?task=download&amp;id=12448</t>
  </si>
  <si>
    <t>3888155,46</t>
  </si>
  <si>
    <t>5269255,78</t>
  </si>
  <si>
    <t>795270,00</t>
  </si>
  <si>
    <t>236593,35</t>
  </si>
  <si>
    <t>610989,00</t>
  </si>
  <si>
    <t>1005885738,00</t>
  </si>
  <si>
    <t>1007664489,00</t>
  </si>
  <si>
    <t>22952228,00</t>
  </si>
  <si>
    <t>58000,00</t>
  </si>
  <si>
    <t>9958047,00</t>
  </si>
  <si>
    <t>5804655,00</t>
  </si>
  <si>
    <t>995804700,00</t>
  </si>
  <si>
    <t>5794655,00</t>
  </si>
  <si>
    <t>▪Cartão BRB</t>
  </si>
  <si>
    <t>Cartão BRB</t>
  </si>
  <si>
    <t>01.984.199/0001-00</t>
  </si>
  <si>
    <t>272</t>
  </si>
  <si>
    <t>https://www,brbcard,com,br/Portal/Home/Sic</t>
  </si>
  <si>
    <t>226923886,07</t>
  </si>
  <si>
    <t>48489885,10</t>
  </si>
  <si>
    <t>387593555,95</t>
  </si>
  <si>
    <t>119770649,73</t>
  </si>
  <si>
    <t>581679,72</t>
  </si>
  <si>
    <t>89220,27</t>
  </si>
  <si>
    <t>171511809,31</t>
  </si>
  <si>
    <t>1125545334,85</t>
  </si>
  <si>
    <t>250656979,62</t>
  </si>
  <si>
    <t>3941551,00</t>
  </si>
  <si>
    <t>2748838,00</t>
  </si>
  <si>
    <t>506560151,72</t>
  </si>
  <si>
    <t>353275049,81</t>
  </si>
  <si>
    <t>▪BRB Crédito, Financiamento e Investimento</t>
  </si>
  <si>
    <t>BRB Investimento</t>
  </si>
  <si>
    <t>33.136.888/0001-43</t>
  </si>
  <si>
    <t>3</t>
  </si>
  <si>
    <t>6630480,79</t>
  </si>
  <si>
    <t>2674949,51</t>
  </si>
  <si>
    <t>382875724,01</t>
  </si>
  <si>
    <t>568950,02</t>
  </si>
  <si>
    <t>55479,56</t>
  </si>
  <si>
    <t>-4009446,02</t>
  </si>
  <si>
    <t>267010496,97</t>
  </si>
  <si>
    <t>▪BRB Distribuidora de Títulos e Valores Mobiliários</t>
  </si>
  <si>
    <t>BRB DVTM</t>
  </si>
  <si>
    <t>33.850.686/0001-69</t>
  </si>
  <si>
    <t>5</t>
  </si>
  <si>
    <t>14120616,07</t>
  </si>
  <si>
    <t>2719949,92</t>
  </si>
  <si>
    <t>23981177,21</t>
  </si>
  <si>
    <t>603070,89</t>
  </si>
  <si>
    <t>8116466,72</t>
  </si>
  <si>
    <t>50789316,89</t>
  </si>
  <si>
    <t>990000,00</t>
  </si>
  <si>
    <t>40000000,00</t>
  </si>
  <si>
    <t>▪BRB Serviços</t>
  </si>
  <si>
    <t>BRB Serv</t>
  </si>
  <si>
    <t>12.875.569/0001-80</t>
  </si>
  <si>
    <t>1124</t>
  </si>
  <si>
    <t>87768953,00</t>
  </si>
  <si>
    <t>63046744,00</t>
  </si>
  <si>
    <t>81748683,00</t>
  </si>
  <si>
    <t>2077119,00</t>
  </si>
  <si>
    <t>611981,00</t>
  </si>
  <si>
    <t>157766,00</t>
  </si>
  <si>
    <t>6020269,00</t>
  </si>
  <si>
    <t>28879152,00</t>
  </si>
  <si>
    <t>6750171,00</t>
  </si>
  <si>
    <t>5011246,00</t>
  </si>
  <si>
    <t>248000,00</t>
  </si>
  <si>
    <t>19013700,00</t>
  </si>
  <si>
    <t>24024947,00</t>
  </si>
  <si>
    <t>986300,00</t>
  </si>
  <si>
    <t>5975053,00</t>
  </si>
  <si>
    <t>▪Centrais de Abastecimento do Distrito Federal</t>
  </si>
  <si>
    <t>00.314.310/0001-80</t>
  </si>
  <si>
    <t>13768291,85</t>
  </si>
  <si>
    <t>14520949,02</t>
  </si>
  <si>
    <t>24876675,57</t>
  </si>
  <si>
    <t>632038,84</t>
  </si>
  <si>
    <t>316168,64</t>
  </si>
  <si>
    <t>28583,36</t>
  </si>
  <si>
    <t>-745984,23</t>
  </si>
  <si>
    <t>42706361,56</t>
  </si>
  <si>
    <t>32197937,12</t>
  </si>
  <si>
    <t>32197985,00</t>
  </si>
  <si>
    <t>▪Companhia de Planejamento do Distrito Federal</t>
  </si>
  <si>
    <t>CODEPLAN</t>
  </si>
  <si>
    <t>00.046.060/0001-45</t>
  </si>
  <si>
    <t>269</t>
  </si>
  <si>
    <t>3149,36</t>
  </si>
  <si>
    <t>61204319,13</t>
  </si>
  <si>
    <t>74320266,64</t>
  </si>
  <si>
    <t>248235,54</t>
  </si>
  <si>
    <t>543626,68</t>
  </si>
  <si>
    <t>-10846547,12</t>
  </si>
  <si>
    <t>122073431,30</t>
  </si>
  <si>
    <t>237726,70</t>
  </si>
  <si>
    <t>13723081,01</t>
  </si>
  <si>
    <t>11099713,60</t>
  </si>
  <si>
    <t>32942,11</t>
  </si>
  <si>
    <t>98826,55</t>
  </si>
  <si>
    <t>12233727,60</t>
  </si>
  <si>
    <t>▪Companhia de Saneamento Ambiental do Distrito Federal</t>
  </si>
  <si>
    <t>CAESB</t>
  </si>
  <si>
    <t>00.082.024/0001-37</t>
  </si>
  <si>
    <t>2050</t>
  </si>
  <si>
    <t>https://www,caesb,df,gov,br/empresa/governanca-corporativa/carta-anual,html</t>
  </si>
  <si>
    <t>1916654500,95</t>
  </si>
  <si>
    <t>993544118,91</t>
  </si>
  <si>
    <t>1499340705,39</t>
  </si>
  <si>
    <t>143585512,01</t>
  </si>
  <si>
    <t>663695,19</t>
  </si>
  <si>
    <t>17385,16</t>
  </si>
  <si>
    <t>21888,79</t>
  </si>
  <si>
    <t>563050673,98</t>
  </si>
  <si>
    <t>1943955349,37</t>
  </si>
  <si>
    <t>28286535,44</t>
  </si>
  <si>
    <t>2212042,31</t>
  </si>
  <si>
    <t>2209460,59</t>
  </si>
  <si>
    <t>13756723969,00</t>
  </si>
  <si>
    <t>687836198,00</t>
  </si>
  <si>
    <t>1537314981,00</t>
  </si>
  <si>
    <t>▪Companhia Energética de Brasília</t>
  </si>
  <si>
    <t>CEB</t>
  </si>
  <si>
    <t>00.070.698/0001-11</t>
  </si>
  <si>
    <t>ENERGIA</t>
  </si>
  <si>
    <t>https://ri,ceb,com,br/List/Outros-Documentos-de- Governanca?=SGFPwsB4kUwvnAWfvUq2Pg==</t>
  </si>
  <si>
    <t>57611935,62</t>
  </si>
  <si>
    <t>17808694,59</t>
  </si>
  <si>
    <t>97966733,65</t>
  </si>
  <si>
    <t>808723,98</t>
  </si>
  <si>
    <t>591037,87</t>
  </si>
  <si>
    <t>19307,38</t>
  </si>
  <si>
    <t>196912798,04</t>
  </si>
  <si>
    <t>977531838,66</t>
  </si>
  <si>
    <t>213226089,42</t>
  </si>
  <si>
    <t>57773215,00</t>
  </si>
  <si>
    <t>566025355,62</t>
  </si>
  <si>
    <t>▪Companhia Brasiliense de Gás</t>
  </si>
  <si>
    <t>CEBGAS</t>
  </si>
  <si>
    <t>04.363.670/0001-23</t>
  </si>
  <si>
    <t>10220402,66</t>
  </si>
  <si>
    <t>623038,48</t>
  </si>
  <si>
    <t>3174275,84</t>
  </si>
  <si>
    <t>162897,11</t>
  </si>
  <si>
    <t>-2710585,18</t>
  </si>
  <si>
    <t>-768492,32</t>
  </si>
  <si>
    <t>1227570,00</t>
  </si>
  <si>
    <t>1312570,00</t>
  </si>
  <si>
    <t>▪CEB Geração</t>
  </si>
  <si>
    <t>CEB Geração</t>
  </si>
  <si>
    <t>04.232.314/0001-70</t>
  </si>
  <si>
    <t>15</t>
  </si>
  <si>
    <t>https://www,ceb,com,br/Documentos,aspx?IdCanal=hD8pqKNE+C5Xrd39y4J+Tg==</t>
  </si>
  <si>
    <t>12014365,74</t>
  </si>
  <si>
    <t>1800037,27</t>
  </si>
  <si>
    <t>11926658,01</t>
  </si>
  <si>
    <t>2626197,27</t>
  </si>
  <si>
    <t>439483,61</t>
  </si>
  <si>
    <t>4003410,65</t>
  </si>
  <si>
    <t>33937355,66</t>
  </si>
  <si>
    <t>7575212,00</t>
  </si>
  <si>
    <t>7575212,61</t>
  </si>
  <si>
    <t>▪CEB Iluminação Pública e Serviços</t>
  </si>
  <si>
    <t>CEB IPES</t>
  </si>
  <si>
    <t>39.683.726/0001-01</t>
  </si>
  <si>
    <t>92</t>
  </si>
  <si>
    <t>16541158,08</t>
  </si>
  <si>
    <t>30406887,32</t>
  </si>
  <si>
    <t>99949,74</t>
  </si>
  <si>
    <t>494146,66</t>
  </si>
  <si>
    <t>17021,81</t>
  </si>
  <si>
    <t>-12659063,36</t>
  </si>
  <si>
    <t>182133667,55</t>
  </si>
  <si>
    <t>175649740,00</t>
  </si>
  <si>
    <t>175649739,61</t>
  </si>
  <si>
    <t>▪CEB Lajeado</t>
  </si>
  <si>
    <t>L15</t>
  </si>
  <si>
    <t>CEB LAJEADO</t>
  </si>
  <si>
    <t>03.677.638/0001-50</t>
  </si>
  <si>
    <t>18</t>
  </si>
  <si>
    <t>https://www,ceb,com,br/Documentos,aspx?IdCanal=ttqsU4WMkmrdTOYKgb2BgA==</t>
  </si>
  <si>
    <t>221060135,85</t>
  </si>
  <si>
    <t>4766280,79</t>
  </si>
  <si>
    <t>83630737,03</t>
  </si>
  <si>
    <t>15794,74</t>
  </si>
  <si>
    <t>522591,76</t>
  </si>
  <si>
    <t>10053,33</t>
  </si>
  <si>
    <t>139687334,74</t>
  </si>
  <si>
    <t>387908077,68</t>
  </si>
  <si>
    <t>136850013,00</t>
  </si>
  <si>
    <t>112283997,86</t>
  </si>
  <si>
    <t>▪CEB Participações</t>
  </si>
  <si>
    <t>L16</t>
  </si>
  <si>
    <t>CEB Par</t>
  </si>
  <si>
    <t>03.682.014/0001-20</t>
  </si>
  <si>
    <t>12</t>
  </si>
  <si>
    <t>http://www,ceb,com,br/index,php/institucional-cebseparator/ companhia-energetica-de-brasilia-ceb Tipo de Capital Listada em Bolsa É Subsidiária Dependência Número de Empregad os</t>
  </si>
  <si>
    <t>21823253,84</t>
  </si>
  <si>
    <t>2094362,34</t>
  </si>
  <si>
    <t>6322732,40</t>
  </si>
  <si>
    <t>323824,24</t>
  </si>
  <si>
    <t>430869,95</t>
  </si>
  <si>
    <t>21658338,02</t>
  </si>
  <si>
    <t>36303052,41</t>
  </si>
  <si>
    <t>21270415,00</t>
  </si>
  <si>
    <t>21270414,68</t>
  </si>
  <si>
    <t>▪Companhia de Desenvolvimento Habitacional do Distrito Federal</t>
  </si>
  <si>
    <t>L17</t>
  </si>
  <si>
    <t>CODHAB</t>
  </si>
  <si>
    <t>09.335.575/0001-30</t>
  </si>
  <si>
    <t>204</t>
  </si>
  <si>
    <t>127941953,20</t>
  </si>
  <si>
    <t>18724633,98</t>
  </si>
  <si>
    <t>142511566,94</t>
  </si>
  <si>
    <t>253600,00</t>
  </si>
  <si>
    <t>-14569613,74</t>
  </si>
  <si>
    <t>107567419,94</t>
  </si>
  <si>
    <t>40183948,76</t>
  </si>
  <si>
    <t>55978270,09</t>
  </si>
  <si>
    <t>100078,46</t>
  </si>
  <si>
    <t>37029931,62</t>
  </si>
  <si>
    <t>37970068,38</t>
  </si>
  <si>
    <t>▪Empresa de Assistência Técnica e Extensão Rural do Distrito Federal</t>
  </si>
  <si>
    <t>L18</t>
  </si>
  <si>
    <t>00.509.612/0001-04</t>
  </si>
  <si>
    <t>338</t>
  </si>
  <si>
    <t>https://emater,df,gov,br/governanca-corporativa/</t>
  </si>
  <si>
    <t>115197,85</t>
  </si>
  <si>
    <t>137999245,85</t>
  </si>
  <si>
    <t>157458533,04</t>
  </si>
  <si>
    <t>671246,43</t>
  </si>
  <si>
    <t>622847,68</t>
  </si>
  <si>
    <t>-21431329,67</t>
  </si>
  <si>
    <t>-32749906,23</t>
  </si>
  <si>
    <t>124090412,90</t>
  </si>
  <si>
    <t>131050245,36</t>
  </si>
  <si>
    <t>59596660,48</t>
  </si>
  <si>
    <t>33511433,63</t>
  </si>
  <si>
    <t>677760,52</t>
  </si>
  <si>
    <t>▪Companhia do Metropolitano do Distrito Federal</t>
  </si>
  <si>
    <t>L19</t>
  </si>
  <si>
    <t>METRÔ</t>
  </si>
  <si>
    <t>38.070.074/0001-77</t>
  </si>
  <si>
    <t>1240</t>
  </si>
  <si>
    <t>https://metro,df,gov,br/wpcontent/ uploads/2022/05/Carta_Anual_2022,pdf</t>
  </si>
  <si>
    <t>186430266,49</t>
  </si>
  <si>
    <t>283498494,79</t>
  </si>
  <si>
    <t>521041346,56</t>
  </si>
  <si>
    <t>24400179,31</t>
  </si>
  <si>
    <t>582351,25</t>
  </si>
  <si>
    <t>7862,40</t>
  </si>
  <si>
    <t>-54668442,38</t>
  </si>
  <si>
    <t>1750028798,44</t>
  </si>
  <si>
    <t>267793036,56</t>
  </si>
  <si>
    <t>320131388,44</t>
  </si>
  <si>
    <t>6080993,34</t>
  </si>
  <si>
    <t>21495086,09</t>
  </si>
  <si>
    <t>30397201,00</t>
  </si>
  <si>
    <t>30461700,00</t>
  </si>
  <si>
    <t>2865848110,28</t>
  </si>
  <si>
    <t>2871929076,00</t>
  </si>
  <si>
    <t>▪Companhia Urbanizadora da Nova Capital do Brasil</t>
  </si>
  <si>
    <t>L20</t>
  </si>
  <si>
    <t>NOVACAP</t>
  </si>
  <si>
    <t>00.037.457/0001-70</t>
  </si>
  <si>
    <t>2828</t>
  </si>
  <si>
    <t>342609263,88</t>
  </si>
  <si>
    <t>1078007095,14</t>
  </si>
  <si>
    <t>5579480,99</t>
  </si>
  <si>
    <t>425546,64</t>
  </si>
  <si>
    <t>38851,00</t>
  </si>
  <si>
    <t>1443916,67</t>
  </si>
  <si>
    <t>647447143,47</t>
  </si>
  <si>
    <t>807280303,58</t>
  </si>
  <si>
    <t>1039034444,78</t>
  </si>
  <si>
    <t>280600,00</t>
  </si>
  <si>
    <t>26713076,28</t>
  </si>
  <si>
    <t>▪PROFLORA</t>
  </si>
  <si>
    <t>L21</t>
  </si>
  <si>
    <t>PROFLORA</t>
  </si>
  <si>
    <t>00.338.079/0001-65</t>
  </si>
  <si>
    <t>1241407,30</t>
  </si>
  <si>
    <t>953999,29</t>
  </si>
  <si>
    <t>1008150,64</t>
  </si>
  <si>
    <t>152457,31</t>
  </si>
  <si>
    <t>233256,66</t>
  </si>
  <si>
    <t>8813186,52</t>
  </si>
  <si>
    <t>4024,42</t>
  </si>
  <si>
    <t>▪Sociedade de Abastecimento de Brasília</t>
  </si>
  <si>
    <t>L22</t>
  </si>
  <si>
    <t>SAB</t>
  </si>
  <si>
    <t>00.037.226/0001-67</t>
  </si>
  <si>
    <t>113</t>
  </si>
  <si>
    <t>20560250,68</t>
  </si>
  <si>
    <t>20255339,80</t>
  </si>
  <si>
    <t>20540907,37</t>
  </si>
  <si>
    <t>246142,65</t>
  </si>
  <si>
    <t>-696115,85</t>
  </si>
  <si>
    <t>-180942,94</t>
  </si>
  <si>
    <t>21577561,03</t>
  </si>
  <si>
    <t>20609264,00</t>
  </si>
  <si>
    <t>1636885749,00</t>
  </si>
  <si>
    <t>16368857,49</t>
  </si>
  <si>
    <t>▪Sociedade de Transportes Coletivos de Brasília</t>
  </si>
  <si>
    <t>L23</t>
  </si>
  <si>
    <t>TCB</t>
  </si>
  <si>
    <t>00.037.127/0001-85</t>
  </si>
  <si>
    <t>606</t>
  </si>
  <si>
    <t>6013822,30</t>
  </si>
  <si>
    <t>4707356,01</t>
  </si>
  <si>
    <t>22583449,14</t>
  </si>
  <si>
    <t>2292795,16</t>
  </si>
  <si>
    <t>351673,75</t>
  </si>
  <si>
    <t>17699,12</t>
  </si>
  <si>
    <t>4531589,37</t>
  </si>
  <si>
    <t>69049118,73</t>
  </si>
  <si>
    <t>59144040,85</t>
  </si>
  <si>
    <t>125385384,00</t>
  </si>
  <si>
    <t>77078808,79</t>
  </si>
  <si>
    <t>72059182,71</t>
  </si>
  <si>
    <t>37722,75</t>
  </si>
  <si>
    <t>38386200,00</t>
  </si>
  <si>
    <t>▪Companhia Imobiliária de Brasília</t>
  </si>
  <si>
    <t>L24</t>
  </si>
  <si>
    <t>Terracap</t>
  </si>
  <si>
    <t>00.359.877/0001-73</t>
  </si>
  <si>
    <t>674</t>
  </si>
  <si>
    <t>1183920539,00</t>
  </si>
  <si>
    <t>266026914,00</t>
  </si>
  <si>
    <t>713816371,00</t>
  </si>
  <si>
    <t>849933,50</t>
  </si>
  <si>
    <t>22363,29</t>
  </si>
  <si>
    <t>470104167,00</t>
  </si>
  <si>
    <t>5089269770,00</t>
  </si>
  <si>
    <t>251000,00</t>
  </si>
  <si>
    <t>1848848613,00</t>
  </si>
  <si>
    <t>1851078531,00</t>
  </si>
  <si>
    <t>▪CEASA- Centrais de Abastecimento do Espírito Santo S/A</t>
  </si>
  <si>
    <t>27.064.062/0001-13</t>
  </si>
  <si>
    <t>https://ceasa,es,gov,br/governanca-corporativa</t>
  </si>
  <si>
    <t>12653057,01</t>
  </si>
  <si>
    <t>4059461,54</t>
  </si>
  <si>
    <t>16835147,09</t>
  </si>
  <si>
    <t>117117,72</t>
  </si>
  <si>
    <t>405461,54</t>
  </si>
  <si>
    <t>11037919,90</t>
  </si>
  <si>
    <t>3159556,00</t>
  </si>
  <si>
    <t>3159556,67</t>
  </si>
  <si>
    <t>▪COHAB- Companhia de Habitação e Urbanização do Estado do Espírito Santo- em liquidação</t>
  </si>
  <si>
    <t>28.139.012/0001-10</t>
  </si>
  <si>
    <t>20</t>
  </si>
  <si>
    <t>https://seger,es,gov,br/autarquias</t>
  </si>
  <si>
    <t>3266000,00</t>
  </si>
  <si>
    <t>1398638,74</t>
  </si>
  <si>
    <t>3328600,00</t>
  </si>
  <si>
    <t>82207,00</t>
  </si>
  <si>
    <t>62600,00</t>
  </si>
  <si>
    <t>14971000,00</t>
  </si>
  <si>
    <t>1568000,00</t>
  </si>
  <si>
    <t>68602271495,00</t>
  </si>
  <si>
    <t>686022714,95</t>
  </si>
  <si>
    <t>4525000,00</t>
  </si>
  <si>
    <t>▪Banestes- Banco do Estado do Espírito Santo</t>
  </si>
  <si>
    <t>BANESTES</t>
  </si>
  <si>
    <t>28.127.603/0001-78</t>
  </si>
  <si>
    <t>2071</t>
  </si>
  <si>
    <t>https://www,banestes,com,br/ri/ri_governanca,html</t>
  </si>
  <si>
    <t>5516626783,72</t>
  </si>
  <si>
    <t>415457224,63</t>
  </si>
  <si>
    <t>5186583872,15</t>
  </si>
  <si>
    <t>86307385,78</t>
  </si>
  <si>
    <t>639676,03</t>
  </si>
  <si>
    <t>77807,44</t>
  </si>
  <si>
    <t>330042911,57</t>
  </si>
  <si>
    <t>2035292022,29</t>
  </si>
  <si>
    <t>1827047710,00</t>
  </si>
  <si>
    <t>170235176,22</t>
  </si>
  <si>
    <t>291793529,00</t>
  </si>
  <si>
    <t>1477920000,00</t>
  </si>
  <si>
    <t>▪BANDES Banco de Desenvolvimento do Espírito Santo</t>
  </si>
  <si>
    <t>BANDES</t>
  </si>
  <si>
    <t>28.145.829/0001-00</t>
  </si>
  <si>
    <t>161</t>
  </si>
  <si>
    <t>https://www,bandes,com,br/Site/Dinamico/Show/69/Governanca-Corporativa</t>
  </si>
  <si>
    <t>274221074,00</t>
  </si>
  <si>
    <t>41952437,00</t>
  </si>
  <si>
    <t>193022284,00</t>
  </si>
  <si>
    <t>2120057,57</t>
  </si>
  <si>
    <t>214064,28</t>
  </si>
  <si>
    <t>42397,43</t>
  </si>
  <si>
    <t>70002000,00</t>
  </si>
  <si>
    <t>383859000,00</t>
  </si>
  <si>
    <t>25246979553,00</t>
  </si>
  <si>
    <t>439371000,00</t>
  </si>
  <si>
    <t>▪Cesan - Companhia Espirito Santense de Saneamento</t>
  </si>
  <si>
    <t>CESAN</t>
  </si>
  <si>
    <t>28.151.363/0001-47</t>
  </si>
  <si>
    <t>1243</t>
  </si>
  <si>
    <t>https://www,cesan,com,br/Governanca-Corporativa</t>
  </si>
  <si>
    <t>1049399000,00</t>
  </si>
  <si>
    <t>254207000,00</t>
  </si>
  <si>
    <t>978034000,00</t>
  </si>
  <si>
    <t>651800000,00</t>
  </si>
  <si>
    <t>202978000,00</t>
  </si>
  <si>
    <t>14375000,00</t>
  </si>
  <si>
    <t>192693000,00</t>
  </si>
  <si>
    <t>3505093000,00</t>
  </si>
  <si>
    <t>87816901,00</t>
  </si>
  <si>
    <t>82234466,74</t>
  </si>
  <si>
    <t>2879666667,00</t>
  </si>
  <si>
    <t>3051099567,00</t>
  </si>
  <si>
    <t>2885394940,00</t>
  </si>
  <si>
    <t>3057006000,00</t>
  </si>
  <si>
    <t>▪Ceturb - Companhia Estadual de Transportes Coletivos de Passageiros do Espirito Santo</t>
  </si>
  <si>
    <t>CETURB</t>
  </si>
  <si>
    <t>28.503.894/0001-51</t>
  </si>
  <si>
    <t>205</t>
  </si>
  <si>
    <t>https://ceturb,es,gov,br/missao-visao-e-valores</t>
  </si>
  <si>
    <t>62879094,29</t>
  </si>
  <si>
    <t>40925997,73</t>
  </si>
  <si>
    <t>57450568,88</t>
  </si>
  <si>
    <t>59529,85</t>
  </si>
  <si>
    <t>234500,77</t>
  </si>
  <si>
    <t>5688091,68</t>
  </si>
  <si>
    <t>11401038,03</t>
  </si>
  <si>
    <t>689746,67</t>
  </si>
  <si>
    <t>93473015,00</t>
  </si>
  <si>
    <t>93473015,36</t>
  </si>
  <si>
    <t>106526984,64</t>
  </si>
  <si>
    <t>▪ES GÁS - Companhia de Gás do Espirito Santo</t>
  </si>
  <si>
    <t>ES GÁS</t>
  </si>
  <si>
    <t>34.307.295/0001-65</t>
  </si>
  <si>
    <t>https://esgas,com,br/governanca-corporativa</t>
  </si>
  <si>
    <t>2640477758,96</t>
  </si>
  <si>
    <t>8539579,65</t>
  </si>
  <si>
    <t>2493439775,13</t>
  </si>
  <si>
    <t>44741071,03</t>
  </si>
  <si>
    <t>325991,24</t>
  </si>
  <si>
    <t>23283,99</t>
  </si>
  <si>
    <t>147041235,95</t>
  </si>
  <si>
    <t>745584944,93</t>
  </si>
  <si>
    <t>34829179,19</t>
  </si>
  <si>
    <t>254332619,00</t>
  </si>
  <si>
    <t>▪Agência Goiana de Gás Canalizado S/A</t>
  </si>
  <si>
    <t>GOIASGÁS</t>
  </si>
  <si>
    <t>04.583.057/0001-11</t>
  </si>
  <si>
    <t>http://www,goiasgas,com,br/acesso-a-informacao/governanca/carta-anual-de-governanca-corporativa</t>
  </si>
  <si>
    <t>488632,40</t>
  </si>
  <si>
    <t>877878,06</t>
  </si>
  <si>
    <t>10010,00</t>
  </si>
  <si>
    <t>167672,69</t>
  </si>
  <si>
    <t>-538622,99</t>
  </si>
  <si>
    <t>1205759,77</t>
  </si>
  <si>
    <t>198779,11</t>
  </si>
  <si>
    <t>1256301,00</t>
  </si>
  <si>
    <t>1511301,00</t>
  </si>
  <si>
    <t>843080,11</t>
  </si>
  <si>
    <t>413220,89</t>
  </si>
  <si>
    <t>▪Agência Goiana de Habitação S/A</t>
  </si>
  <si>
    <t>AGEHAB</t>
  </si>
  <si>
    <t>01.274.240/0001-47</t>
  </si>
  <si>
    <t>236</t>
  </si>
  <si>
    <t>https://www,agehab,go,gov,br/acesso-a-informacao/2-institucional/2969-carta-anual-de-governan%C3%A7a-corporativa,html</t>
  </si>
  <si>
    <t>258258264,45</t>
  </si>
  <si>
    <t>40635089,09</t>
  </si>
  <si>
    <t>152286643,27</t>
  </si>
  <si>
    <t>2551341,18</t>
  </si>
  <si>
    <t>477350,64</t>
  </si>
  <si>
    <t>111361215,59</t>
  </si>
  <si>
    <t>130903031,30</t>
  </si>
  <si>
    <t>36703140,13</t>
  </si>
  <si>
    <t>54322312,04</t>
  </si>
  <si>
    <t>196040923,00</t>
  </si>
  <si>
    <t>187163773,87</t>
  </si>
  <si>
    <t>8877149,13</t>
  </si>
  <si>
    <t>▪Companhia Celg de Participações</t>
  </si>
  <si>
    <t>CELGPAR</t>
  </si>
  <si>
    <t>08.560.444/0001-93</t>
  </si>
  <si>
    <t>132</t>
  </si>
  <si>
    <t>https://celgpar,com/Uploads/Editor/file/LeiTransparencia/Governan%C3%A7a/20221123%20CartaAnual%20Governanca%20Celgpar%202021-2022_VF,pdf</t>
  </si>
  <si>
    <t>11164904,14</t>
  </si>
  <si>
    <t>24307900,42</t>
  </si>
  <si>
    <t>77705434,11</t>
  </si>
  <si>
    <t>43108433,15</t>
  </si>
  <si>
    <t>710837,75</t>
  </si>
  <si>
    <t>33640,77</t>
  </si>
  <si>
    <t>786087016,52</t>
  </si>
  <si>
    <t>617558414,52</t>
  </si>
  <si>
    <t>1729121693,67</t>
  </si>
  <si>
    <t>77850603,00</t>
  </si>
  <si>
    <t>1072594391,07</t>
  </si>
  <si>
    <t>522568747,07</t>
  </si>
  <si>
    <t>▪Indústria Química do Estado de Goiás</t>
  </si>
  <si>
    <t>IQUEGO</t>
  </si>
  <si>
    <t>01.541.283/0001-41</t>
  </si>
  <si>
    <t>SAÚDE</t>
  </si>
  <si>
    <t>67</t>
  </si>
  <si>
    <t>https://www,iquego,go,gov,br/acesso-a-informacao,html</t>
  </si>
  <si>
    <t>8317112,12</t>
  </si>
  <si>
    <t>9012869,86</t>
  </si>
  <si>
    <t>30309370,02</t>
  </si>
  <si>
    <t>341159,38</t>
  </si>
  <si>
    <t>-17323206,56</t>
  </si>
  <si>
    <t>-27000048,33</t>
  </si>
  <si>
    <t>10872630,22</t>
  </si>
  <si>
    <t>14493490,05</t>
  </si>
  <si>
    <t>239994409,00</t>
  </si>
  <si>
    <t>223483746,68</t>
  </si>
  <si>
    <t>16516253,32</t>
  </si>
  <si>
    <t>▪Agência de Fomento de Goiás S/A</t>
  </si>
  <si>
    <t>GOIASFOMENTO</t>
  </si>
  <si>
    <t>03.918.382/0001-25</t>
  </si>
  <si>
    <t>https://www,goiasfomento,com/acesso-a-informacao/carta-anual-de-governanca-corporativa/</t>
  </si>
  <si>
    <t>68233727,88</t>
  </si>
  <si>
    <t>31041030,92</t>
  </si>
  <si>
    <t>64865812,08</t>
  </si>
  <si>
    <t>424470,81</t>
  </si>
  <si>
    <t>644,02</t>
  </si>
  <si>
    <t>3367915,80</t>
  </si>
  <si>
    <t>195184996,29</t>
  </si>
  <si>
    <t>195182195,84</t>
  </si>
  <si>
    <t>4000000,00</t>
  </si>
  <si>
    <t>186069209,00</t>
  </si>
  <si>
    <t>186394380,00</t>
  </si>
  <si>
    <t>186063209,48</t>
  </si>
  <si>
    <t>186394379,58</t>
  </si>
  <si>
    <t>▪Caixa Econômica do Estado de Goiás</t>
  </si>
  <si>
    <t>CAIXEGO</t>
  </si>
  <si>
    <t>01.600.204/0001-26</t>
  </si>
  <si>
    <t>-425197217,70</t>
  </si>
  <si>
    <t>1,24</t>
  </si>
  <si>
    <t>▪Goiás Telecomunicções S/A</t>
  </si>
  <si>
    <t>GOIAS TELECOM</t>
  </si>
  <si>
    <t>10.268.439/0001-53</t>
  </si>
  <si>
    <t>27</t>
  </si>
  <si>
    <t>https://goiastelecom,go,gov,br</t>
  </si>
  <si>
    <t>255887,15</t>
  </si>
  <si>
    <t>2497881,86</t>
  </si>
  <si>
    <t>3322783,29</t>
  </si>
  <si>
    <t>49160,00</t>
  </si>
  <si>
    <t>294262,14</t>
  </si>
  <si>
    <t>497814,95</t>
  </si>
  <si>
    <t>235527,51</t>
  </si>
  <si>
    <t>1459074,45</t>
  </si>
  <si>
    <t>3564133,34</t>
  </si>
  <si>
    <t>8999950,00</t>
  </si>
  <si>
    <t>50,00</t>
  </si>
  <si>
    <t>▪Metrobus Transporte Coletivo S/A</t>
  </si>
  <si>
    <t>METROBUS</t>
  </si>
  <si>
    <t>02.392.459/0001-03</t>
  </si>
  <si>
    <t>446</t>
  </si>
  <si>
    <t>https://www,metrobus,go,gov,br/files/1-cartaanualdegovernancacorporativa-2022-v1,pdf</t>
  </si>
  <si>
    <t>75672767,03</t>
  </si>
  <si>
    <t>44553218,65</t>
  </si>
  <si>
    <t>89179810,98</t>
  </si>
  <si>
    <t>294327,91</t>
  </si>
  <si>
    <t>2764369,91</t>
  </si>
  <si>
    <t>2966876,69</t>
  </si>
  <si>
    <t>39772822,54</t>
  </si>
  <si>
    <t>38064605,32</t>
  </si>
  <si>
    <t>221702474,00</t>
  </si>
  <si>
    <t>221702474,55</t>
  </si>
  <si>
    <t>▪Centrais de Abastecimento de Goiás S/A</t>
  </si>
  <si>
    <t>01.098.797/0001-74</t>
  </si>
  <si>
    <t>88</t>
  </si>
  <si>
    <t>https://www,ceasa,go,gov,br/files/Acesso_a_Informacao/Governanca/Carta_de_governanca_corporativa_2021,pdf</t>
  </si>
  <si>
    <t>28139976,98</t>
  </si>
  <si>
    <t>13280678,24</t>
  </si>
  <si>
    <t>28482453,11</t>
  </si>
  <si>
    <t>1558505,37</t>
  </si>
  <si>
    <t>365211,01</t>
  </si>
  <si>
    <t>-342476,13</t>
  </si>
  <si>
    <t>19211653,44</t>
  </si>
  <si>
    <t>19435689,84</t>
  </si>
  <si>
    <t>23435689,84</t>
  </si>
  <si>
    <t>▪Companhia de Armazéns e Silos do Estado de Goiás S/A</t>
  </si>
  <si>
    <t>CASEGO</t>
  </si>
  <si>
    <t>01.556.240/0001-30</t>
  </si>
  <si>
    <t>http://www,administracao,go,gov,br</t>
  </si>
  <si>
    <t>620435,77</t>
  </si>
  <si>
    <t>7800,00</t>
  </si>
  <si>
    <t>257771,56</t>
  </si>
  <si>
    <t>2000,00</t>
  </si>
  <si>
    <t>-430107,22</t>
  </si>
  <si>
    <t>37620634,39</t>
  </si>
  <si>
    <t>43200,00</t>
  </si>
  <si>
    <t>82346820,00</t>
  </si>
  <si>
    <t>▪Companhia de Desenvolvimento Econômico de Goiás</t>
  </si>
  <si>
    <t>CODEGO</t>
  </si>
  <si>
    <t>01.285.170/0001-22</t>
  </si>
  <si>
    <t>375</t>
  </si>
  <si>
    <t>https://www,codego,com,br/acesso-a-informacao/carta-anual-de-politicas-publicas-e-governanca-corporativa/</t>
  </si>
  <si>
    <t>51901271,62</t>
  </si>
  <si>
    <t>39905394,25</t>
  </si>
  <si>
    <t>57145071,93</t>
  </si>
  <si>
    <t>242923,33</t>
  </si>
  <si>
    <t>2785634,04</t>
  </si>
  <si>
    <t>340531975,86</t>
  </si>
  <si>
    <t>289684419,00</t>
  </si>
  <si>
    <t>291333390,00</t>
  </si>
  <si>
    <t>418067274,00</t>
  </si>
  <si>
    <t>420447038,10</t>
  </si>
  <si>
    <t>▪Empresa Estadual de Processamento de Dados de Goiás</t>
  </si>
  <si>
    <t>PRODAGO</t>
  </si>
  <si>
    <t>24.812.554/0001-51</t>
  </si>
  <si>
    <t>23</t>
  </si>
  <si>
    <t>4080326,64</t>
  </si>
  <si>
    <t>3125191,27</t>
  </si>
  <si>
    <t>59141190,70</t>
  </si>
  <si>
    <t>246160,07</t>
  </si>
  <si>
    <t>-55023410,29</t>
  </si>
  <si>
    <t>-261613209,31</t>
  </si>
  <si>
    <t>9535223,23</t>
  </si>
  <si>
    <t>3095445,01</t>
  </si>
  <si>
    <t>11897502,17</t>
  </si>
  <si>
    <t>18000000,00</t>
  </si>
  <si>
    <t>50000000,00</t>
  </si>
  <si>
    <t>23238721,38</t>
  </si>
  <si>
    <t>41238721,38</t>
  </si>
  <si>
    <t>26761278,62</t>
  </si>
  <si>
    <t>8761278,62</t>
  </si>
  <si>
    <t>▪Metais de Goiás S/A</t>
  </si>
  <si>
    <t>METAGO</t>
  </si>
  <si>
    <t>01.535.210/0001-47</t>
  </si>
  <si>
    <t>6343246,22</t>
  </si>
  <si>
    <t>36430,00</t>
  </si>
  <si>
    <t>3306039,94</t>
  </si>
  <si>
    <t>-9012869,86</t>
  </si>
  <si>
    <t>10000,00</t>
  </si>
  <si>
    <t>4271505,35</t>
  </si>
  <si>
    <t>22083027,56</t>
  </si>
  <si>
    <t>1636000,00</t>
  </si>
  <si>
    <t>54699274,00</t>
  </si>
  <si>
    <t>54698546,73</t>
  </si>
  <si>
    <t>727,27</t>
  </si>
  <si>
    <t>▪Saneamento de Goiás S/A</t>
  </si>
  <si>
    <t>SANEAGO</t>
  </si>
  <si>
    <t>01.616.929/0001-02</t>
  </si>
  <si>
    <t>6830</t>
  </si>
  <si>
    <t>https://api,mziq,com/mzfilemanager/v2/d/19af8c99-e3b9-42ac-8d8b-215e647f1655/d75c7e80-6a03-f144-dcb3-a14c138bc83b?origin=1</t>
  </si>
  <si>
    <t>2762876090,29</t>
  </si>
  <si>
    <t>1354737224,31</t>
  </si>
  <si>
    <t>2361238816,96</t>
  </si>
  <si>
    <t>488306596,63</t>
  </si>
  <si>
    <t>932885,52</t>
  </si>
  <si>
    <t>12111,71</t>
  </si>
  <si>
    <t>18689,58</t>
  </si>
  <si>
    <t>401637273,33</t>
  </si>
  <si>
    <t>3677182974,72</t>
  </si>
  <si>
    <t>2515546,00</t>
  </si>
  <si>
    <t>56011973,22</t>
  </si>
  <si>
    <t>2301473,37</t>
  </si>
  <si>
    <t>2515546,37</t>
  </si>
  <si>
    <t>▪Companhia de Investimento e Parcerias do Estado de Goiás</t>
  </si>
  <si>
    <t>GOIASPARCERIAS</t>
  </si>
  <si>
    <t>08.235.587/0001-20</t>
  </si>
  <si>
    <t>54</t>
  </si>
  <si>
    <t>https://www,goiasparcerias,go,gov,br/files/Governanca/2022/CartaAnualdeGovernancaCorporativaAno2022,pdf</t>
  </si>
  <si>
    <t>8050288,33</t>
  </si>
  <si>
    <t>8762606,53</t>
  </si>
  <si>
    <t>342303,00</t>
  </si>
  <si>
    <t>15864,00</t>
  </si>
  <si>
    <t>1749781,06</t>
  </si>
  <si>
    <t>227645399,79</t>
  </si>
  <si>
    <t>388343079,03</t>
  </si>
  <si>
    <t>347607531,65</t>
  </si>
  <si>
    <t>40735547,38</t>
  </si>
  <si>
    <t>▪Lago Azul Transmissão S.A.</t>
  </si>
  <si>
    <t>LAZ</t>
  </si>
  <si>
    <t>19.698.987/0001-98</t>
  </si>
  <si>
    <t>https://laztrans,com,br/AcessoItem,aspx?39</t>
  </si>
  <si>
    <t>10091000,00</t>
  </si>
  <si>
    <t>969000,00</t>
  </si>
  <si>
    <t>3137000,00</t>
  </si>
  <si>
    <t>63850,80</t>
  </si>
  <si>
    <t>7266000,00</t>
  </si>
  <si>
    <t>48614000,00</t>
  </si>
  <si>
    <t>▪Maranhão Parcerias (MAPA)</t>
  </si>
  <si>
    <t>MAPA</t>
  </si>
  <si>
    <t>06.281.794/0001-95</t>
  </si>
  <si>
    <t>561</t>
  </si>
  <si>
    <t>https://mapa,ma,gov,br/programas-ou-campanhas/carta-anual</t>
  </si>
  <si>
    <t>1953706,26</t>
  </si>
  <si>
    <t>41288743,78</t>
  </si>
  <si>
    <t>471363,64</t>
  </si>
  <si>
    <t>-41288743,78</t>
  </si>
  <si>
    <t>105700670,12</t>
  </si>
  <si>
    <t>9686937,99</t>
  </si>
  <si>
    <t>75884853,01</t>
  </si>
  <si>
    <t>62133305,04</t>
  </si>
  <si>
    <t>2539163173,00</t>
  </si>
  <si>
    <t>67806094,38</t>
  </si>
  <si>
    <t>▪Empresa Maranhense de Administração Portuária (EMAP)</t>
  </si>
  <si>
    <t>EMAP</t>
  </si>
  <si>
    <t>03.650.060/0001-48</t>
  </si>
  <si>
    <t>315</t>
  </si>
  <si>
    <t>https://www,portodoitaqui,com/emap/carta-anual</t>
  </si>
  <si>
    <t>379405955,15</t>
  </si>
  <si>
    <t>58643227,18</t>
  </si>
  <si>
    <t>188926942,40</t>
  </si>
  <si>
    <t>98009691,31</t>
  </si>
  <si>
    <t>52412541,39</t>
  </si>
  <si>
    <t>7315028,85</t>
  </si>
  <si>
    <t>111350535,24</t>
  </si>
  <si>
    <t>749186821,19</t>
  </si>
  <si>
    <t>375668391,00</t>
  </si>
  <si>
    <t>370668392,00</t>
  </si>
  <si>
    <t>5000000,00</t>
  </si>
  <si>
    <t>▪Companhia de Saneamento Ambiental do Maranhão (CAEMA)</t>
  </si>
  <si>
    <t>CAEMA</t>
  </si>
  <si>
    <t>06.274.757/0001-50</t>
  </si>
  <si>
    <t>1895</t>
  </si>
  <si>
    <t>https://www,caema,ma,gov,br/index,php/a-caema/governanca/carta-anual</t>
  </si>
  <si>
    <t>497298643,47</t>
  </si>
  <si>
    <t>272196617,28</t>
  </si>
  <si>
    <t>821173461,84</t>
  </si>
  <si>
    <t>39838171,29</t>
  </si>
  <si>
    <t>45540,82</t>
  </si>
  <si>
    <t>-116420051,08</t>
  </si>
  <si>
    <t>137611400,09</t>
  </si>
  <si>
    <t>114852341,00</t>
  </si>
  <si>
    <t>1499114603,04</t>
  </si>
  <si>
    <t>2249482402,00</t>
  </si>
  <si>
    <t>▪Companhia Maranhense de Gás (GASMAR)</t>
  </si>
  <si>
    <t>GASMAR</t>
  </si>
  <si>
    <t>05.121.359/0001-30</t>
  </si>
  <si>
    <t>https://www,gasmar,com,br/carta-anual-de-governanca</t>
  </si>
  <si>
    <t>25512200,05</t>
  </si>
  <si>
    <t>13847676,34</t>
  </si>
  <si>
    <t>20446250,00</t>
  </si>
  <si>
    <t>20119,16</t>
  </si>
  <si>
    <t>6755654,70</t>
  </si>
  <si>
    <t>11192913,68</t>
  </si>
  <si>
    <t>8814045,25</t>
  </si>
  <si>
    <t>593999,00</t>
  </si>
  <si>
    <t>▪Empresa Maranhense de Serviços Hospitalares (EMSERH)</t>
  </si>
  <si>
    <t>EMSERH</t>
  </si>
  <si>
    <t>18.519.709/0001-63</t>
  </si>
  <si>
    <t>18171</t>
  </si>
  <si>
    <t>http://www,emserh,ma,gov,br/wp-content/uploads/2023/05/df6726f2017e78ce779cdf5271d49645,pdf</t>
  </si>
  <si>
    <t>1960277827,71</t>
  </si>
  <si>
    <t>785665810,90</t>
  </si>
  <si>
    <t>1771181470,35</t>
  </si>
  <si>
    <t>213542,04</t>
  </si>
  <si>
    <t>191634468,76</t>
  </si>
  <si>
    <t>609498661,52</t>
  </si>
  <si>
    <t>1615548448,85</t>
  </si>
  <si>
    <t>1719806971,03</t>
  </si>
  <si>
    <t>▪COMPANHIA MATOGROSSENSE DE GÁS - MT GÁS</t>
  </si>
  <si>
    <t>MT GAS</t>
  </si>
  <si>
    <t>06.023.921/0001-56</t>
  </si>
  <si>
    <t>19</t>
  </si>
  <si>
    <t>18824478,00</t>
  </si>
  <si>
    <t>3856955,00</t>
  </si>
  <si>
    <t>46250615,34</t>
  </si>
  <si>
    <t>1733373,13</t>
  </si>
  <si>
    <t>-2806223,00</t>
  </si>
  <si>
    <t>11911978,00</t>
  </si>
  <si>
    <t>2584834,95</t>
  </si>
  <si>
    <t>99,00</t>
  </si>
  <si>
    <t>8500007,00</t>
  </si>
  <si>
    <t>▪AGÊNCIA DE FOMENTO DO ESTADO DE MATO GROSSO S A - DESENVOLVE - MT</t>
  </si>
  <si>
    <t>DESENVOLVE MT</t>
  </si>
  <si>
    <t>06.284.531/0001-30</t>
  </si>
  <si>
    <t>94</t>
  </si>
  <si>
    <t>34248279,00</t>
  </si>
  <si>
    <t>13001000,00</t>
  </si>
  <si>
    <t>32820289,00</t>
  </si>
  <si>
    <t>25000,00</t>
  </si>
  <si>
    <t>292242,60</t>
  </si>
  <si>
    <t>1427644,00</t>
  </si>
  <si>
    <t>132871678,50</t>
  </si>
  <si>
    <t>109000000,00</t>
  </si>
  <si>
    <t>78580936,79</t>
  </si>
  <si>
    <t>21014148,00</t>
  </si>
  <si>
    <t>131560547,88</t>
  </si>
  <si>
    <t>210141484,70</t>
  </si>
  <si>
    <t>▪EMPRESA MATOGROSSENSE DE PESQUISA, ASSISTÊNCIA E EXTENSÃO RURAL - EMPAER MT</t>
  </si>
  <si>
    <t>EMPAER MT</t>
  </si>
  <si>
    <t>36.886.778/0001-97</t>
  </si>
  <si>
    <t>407</t>
  </si>
  <si>
    <t>178893664,99</t>
  </si>
  <si>
    <t>153608130,74</t>
  </si>
  <si>
    <t>171608420,74</t>
  </si>
  <si>
    <t>375380,47</t>
  </si>
  <si>
    <t>31411439,48</t>
  </si>
  <si>
    <t>42178473,55</t>
  </si>
  <si>
    <t>146013517,43</t>
  </si>
  <si>
    <t>173470540,56</t>
  </si>
  <si>
    <t>145775390,20</t>
  </si>
  <si>
    <t>167011935,36</t>
  </si>
  <si>
    <t>34889260,76</t>
  </si>
  <si>
    <t>▪COMPANHIA MATOGROSSENSSE DE MINERAÇÃO - METAMAT</t>
  </si>
  <si>
    <t>METAMAT</t>
  </si>
  <si>
    <t>03.020.401/0001-00</t>
  </si>
  <si>
    <t>82</t>
  </si>
  <si>
    <t>26064513,00</t>
  </si>
  <si>
    <t>96526537,89</t>
  </si>
  <si>
    <t>12092968,83</t>
  </si>
  <si>
    <t>365127,84</t>
  </si>
  <si>
    <t>7801055,51</t>
  </si>
  <si>
    <t>-3964640,00</t>
  </si>
  <si>
    <t>61171276,00</t>
  </si>
  <si>
    <t>27312642,08</t>
  </si>
  <si>
    <t>33645508,88</t>
  </si>
  <si>
    <t>99,99</t>
  </si>
  <si>
    <t>▪MT PARTICIPAÇÕES E PROJETOS S/A -MT PAR</t>
  </si>
  <si>
    <t>MT PAR</t>
  </si>
  <si>
    <t>17.816.442/0001-03</t>
  </si>
  <si>
    <t>68</t>
  </si>
  <si>
    <t>10260233,93</t>
  </si>
  <si>
    <t>8580350,19</t>
  </si>
  <si>
    <t>1185720839,52</t>
  </si>
  <si>
    <t>145497230,35</t>
  </si>
  <si>
    <t>354000,00</t>
  </si>
  <si>
    <t>104363,32</t>
  </si>
  <si>
    <t>46058817,82</t>
  </si>
  <si>
    <t>207825928,36</t>
  </si>
  <si>
    <t>254929724,73</t>
  </si>
  <si>
    <t>41200751,25</t>
  </si>
  <si>
    <t>108799248,75</t>
  </si>
  <si>
    <t>▪EMPRESA MATO-GROSSENSE DE TECNOLOGIA DA INFORMAÇÃO - MTI</t>
  </si>
  <si>
    <t>MTI</t>
  </si>
  <si>
    <t>15.011.059/0001-52</t>
  </si>
  <si>
    <t>348</t>
  </si>
  <si>
    <t>https://www,mti,mt,gov,br/documents/2458894/0/Carta%20Anual%202023,pdf/7a59b0ac-4741-f57d-9848-51ad10b20d86</t>
  </si>
  <si>
    <t>61043814,44</t>
  </si>
  <si>
    <t>116118954,45</t>
  </si>
  <si>
    <t>175236520,31</t>
  </si>
  <si>
    <t>381457,57</t>
  </si>
  <si>
    <t>-6591031,31</t>
  </si>
  <si>
    <t>59492772,71</t>
  </si>
  <si>
    <t>69553088,76</t>
  </si>
  <si>
    <t>75387875,50</t>
  </si>
  <si>
    <t>27000000,00</t>
  </si>
  <si>
    <t>30719710,30</t>
  </si>
  <si>
    <t>55880438,73</t>
  </si>
  <si>
    <t>86600149,03</t>
  </si>
  <si>
    <t>44119561,27</t>
  </si>
  <si>
    <t>13399850,97</t>
  </si>
  <si>
    <t>▪COMPANHIA DE SANEAMENTO DO ESTADO DE MATO GROSSO - SANEMAT</t>
  </si>
  <si>
    <t>SANEMAT</t>
  </si>
  <si>
    <t>03.470.358/0001-76</t>
  </si>
  <si>
    <t>2107367,72</t>
  </si>
  <si>
    <t>22788572,24</t>
  </si>
  <si>
    <t>210600,99</t>
  </si>
  <si>
    <t>5235898,00</t>
  </si>
  <si>
    <t>-62175735,00</t>
  </si>
  <si>
    <t>21576085,76</t>
  </si>
  <si>
    <t>22451408,28</t>
  </si>
  <si>
    <t>19765524,87</t>
  </si>
  <si>
    <t>82,60</t>
  </si>
  <si>
    <t>283557904,00</t>
  </si>
  <si>
    <t>▪EMPRESA DE SERVIÇOS AGROPECUÁRIOS DE MS - AGROSUL</t>
  </si>
  <si>
    <t>AGROSUL</t>
  </si>
  <si>
    <t>03.979.598/0001-09</t>
  </si>
  <si>
    <t>-80319048,64</t>
  </si>
  <si>
    <t>-1010805940,40</t>
  </si>
  <si>
    <t>13803453,68</t>
  </si>
  <si>
    <t>▪EMPRESA DE GESTÃO DE RECURSOS MINERAIS - MS MINERAL</t>
  </si>
  <si>
    <t>MS MINERAL</t>
  </si>
  <si>
    <t>03.994.647/0001-74</t>
  </si>
  <si>
    <t>35632,97</t>
  </si>
  <si>
    <t>-34568,97</t>
  </si>
  <si>
    <t>1166361,15</t>
  </si>
  <si>
    <t>23876,00</t>
  </si>
  <si>
    <t>3426643,64</t>
  </si>
  <si>
    <t>▪EMPRESA DE SANEAMENTO DE MATO GROSSO DO SUL S.A - SANESUL</t>
  </si>
  <si>
    <t>SANESUL</t>
  </si>
  <si>
    <t>03.982.931/0001-20</t>
  </si>
  <si>
    <t>1348</t>
  </si>
  <si>
    <t>https://www,sanesul,ms,gov,br/Content/upload/Carta-Anual-de-Politicas-e-Governanca-Corporativa-2021,pdf</t>
  </si>
  <si>
    <t>670441190,76</t>
  </si>
  <si>
    <t>181005725,96</t>
  </si>
  <si>
    <t>574978270,95</t>
  </si>
  <si>
    <t>250530117,78</t>
  </si>
  <si>
    <t>465066,42</t>
  </si>
  <si>
    <t>29228,58</t>
  </si>
  <si>
    <t>17840,00</t>
  </si>
  <si>
    <t>87872417,28</t>
  </si>
  <si>
    <t>1076962984,31</t>
  </si>
  <si>
    <t>47318599,62</t>
  </si>
  <si>
    <t>106864547,69</t>
  </si>
  <si>
    <t>709744906,20</t>
  </si>
  <si>
    <t>816609453,89</t>
  </si>
  <si>
    <t>▪CENTRAIS DE ABASTECIMENTO DE MATO GROSSO DO SUL S/A - CEASA/MS</t>
  </si>
  <si>
    <t>15.414.410/0001-56</t>
  </si>
  <si>
    <t>50</t>
  </si>
  <si>
    <t>3092625,85</t>
  </si>
  <si>
    <t>1992857,35</t>
  </si>
  <si>
    <t>3561445,32</t>
  </si>
  <si>
    <t>34858,86</t>
  </si>
  <si>
    <t>65794,73</t>
  </si>
  <si>
    <t>479406,28</t>
  </si>
  <si>
    <t>1503474,41</t>
  </si>
  <si>
    <t>520437,00</t>
  </si>
  <si>
    <t>593931,00</t>
  </si>
  <si>
    <t>▪LOTESUL - LOTERIAL ESTADUAL DE MS</t>
  </si>
  <si>
    <t>LOTESUL</t>
  </si>
  <si>
    <t>01.524.974/0001-37</t>
  </si>
  <si>
    <t>▪COMPANHIA DE GAS DO ESTADO DE MATO GROSSO DO SUL</t>
  </si>
  <si>
    <t>MS GÁS</t>
  </si>
  <si>
    <t>02.741.679/0001-03</t>
  </si>
  <si>
    <t>86</t>
  </si>
  <si>
    <t>744027308,05</t>
  </si>
  <si>
    <t>24222066,16</t>
  </si>
  <si>
    <t>46193051,27</t>
  </si>
  <si>
    <t>17411308,99</t>
  </si>
  <si>
    <t>33756,29</t>
  </si>
  <si>
    <t>57750,78</t>
  </si>
  <si>
    <t>250581,72</t>
  </si>
  <si>
    <t>63729894,95</t>
  </si>
  <si>
    <t>171125961,16</t>
  </si>
  <si>
    <t>15788298,51</t>
  </si>
  <si>
    <t>24520800,00</t>
  </si>
  <si>
    <t>31421100,00</t>
  </si>
  <si>
    <t>▪BANCO DE DESENVOLVIMENTO DE MINAS GERAIS S.A. - BDMG</t>
  </si>
  <si>
    <t>BDMG</t>
  </si>
  <si>
    <t>38.486.817/0001-94</t>
  </si>
  <si>
    <t>491</t>
  </si>
  <si>
    <t>https://www,bdmg,mg,gov,br/wp-content/uploads/2023/05/230303_Carta_Anual_Politicas_Publicas_e_Gov_Corporativa_BDMG_2022,pdf</t>
  </si>
  <si>
    <t>1244979906,20</t>
  </si>
  <si>
    <t>130216208,80</t>
  </si>
  <si>
    <t>1121989432,92</t>
  </si>
  <si>
    <t>15064208,24</t>
  </si>
  <si>
    <t>580836,53</t>
  </si>
  <si>
    <t>11920,99</t>
  </si>
  <si>
    <t>28832,12</t>
  </si>
  <si>
    <t>141812387,05</t>
  </si>
  <si>
    <t>2184240907,83</t>
  </si>
  <si>
    <t>79312318,89</t>
  </si>
  <si>
    <t>107222567,25</t>
  </si>
  <si>
    <t>64600467793,00</t>
  </si>
  <si>
    <t>74173276182,00</t>
  </si>
  <si>
    <t>1908303319,98</t>
  </si>
  <si>
    <t>2199586881,83</t>
  </si>
  <si>
    <t>▪COMPANHIA ENERGÉTICA DE MINAS GERAIS - CEMIG (*)</t>
  </si>
  <si>
    <t>CEMIG</t>
  </si>
  <si>
    <t>17.155.730/0001-64</t>
  </si>
  <si>
    <t>https://www,cemig,com,br/wp-content/uploads/2022/05/carta-anual-de-politicas-publicas-e-governanca-corporativa-2021,pdf</t>
  </si>
  <si>
    <t>2118932000,00</t>
  </si>
  <si>
    <t>40492000,00</t>
  </si>
  <si>
    <t>1658899000,00</t>
  </si>
  <si>
    <t>1420255000,00</t>
  </si>
  <si>
    <t>1267797,31</t>
  </si>
  <si>
    <t>776669,95</t>
  </si>
  <si>
    <t>13825,36</t>
  </si>
  <si>
    <t>4092313000,00</t>
  </si>
  <si>
    <t>21777356000,00</t>
  </si>
  <si>
    <t>329321487,20</t>
  </si>
  <si>
    <t>376925680,21</t>
  </si>
  <si>
    <t>288498775,00</t>
  </si>
  <si>
    <t>375048387,00</t>
  </si>
  <si>
    <t>1442493875,00</t>
  </si>
  <si>
    <t>1875241935,00</t>
  </si>
  <si>
    <t>▪CEMIG DISTRIBUIÇÃO S.A. - CEMIG D</t>
  </si>
  <si>
    <t>CEMIG D</t>
  </si>
  <si>
    <t>06.981.180/0001-16</t>
  </si>
  <si>
    <t>20530</t>
  </si>
  <si>
    <t>20918716000,00</t>
  </si>
  <si>
    <t>1075786000,00</t>
  </si>
  <si>
    <t>21332690000,00</t>
  </si>
  <si>
    <t>2530167000,00</t>
  </si>
  <si>
    <t>900634,85</t>
  </si>
  <si>
    <t>147617,06</t>
  </si>
  <si>
    <t>25387,99</t>
  </si>
  <si>
    <t>443475000,00</t>
  </si>
  <si>
    <t>7105260000,00</t>
  </si>
  <si>
    <t>▪CEMIG GERAÇÃO E TRANSMISSÃO S.A. - CEMIG GT</t>
  </si>
  <si>
    <t>CEMIG GT</t>
  </si>
  <si>
    <t>06.981.176/0001-58</t>
  </si>
  <si>
    <t>2355</t>
  </si>
  <si>
    <t>6952512000,00</t>
  </si>
  <si>
    <t>326365000,00</t>
  </si>
  <si>
    <t>6787270000,00</t>
  </si>
  <si>
    <t>57449000,00</t>
  </si>
  <si>
    <t>1121917,62</t>
  </si>
  <si>
    <t>126185,69</t>
  </si>
  <si>
    <t>2085456000,00</t>
  </si>
  <si>
    <t>8892810000,00</t>
  </si>
  <si>
    <t>▪COMPANHIA DE GÁS DE MINAS GERAIS - GASMIG</t>
  </si>
  <si>
    <t>GASMIG</t>
  </si>
  <si>
    <t>22.261.473/0001-85</t>
  </si>
  <si>
    <t>306</t>
  </si>
  <si>
    <t>http://www,gasmig,com,br/Institucional/SiteAssets/Paginas/DivulgacoesResultados/00_Relatorio_Anual_2022_Completo_OTempo,pdf</t>
  </si>
  <si>
    <t>3685380000,00</t>
  </si>
  <si>
    <t>66403000,00</t>
  </si>
  <si>
    <t>2939470000,00</t>
  </si>
  <si>
    <t>63376000,00</t>
  </si>
  <si>
    <t>1123649,56</t>
  </si>
  <si>
    <t>307930,20</t>
  </si>
  <si>
    <t>181769,35</t>
  </si>
  <si>
    <t>477739000,00</t>
  </si>
  <si>
    <t>1324974000,00</t>
  </si>
  <si>
    <t>▪COMPANHIA DE DESENVOLVIMENTO DE MINAS GERAIS - CODEMGE</t>
  </si>
  <si>
    <t>CODEMGE</t>
  </si>
  <si>
    <t>29.768.219/0001-17</t>
  </si>
  <si>
    <t>424</t>
  </si>
  <si>
    <t>http://www,codemge,com,br/a-codemge/governanca/</t>
  </si>
  <si>
    <t>66068523,52</t>
  </si>
  <si>
    <t>67059059,11</t>
  </si>
  <si>
    <t>227799416,76</t>
  </si>
  <si>
    <t>6474475,31</t>
  </si>
  <si>
    <t>894699,03</t>
  </si>
  <si>
    <t>28219,77</t>
  </si>
  <si>
    <t>72011,57</t>
  </si>
  <si>
    <t>821920090,16</t>
  </si>
  <si>
    <t>1836069333,07</t>
  </si>
  <si>
    <t>457086705,78</t>
  </si>
  <si>
    <t>205219,00</t>
  </si>
  <si>
    <t>751085858,98</t>
  </si>
  <si>
    <t>574392847,03</t>
  </si>
  <si>
    <t>▪COMPANHIA DE DESENVOLVIMENTO ECONÔMICO DE MINAS GERAIS - CODEMIG</t>
  </si>
  <si>
    <t>CODEMIG</t>
  </si>
  <si>
    <t>19.791.581/0001-55</t>
  </si>
  <si>
    <t>http://www,codemig,com,br/a-codemig/governanca/</t>
  </si>
  <si>
    <t>1362729959,83</t>
  </si>
  <si>
    <t>3814599,05</t>
  </si>
  <si>
    <t>37023546,49</t>
  </si>
  <si>
    <t>1465984715,53</t>
  </si>
  <si>
    <t>635135865,97</t>
  </si>
  <si>
    <t>617078791,77</t>
  </si>
  <si>
    <t>176825,00</t>
  </si>
  <si>
    <t>5028066,57</t>
  </si>
  <si>
    <t>▪COMPANHIA DE HABITAÇÃO DO ESTADO DE MINAS GERAIS - COHAB MINAS</t>
  </si>
  <si>
    <t>COHAB MINAS</t>
  </si>
  <si>
    <t>17.161.837/0001-15</t>
  </si>
  <si>
    <t>233</t>
  </si>
  <si>
    <t>http://www,cohab,mg,gov,br/carta-anual-de-politicas-publicas-e-governanca-corporativa/</t>
  </si>
  <si>
    <t>-58979420,60</t>
  </si>
  <si>
    <t>34507146,90</t>
  </si>
  <si>
    <t>42156974,62</t>
  </si>
  <si>
    <t>406755,70</t>
  </si>
  <si>
    <t>9134,28</t>
  </si>
  <si>
    <t>-101139019,99</t>
  </si>
  <si>
    <t>-221292317,06</t>
  </si>
  <si>
    <t>7000000,00</t>
  </si>
  <si>
    <t>20798360,00</t>
  </si>
  <si>
    <t>77986000,00</t>
  </si>
  <si>
    <t>85753000,00</t>
  </si>
  <si>
    <t>152014000,00</t>
  </si>
  <si>
    <t>144247000,00</t>
  </si>
  <si>
    <t>▪COPASA SERVIÇOS DE SANEAMENTO INTEGRADO DO NORTE E NORDESTE DE MINAS GERAIS S/A - COPANOR</t>
  </si>
  <si>
    <t>COPANOR</t>
  </si>
  <si>
    <t>09.104.426/0001-60</t>
  </si>
  <si>
    <t>479</t>
  </si>
  <si>
    <t>https://api,mziq,com/mzfilemanager/v2/d/8bdb3906-0618-4e78-bbe3-a0be9f02d8cc/618977fd-d77d-d068-5938-5c9ec86e462c?origin=2</t>
  </si>
  <si>
    <t>64331397,54</t>
  </si>
  <si>
    <t>21190546,24</t>
  </si>
  <si>
    <t>82521331,82</t>
  </si>
  <si>
    <t>32477527,75</t>
  </si>
  <si>
    <t>71106,27</t>
  </si>
  <si>
    <t>7897,05</t>
  </si>
  <si>
    <t>-11162768,39</t>
  </si>
  <si>
    <t>245197535,34</t>
  </si>
  <si>
    <t>▪COMPANHIA DE SANEAMENTO DE MINAS GERAIS - COPASA MG</t>
  </si>
  <si>
    <t>COPASA MG</t>
  </si>
  <si>
    <t>17.281.106/0001-03</t>
  </si>
  <si>
    <t>10185</t>
  </si>
  <si>
    <t>6112523545,90</t>
  </si>
  <si>
    <t>1548621346,76</t>
  </si>
  <si>
    <t>4990027272,89</t>
  </si>
  <si>
    <t>1150756473,99</t>
  </si>
  <si>
    <t>699287,91</t>
  </si>
  <si>
    <t>6545,78</t>
  </si>
  <si>
    <t>19112,45</t>
  </si>
  <si>
    <t>843362415,34</t>
  </si>
  <si>
    <t>7254514730,84</t>
  </si>
  <si>
    <t>5966170652,61</t>
  </si>
  <si>
    <t>73070006,78</t>
  </si>
  <si>
    <t>190272939,00</t>
  </si>
  <si>
    <t>190248304,00</t>
  </si>
  <si>
    <t>1702502786,44</t>
  </si>
  <si>
    <t>1702282360,16</t>
  </si>
  <si>
    <t>▪EMPRESA DE ASSISTÊNCIA TÉCNICA E EXTENSAO RURAL DO ESTADO DE MINAS GERAIS - EMATER-MG</t>
  </si>
  <si>
    <t>EMATER MG</t>
  </si>
  <si>
    <t>19.198.118/0001-02</t>
  </si>
  <si>
    <t>1806</t>
  </si>
  <si>
    <t>https://www,emater,mg,gov,br/download,do?id=21591</t>
  </si>
  <si>
    <t>52497317,14</t>
  </si>
  <si>
    <t>300168579,43</t>
  </si>
  <si>
    <t>354400272,14</t>
  </si>
  <si>
    <t>33185644,63</t>
  </si>
  <si>
    <t>395418,88</t>
  </si>
  <si>
    <t>22725345,62</t>
  </si>
  <si>
    <t>87309892,03</t>
  </si>
  <si>
    <t>209963339,26</t>
  </si>
  <si>
    <t>211265546,31</t>
  </si>
  <si>
    <t>74990,00</t>
  </si>
  <si>
    <t>48591258,98</t>
  </si>
  <si>
    <t>▪EMPRESA MINEIRA DE COMUNICAÇÃO LTDA - EMC</t>
  </si>
  <si>
    <t>EMC</t>
  </si>
  <si>
    <t>20.234.423/0001-83</t>
  </si>
  <si>
    <t>156</t>
  </si>
  <si>
    <t>http://emc,mg,gov,br/institucional/wp-content/uploads/2022/07/cartaGovernanca2021,pdf</t>
  </si>
  <si>
    <t>17436281,08</t>
  </si>
  <si>
    <t>13529101,21</t>
  </si>
  <si>
    <t>17725526,68</t>
  </si>
  <si>
    <t>161723,93</t>
  </si>
  <si>
    <t>-179015,16</t>
  </si>
  <si>
    <t>33373281,36</t>
  </si>
  <si>
    <t>9884814,10</t>
  </si>
  <si>
    <t>15904608,84</t>
  </si>
  <si>
    <t>9990,00</t>
  </si>
  <si>
    <t>9124916,25</t>
  </si>
  <si>
    <t>▪EMPRESA DE PESQUISA AGROPECUÁRIA DE MINAS GERAIS - EPAMIG</t>
  </si>
  <si>
    <t>EPAMIG</t>
  </si>
  <si>
    <t>17.138.140/0001-23</t>
  </si>
  <si>
    <t>773</t>
  </si>
  <si>
    <t>https://www,epamig,br/institucional/carta-de-governanca-e-politicas-publicas-epamig/</t>
  </si>
  <si>
    <t>11571167,77</t>
  </si>
  <si>
    <t>88431617,48</t>
  </si>
  <si>
    <t>119899404,19</t>
  </si>
  <si>
    <t>4333338,44</t>
  </si>
  <si>
    <t>326761,45</t>
  </si>
  <si>
    <t>7920,00</t>
  </si>
  <si>
    <t>35723327,12</t>
  </si>
  <si>
    <t>57094561,70</t>
  </si>
  <si>
    <t>88983305,71</t>
  </si>
  <si>
    <t>106802438,30</t>
  </si>
  <si>
    <t>8823598,92</t>
  </si>
  <si>
    <t>19998000,00</t>
  </si>
  <si>
    <t>31596840,00</t>
  </si>
  <si>
    <t>▪MINAS GERAIS PARTICIPAÇÕES S.A. - MGI</t>
  </si>
  <si>
    <t>MGI</t>
  </si>
  <si>
    <t>19.296.342/0001-29</t>
  </si>
  <si>
    <t>https://www,mgipart,com,br/public/files/files/Governanca/Politicas-publicas-regulamentos/Carta_Anual_de_Politicas_publicas_e_Governanca_2022_Ano_base_2021,pdf</t>
  </si>
  <si>
    <t>237356338,71</t>
  </si>
  <si>
    <t>11760944,63</t>
  </si>
  <si>
    <t>759636509,47</t>
  </si>
  <si>
    <t>388148,50</t>
  </si>
  <si>
    <t>127733850,54</t>
  </si>
  <si>
    <t>920855916,65</t>
  </si>
  <si>
    <t>39741090,96</t>
  </si>
  <si>
    <t>107462018,78</t>
  </si>
  <si>
    <t>574184398,00</t>
  </si>
  <si>
    <t>1224992629,80</t>
  </si>
  <si>
    <t>1332454648,58</t>
  </si>
  <si>
    <t>298568777,10</t>
  </si>
  <si>
    <t>191106758,22</t>
  </si>
  <si>
    <t>▪MINAS GERAIS ADMINISTRAÇÃO E SERVIÇOS S.A. - MGS</t>
  </si>
  <si>
    <t>MGS</t>
  </si>
  <si>
    <t>33.224.254/0001-42</t>
  </si>
  <si>
    <t>28109</t>
  </si>
  <si>
    <t>https://www,mgs,srv,br/detalhe-da-materia/info/cartas-anuais/16767</t>
  </si>
  <si>
    <t>1208779781,43</t>
  </si>
  <si>
    <t>63921216,35</t>
  </si>
  <si>
    <t>94642809,83</t>
  </si>
  <si>
    <t>1823196,76</t>
  </si>
  <si>
    <t>445246,03</t>
  </si>
  <si>
    <t>60106,29</t>
  </si>
  <si>
    <t>5423,34</t>
  </si>
  <si>
    <t>60437015,66</t>
  </si>
  <si>
    <t>180129796,75</t>
  </si>
  <si>
    <t>16543464,97</t>
  </si>
  <si>
    <t>9965000,00</t>
  </si>
  <si>
    <t>91396104,12</t>
  </si>
  <si>
    <t>▪TREM METROPOLITANO DE BELO HORIZONTE S.A - METROMINAS</t>
  </si>
  <si>
    <t>METROMINAS</t>
  </si>
  <si>
    <t>03.919.139/0001-21</t>
  </si>
  <si>
    <t>http://www,infraestrutura,mg,gov,br/images/documentos/metrominas/publicacoes-anuais/2022/Carta-Anual-de-Governanca-Corporativa,pdf</t>
  </si>
  <si>
    <t>4458,00</t>
  </si>
  <si>
    <t>38001,00</t>
  </si>
  <si>
    <t>62086,00</t>
  </si>
  <si>
    <t>-57628,00</t>
  </si>
  <si>
    <t>41671,00</t>
  </si>
  <si>
    <t>210000,00</t>
  </si>
  <si>
    <t>2365310,00</t>
  </si>
  <si>
    <t>▪COMPANHIA DE TECNOLOGIA DA INFORMAÇÃO DO ESTADO DE MINAS GERAIS - PRODEMGE</t>
  </si>
  <si>
    <t>PRODEMGE</t>
  </si>
  <si>
    <t>16.636.540/0001-04</t>
  </si>
  <si>
    <t>1052</t>
  </si>
  <si>
    <t>https://www,prodemge,gov,br/governanca/carta-anual</t>
  </si>
  <si>
    <t>288201747,30</t>
  </si>
  <si>
    <t>173674985,75</t>
  </si>
  <si>
    <t>287854907,50</t>
  </si>
  <si>
    <t>11980984,11</t>
  </si>
  <si>
    <t>397275,66</t>
  </si>
  <si>
    <t>24411,80</t>
  </si>
  <si>
    <t>40951372,01</t>
  </si>
  <si>
    <t>134208337,48</t>
  </si>
  <si>
    <t>12223688,35</t>
  </si>
  <si>
    <t>96481395,00</t>
  </si>
  <si>
    <t>▪Instituto de Tecnologia do Paraná - TECPAR</t>
  </si>
  <si>
    <t>TECPAR</t>
  </si>
  <si>
    <t>77.964.393/0001-88</t>
  </si>
  <si>
    <t>329</t>
  </si>
  <si>
    <t>https://www,tecpar,br/sites/tecpar/arquivos_restritos/files/documento/2022-09/cartaanualtecpar_2021_assinada,pdf</t>
  </si>
  <si>
    <t>84873583,14</t>
  </si>
  <si>
    <t>49924954,24</t>
  </si>
  <si>
    <t>319232,28</t>
  </si>
  <si>
    <t>6164,53</t>
  </si>
  <si>
    <t>6691508,74</t>
  </si>
  <si>
    <t>38068240,41</t>
  </si>
  <si>
    <t>186580972,18</t>
  </si>
  <si>
    <t>65973827,08</t>
  </si>
  <si>
    <t>▪Companhia de Saneamento do Estado do Paraná - SANEPAR</t>
  </si>
  <si>
    <t>SANEPAR</t>
  </si>
  <si>
    <t>76.484.013/0001-45</t>
  </si>
  <si>
    <t>6199</t>
  </si>
  <si>
    <t>https://ri,sanepar,com,br/governanca-corporativa/praticas-de-governanca-corporativa</t>
  </si>
  <si>
    <t>5673647428,66</t>
  </si>
  <si>
    <t>1257672653,17</t>
  </si>
  <si>
    <t>4397887469,69</t>
  </si>
  <si>
    <t>1744141603,81</t>
  </si>
  <si>
    <t>883165,89</t>
  </si>
  <si>
    <t>16588,32</t>
  </si>
  <si>
    <t>1151538476,03</t>
  </si>
  <si>
    <t>8786887012,29</t>
  </si>
  <si>
    <t>5423815161,03</t>
  </si>
  <si>
    <t>65506569,11</t>
  </si>
  <si>
    <t>302653778,00</t>
  </si>
  <si>
    <t>4000000000,00</t>
  </si>
  <si>
    <t>▪Agência de Fomento do Paraná S/A</t>
  </si>
  <si>
    <t>FOMENTO PR</t>
  </si>
  <si>
    <t>03.584.906/0001-99</t>
  </si>
  <si>
    <t>https://www,fomento,pr,gov,br/sites/default/arquivos_restritos/files/documento/2022-10/carta_anual_de_governanca_-_2021_v3,pdf</t>
  </si>
  <si>
    <t>276327634,33</t>
  </si>
  <si>
    <t>39855756,20</t>
  </si>
  <si>
    <t>206909533,93</t>
  </si>
  <si>
    <t>45000,17</t>
  </si>
  <si>
    <t>485157,02</t>
  </si>
  <si>
    <t>31919,98</t>
  </si>
  <si>
    <t>170541806,35</t>
  </si>
  <si>
    <t>2263797359,25</t>
  </si>
  <si>
    <t>2383231,20</t>
  </si>
  <si>
    <t>73114000,00</t>
  </si>
  <si>
    <t>196014000,00</t>
  </si>
  <si>
    <t>1646774,00</t>
  </si>
  <si>
    <t>1842788,00</t>
  </si>
  <si>
    <t>1646774000,00</t>
  </si>
  <si>
    <t>1842788000,00</t>
  </si>
  <si>
    <t>▪Estrada de Ferro Paraná Oeste S/A</t>
  </si>
  <si>
    <t>FERROESTE</t>
  </si>
  <si>
    <t>80.544.042/0001-22</t>
  </si>
  <si>
    <t>119</t>
  </si>
  <si>
    <t>14618620,64</t>
  </si>
  <si>
    <t>8589587,80</t>
  </si>
  <si>
    <t>19349554,53</t>
  </si>
  <si>
    <t>221232,95</t>
  </si>
  <si>
    <t>-10076858,29</t>
  </si>
  <si>
    <t>280991944,63</t>
  </si>
  <si>
    <t>99,69</t>
  </si>
  <si>
    <t>406813516,67</t>
  </si>
  <si>
    <t>44186843,33</t>
  </si>
  <si>
    <t>▪Companhia Paranaense de Energia - COPEL</t>
  </si>
  <si>
    <t>COPEL</t>
  </si>
  <si>
    <t>76.483.817/0001-20</t>
  </si>
  <si>
    <t>5875</t>
  </si>
  <si>
    <t>https://api,mziq,com/mzfilemanager/v2/d/16a31b1b-5ecd-4214-a2e0-308a2393e330/2fae2cd5-48c5-81fa-0067-4c818a523014?origin=1</t>
  </si>
  <si>
    <t>21927723711,39</t>
  </si>
  <si>
    <t>1293042372,05</t>
  </si>
  <si>
    <t>19490069430,96</t>
  </si>
  <si>
    <t>19974499,00</t>
  </si>
  <si>
    <t>408371,88</t>
  </si>
  <si>
    <t>44411,46</t>
  </si>
  <si>
    <t>19568,04</t>
  </si>
  <si>
    <t>1149320122,33</t>
  </si>
  <si>
    <t>21131224596,87</t>
  </si>
  <si>
    <t>20597462964,00</t>
  </si>
  <si>
    <t>668130954,75</t>
  </si>
  <si>
    <t>850274296,00</t>
  </si>
  <si>
    <t>734298319,00</t>
  </si>
  <si>
    <t>10800000000,00</t>
  </si>
  <si>
    <t>▪Companhia de Habitação do Paraná - COHAPAR</t>
  </si>
  <si>
    <t>COHAPAR</t>
  </si>
  <si>
    <t>76.592.807/0001-22</t>
  </si>
  <si>
    <t>3454390,68</t>
  </si>
  <si>
    <t>86155312,10</t>
  </si>
  <si>
    <t>227581287,28</t>
  </si>
  <si>
    <t>77856733,82</t>
  </si>
  <si>
    <t>621506,13</t>
  </si>
  <si>
    <t>-118563726,59</t>
  </si>
  <si>
    <t>65743003,21</t>
  </si>
  <si>
    <t>94316692,61</t>
  </si>
  <si>
    <t>1355068227,00</t>
  </si>
  <si>
    <t>1355068585,00</t>
  </si>
  <si>
    <t>188625678,81</t>
  </si>
  <si>
    <t>266482412,63</t>
  </si>
  <si>
    <t>▪Companhia de Tecnologia da INformação e Comunicação do Paraná - CELEPAR</t>
  </si>
  <si>
    <t>CELEPAR</t>
  </si>
  <si>
    <t>76.545.011/0001-19</t>
  </si>
  <si>
    <t>1083</t>
  </si>
  <si>
    <t>342967435,03</t>
  </si>
  <si>
    <t>207977486,96</t>
  </si>
  <si>
    <t>295120400,71</t>
  </si>
  <si>
    <t>36529933,00</t>
  </si>
  <si>
    <t>377152,59</t>
  </si>
  <si>
    <t>46533035,00</t>
  </si>
  <si>
    <t>217329258,00</t>
  </si>
  <si>
    <t>94697500,00</t>
  </si>
  <si>
    <t>▪Centrais de Abastecimento do Paraná S/A - CEASA</t>
  </si>
  <si>
    <t>75.063.164/0001-67</t>
  </si>
  <si>
    <t>https://www,ceasa,pr,gov,br/sites/ceasa/arquivos_restritos/files/documento/2022-05/cartaanualpoliticaspublicasgovernancacorporativa2021,pdf</t>
  </si>
  <si>
    <t>36726488,90</t>
  </si>
  <si>
    <t>20628421,79</t>
  </si>
  <si>
    <t>30136461,06</t>
  </si>
  <si>
    <t>9508039,27</t>
  </si>
  <si>
    <t>25836,13</t>
  </si>
  <si>
    <t>11783350,60</t>
  </si>
  <si>
    <t>150759018,88</t>
  </si>
  <si>
    <t>30830825,00</t>
  </si>
  <si>
    <t>31114102,00</t>
  </si>
  <si>
    <t>▪Administração dos Portos de Paranaguá e Antonina - APPA</t>
  </si>
  <si>
    <t>APPA</t>
  </si>
  <si>
    <t>79.621.439/0001-91</t>
  </si>
  <si>
    <t>533</t>
  </si>
  <si>
    <t>https://www,portosdoparana,pr,gov,br/Pagina/Relatorios-de-Gestao</t>
  </si>
  <si>
    <t>434008506,28</t>
  </si>
  <si>
    <t>120639156,05</t>
  </si>
  <si>
    <t>276602124,67</t>
  </si>
  <si>
    <t>155962698,62</t>
  </si>
  <si>
    <t>313198611,05</t>
  </si>
  <si>
    <t>839964885,93</t>
  </si>
  <si>
    <t>1086443861,38</t>
  </si>
  <si>
    <t>▪Companhia Paraibana de Gás</t>
  </si>
  <si>
    <t>PBGÁS</t>
  </si>
  <si>
    <t>00.371.600/0001-66</t>
  </si>
  <si>
    <t>100</t>
  </si>
  <si>
    <t>https://pbgas,com,br/portal-da-transparencia/</t>
  </si>
  <si>
    <t>242178956,14</t>
  </si>
  <si>
    <t>19693131,00</t>
  </si>
  <si>
    <t>30580522,74</t>
  </si>
  <si>
    <t>6081888,98</t>
  </si>
  <si>
    <t>283989,00</t>
  </si>
  <si>
    <t>4324,00</t>
  </si>
  <si>
    <t>9863,00</t>
  </si>
  <si>
    <t>19759454,95</t>
  </si>
  <si>
    <t>82843890,73</t>
  </si>
  <si>
    <t>9162406,64</t>
  </si>
  <si>
    <t>280902,00</t>
  </si>
  <si>
    <t>978547,00</t>
  </si>
  <si>
    <t>58028275,38</t>
  </si>
  <si>
    <t>58743797,99</t>
  </si>
  <si>
    <t>▪Companhia de Água e Esgotos da Paraíba</t>
  </si>
  <si>
    <t>CAGEPA</t>
  </si>
  <si>
    <t>09.123.654/0001-87</t>
  </si>
  <si>
    <t>2659</t>
  </si>
  <si>
    <t>https://www,cagepa,pb,gov,br/carta-anual/</t>
  </si>
  <si>
    <t>71944000,00</t>
  </si>
  <si>
    <t>481150000,00</t>
  </si>
  <si>
    <t>979453000,00</t>
  </si>
  <si>
    <t>140254506,40</t>
  </si>
  <si>
    <t>750568,36</t>
  </si>
  <si>
    <t>81225000,00</t>
  </si>
  <si>
    <t>5410719000,00</t>
  </si>
  <si>
    <t>760529000,00</t>
  </si>
  <si>
    <t>1744182187237,00</t>
  </si>
  <si>
    <t>1861530396974,00</t>
  </si>
  <si>
    <t>906938000,00</t>
  </si>
  <si>
    <t>980745000,00</t>
  </si>
  <si>
    <t>▪Companhia de Processamento de Dados da Paraíba</t>
  </si>
  <si>
    <t>CODATA</t>
  </si>
  <si>
    <t>09.189.499/0001-00</t>
  </si>
  <si>
    <t>45740614,06</t>
  </si>
  <si>
    <t>33537670,95</t>
  </si>
  <si>
    <t>47385978,23</t>
  </si>
  <si>
    <t>1574024,89</t>
  </si>
  <si>
    <t>365874,84</t>
  </si>
  <si>
    <t>-1622220,34</t>
  </si>
  <si>
    <t>3389831,62</t>
  </si>
  <si>
    <t>67817227,00</t>
  </si>
  <si>
    <t>68623051,19</t>
  </si>
  <si>
    <t>71899068,73</t>
  </si>
  <si>
    <t>▪Empresa Estadual de Pesquisa Agropecuária</t>
  </si>
  <si>
    <t>EMEPA</t>
  </si>
  <si>
    <t>09.295.684/0001-70</t>
  </si>
  <si>
    <t>1570022,00</t>
  </si>
  <si>
    <t>-355016,00</t>
  </si>
  <si>
    <t>4873542,00</t>
  </si>
  <si>
    <t>1182563,00</t>
  </si>
  <si>
    <t>791511,00</t>
  </si>
  <si>
    <t>▪Empresa de Assistência Técnica e Extensão Rural da Paraíba</t>
  </si>
  <si>
    <t>08.973.752/0001-40</t>
  </si>
  <si>
    <t>626849,36</t>
  </si>
  <si>
    <t>-577855,87</t>
  </si>
  <si>
    <t>655683,33</t>
  </si>
  <si>
    <t>3111,00</t>
  </si>
  <si>
    <t>3111,66</t>
  </si>
  <si>
    <t>3111,63</t>
  </si>
  <si>
    <t>▪Empresa Paraibana de Comunicação</t>
  </si>
  <si>
    <t>EPC</t>
  </si>
  <si>
    <t>09.366.790/0001-06</t>
  </si>
  <si>
    <t>297</t>
  </si>
  <si>
    <t>https://epc,pb,gov,br/governanca/carta-anual/carta-anual-2022,pdf</t>
  </si>
  <si>
    <t>21928876,84</t>
  </si>
  <si>
    <t>12920165,25</t>
  </si>
  <si>
    <t>20001507,00</t>
  </si>
  <si>
    <t>946850,56</t>
  </si>
  <si>
    <t>197958,33</t>
  </si>
  <si>
    <t>1343526,43</t>
  </si>
  <si>
    <t>23892127,76</t>
  </si>
  <si>
    <t>4364457,04</t>
  </si>
  <si>
    <t>14446242,61</t>
  </si>
  <si>
    <t>14446262,61</t>
  </si>
  <si>
    <t>▪Empresa Paraibana de Turismo S/A</t>
  </si>
  <si>
    <t>PBTUR</t>
  </si>
  <si>
    <t>08.946.006/0001-68</t>
  </si>
  <si>
    <t>52</t>
  </si>
  <si>
    <t>https://www,pbtur,pb,gov,br/</t>
  </si>
  <si>
    <t>4831907,49</t>
  </si>
  <si>
    <t>1495383,26</t>
  </si>
  <si>
    <t>3001569,04</t>
  </si>
  <si>
    <t>43681,52</t>
  </si>
  <si>
    <t>160918,81</t>
  </si>
  <si>
    <t>41021,35</t>
  </si>
  <si>
    <t>2279875,58</t>
  </si>
  <si>
    <t>2823411,77</t>
  </si>
  <si>
    <t>2890071,91</t>
  </si>
  <si>
    <t>6451519,03</t>
  </si>
  <si>
    <t>6451520,03</t>
  </si>
  <si>
    <t>6451521,03</t>
  </si>
  <si>
    <t>6451522,03</t>
  </si>
  <si>
    <t>6451523,03</t>
  </si>
  <si>
    <t>▪PBTUR Hotéis S/A</t>
  </si>
  <si>
    <t>PBTUR HOTÉIS</t>
  </si>
  <si>
    <t>09.291.030/0001-79</t>
  </si>
  <si>
    <t>1</t>
  </si>
  <si>
    <t>7587,61</t>
  </si>
  <si>
    <t>52178,68</t>
  </si>
  <si>
    <t>985720,54</t>
  </si>
  <si>
    <t>19418,40</t>
  </si>
  <si>
    <t>-892195,12</t>
  </si>
  <si>
    <t>8903628,67</t>
  </si>
  <si>
    <t>73364,31</t>
  </si>
  <si>
    <t>81435,23</t>
  </si>
  <si>
    <t>15790670,21</t>
  </si>
  <si>
    <t>701977,56</t>
  </si>
  <si>
    <t>▪Empresa Paraibana de Abastecimento e Serviços Agrícolas</t>
  </si>
  <si>
    <t>EMPASA</t>
  </si>
  <si>
    <t>40.981.516/0001-89</t>
  </si>
  <si>
    <t>243</t>
  </si>
  <si>
    <t>14721853,69</t>
  </si>
  <si>
    <t>17464386,78</t>
  </si>
  <si>
    <t>179363,82</t>
  </si>
  <si>
    <t>614603,91</t>
  </si>
  <si>
    <t>11831064,80</t>
  </si>
  <si>
    <t>13260439,61</t>
  </si>
  <si>
    <t>18169829,86</t>
  </si>
  <si>
    <t>3369128,48</t>
  </si>
  <si>
    <t>15880227,18</t>
  </si>
  <si>
    <t>▪Empresa Paraibana de Pesquisa, Extensão Rural e Regularização Fundiária</t>
  </si>
  <si>
    <t>EMPAER</t>
  </si>
  <si>
    <t>33.820.785/0001-06</t>
  </si>
  <si>
    <t>1059</t>
  </si>
  <si>
    <t>https://empaer,pb,gov,br/Sevicos</t>
  </si>
  <si>
    <t>564711,87</t>
  </si>
  <si>
    <t>98039263,88</t>
  </si>
  <si>
    <t>136981925,06</t>
  </si>
  <si>
    <t>1454758,00</t>
  </si>
  <si>
    <t>297538,79</t>
  </si>
  <si>
    <t>1225550,83</t>
  </si>
  <si>
    <t>2460831,41</t>
  </si>
  <si>
    <t>123625670,57</t>
  </si>
  <si>
    <t>473250,35</t>
  </si>
  <si>
    <t>▪Companhia Docas da Paraíba</t>
  </si>
  <si>
    <t>DOCAS</t>
  </si>
  <si>
    <t>02.343.132/0001-41</t>
  </si>
  <si>
    <t>108</t>
  </si>
  <si>
    <t>14767294,00</t>
  </si>
  <si>
    <t>1860903,00</t>
  </si>
  <si>
    <t>16746062,00</t>
  </si>
  <si>
    <t>491406,34</t>
  </si>
  <si>
    <t>-1593956,00</t>
  </si>
  <si>
    <t>94541154,00</t>
  </si>
  <si>
    <t>45520814,00</t>
  </si>
  <si>
    <t>44435077,00</t>
  </si>
  <si>
    <t>1085137,00</t>
  </si>
  <si>
    <t>45520214,00</t>
  </si>
  <si>
    <t>1085737,00</t>
  </si>
  <si>
    <t>▪Companhia de Desenvolvimento da Paraíba</t>
  </si>
  <si>
    <t>CINEP</t>
  </si>
  <si>
    <t>09.123.027/0001-46</t>
  </si>
  <si>
    <t>12315427,67</t>
  </si>
  <si>
    <t>4589505,32</t>
  </si>
  <si>
    <t>9676860,64</t>
  </si>
  <si>
    <t>3461096,89</t>
  </si>
  <si>
    <t>234461,11</t>
  </si>
  <si>
    <t>44988,48</t>
  </si>
  <si>
    <t>2077766,21</t>
  </si>
  <si>
    <t>33789274,40</t>
  </si>
  <si>
    <t>4935372,82</t>
  </si>
  <si>
    <t>7813688,22</t>
  </si>
  <si>
    <t>▪Companhia de Desenvolvimento de Recursos Minerais da Paraíba</t>
  </si>
  <si>
    <t>CDRM</t>
  </si>
  <si>
    <t>09.307.729/0001-80</t>
  </si>
  <si>
    <t>73709,00</t>
  </si>
  <si>
    <t>▪Laboratório Industrial Farmacêutico do Estado da Paraíba S/A</t>
  </si>
  <si>
    <t>LIFESA</t>
  </si>
  <si>
    <t>02.921.821/0001-96</t>
  </si>
  <si>
    <t>obs:, PUBLICADA EM DIÁRIO DA UNIÃO</t>
  </si>
  <si>
    <t>872404,87</t>
  </si>
  <si>
    <t>914040,93</t>
  </si>
  <si>
    <t>966749,92</t>
  </si>
  <si>
    <t>98800,00</t>
  </si>
  <si>
    <t>-96888,37</t>
  </si>
  <si>
    <t>-292101,28</t>
  </si>
  <si>
    <t>1018336,57</t>
  </si>
  <si>
    <t>875613,31</t>
  </si>
  <si>
    <t>576922,00</t>
  </si>
  <si>
    <t>393750,00</t>
  </si>
  <si>
    <t>183172,00</t>
  </si>
  <si>
    <t>▪Companhia Estadual de Habitação Popular</t>
  </si>
  <si>
    <t>CEHAP</t>
  </si>
  <si>
    <t>09.111.618/0001-01</t>
  </si>
  <si>
    <t>245</t>
  </si>
  <si>
    <t>16897019,00</t>
  </si>
  <si>
    <t>11885405,80</t>
  </si>
  <si>
    <t>23226260,72</t>
  </si>
  <si>
    <t>5889942,46</t>
  </si>
  <si>
    <t>252432,00</t>
  </si>
  <si>
    <t>360195,00</t>
  </si>
  <si>
    <t>28549048,61</t>
  </si>
  <si>
    <t>17604888,00</t>
  </si>
  <si>
    <t>22525164,00</t>
  </si>
  <si>
    <t>1954213,45</t>
  </si>
  <si>
    <t>360830,23</t>
  </si>
  <si>
    <t>237635628,00</t>
  </si>
  <si>
    <t>237996459,00</t>
  </si>
  <si>
    <t>237635629,00</t>
  </si>
  <si>
    <t>237996459,20</t>
  </si>
  <si>
    <t>▪BANCO DO ESTADO DO PARÁ</t>
  </si>
  <si>
    <t>BANPARÁ</t>
  </si>
  <si>
    <t>04.913.711/0001-08</t>
  </si>
  <si>
    <t>3823</t>
  </si>
  <si>
    <t>http://ri,banpara,b,br/default_download,asp?NArquivo=Carta%20Anual%20GC%20-%20Banpar%E1%202021,pdf&amp;arquivo=C53EA7E8-C340-4734-A6AF-FDDA315E9733</t>
  </si>
  <si>
    <t>2085135411,84</t>
  </si>
  <si>
    <t>408562787,67</t>
  </si>
  <si>
    <t>1865111376,85</t>
  </si>
  <si>
    <t>37136552,91</t>
  </si>
  <si>
    <t>344679,64</t>
  </si>
  <si>
    <t>35383,89</t>
  </si>
  <si>
    <t>261943,59</t>
  </si>
  <si>
    <t>129830277,47</t>
  </si>
  <si>
    <t>1699347543,70</t>
  </si>
  <si>
    <t>98697668,53</t>
  </si>
  <si>
    <t>9519433,00</t>
  </si>
  <si>
    <t>1472778726,04</t>
  </si>
  <si>
    <t>▪COMP. ADM. DA ZONA DE PROCESSAMNETO DE EXP. DE BARCARENA</t>
  </si>
  <si>
    <t>CAZBAR</t>
  </si>
  <si>
    <t>13.095.405/0001-00</t>
  </si>
  <si>
    <t>36343,21</t>
  </si>
  <si>
    <t>92136,17</t>
  </si>
  <si>
    <t>24754048,87</t>
  </si>
  <si>
    <t>99,53</t>
  </si>
  <si>
    <t>28487875,00</t>
  </si>
  <si>
    <t>15512125,00</t>
  </si>
  <si>
    <t>▪COMP. DE DESENVOLVIMENTO ECONÔMICO DO PARÁ</t>
  </si>
  <si>
    <t>05.416.839/0001-29</t>
  </si>
  <si>
    <t>8726549,16</t>
  </si>
  <si>
    <t>4501350,02</t>
  </si>
  <si>
    <t>12674825,13</t>
  </si>
  <si>
    <t>897258,04</t>
  </si>
  <si>
    <t>257562,16</t>
  </si>
  <si>
    <t>2036923,37</t>
  </si>
  <si>
    <t>61315993,90</t>
  </si>
  <si>
    <t>4868813,61</t>
  </si>
  <si>
    <t>4563146,18</t>
  </si>
  <si>
    <t>22565720,65</t>
  </si>
  <si>
    <t>▪COMPANHIA DE SANEAMENTO DO PARÁ</t>
  </si>
  <si>
    <t>COSANPA</t>
  </si>
  <si>
    <t>04.945.341/0001-90</t>
  </si>
  <si>
    <t>1772</t>
  </si>
  <si>
    <t>554656329,31</t>
  </si>
  <si>
    <t>234528841,55</t>
  </si>
  <si>
    <t>905345227,42</t>
  </si>
  <si>
    <t>88838503,22</t>
  </si>
  <si>
    <t>407865,51</t>
  </si>
  <si>
    <t>12830,27</t>
  </si>
  <si>
    <t>-285638662,42</t>
  </si>
  <si>
    <t>474673296,58</t>
  </si>
  <si>
    <t>99,98</t>
  </si>
  <si>
    <t>2300000000,00</t>
  </si>
  <si>
    <t>3877088223,77</t>
  </si>
  <si>
    <t>1000000000,00</t>
  </si>
  <si>
    <t>22911776,73</t>
  </si>
  <si>
    <t>▪CENTRAIS DE ABASTECIMENTO DO PARÁ S.A</t>
  </si>
  <si>
    <t>04.819.728/0001-09</t>
  </si>
  <si>
    <t>74</t>
  </si>
  <si>
    <t>948675,75</t>
  </si>
  <si>
    <t>8137082,16</t>
  </si>
  <si>
    <t>21770633,49</t>
  </si>
  <si>
    <t>8137085,16</t>
  </si>
  <si>
    <t>36888,24</t>
  </si>
  <si>
    <t>20803594,09</t>
  </si>
  <si>
    <t>11033055,23</t>
  </si>
  <si>
    <t>15033124,38</t>
  </si>
  <si>
    <t>834345,69</t>
  </si>
  <si>
    <t>1582232,10</t>
  </si>
  <si>
    <t>3833847,05</t>
  </si>
  <si>
    <t>▪COMPANHIA DE HABITAÇÃO DO ESTADO DO PARÁ</t>
  </si>
  <si>
    <t>04.887.055/0001-16</t>
  </si>
  <si>
    <t>http://www,cohab,pa,gov,br/node/1848</t>
  </si>
  <si>
    <t>800700,60</t>
  </si>
  <si>
    <t>41737554,26</t>
  </si>
  <si>
    <t>86773215,76</t>
  </si>
  <si>
    <t>33824737,31</t>
  </si>
  <si>
    <t>364705,17</t>
  </si>
  <si>
    <t>14425,28</t>
  </si>
  <si>
    <t>397690,24</t>
  </si>
  <si>
    <t>109837004,24</t>
  </si>
  <si>
    <t>78743133,49</t>
  </si>
  <si>
    <t>81608321,93</t>
  </si>
  <si>
    <t>1244223,91</t>
  </si>
  <si>
    <t>2158289,04</t>
  </si>
  <si>
    <t>89804780,66</t>
  </si>
  <si>
    <t>▪COMPANHIA DE PORTOS E HIDROVIAS DO ESTADO DO PARÁ</t>
  </si>
  <si>
    <t>CPH</t>
  </si>
  <si>
    <t>05.452.160/0001-95</t>
  </si>
  <si>
    <t>67817215,72</t>
  </si>
  <si>
    <t>4066053,06</t>
  </si>
  <si>
    <t>15545113,22</t>
  </si>
  <si>
    <t>3925793,16</t>
  </si>
  <si>
    <t>98073,89</t>
  </si>
  <si>
    <t>52272102,50</t>
  </si>
  <si>
    <t>190385506,50</t>
  </si>
  <si>
    <t>61571597,50</t>
  </si>
  <si>
    <t>2600000,00</t>
  </si>
  <si>
    <t>▪EMPRESA DE ASSITÊNCIA TÉCNICA E EXTENSÃO RURAL</t>
  </si>
  <si>
    <t>05.402.797/0001-77</t>
  </si>
  <si>
    <t>930</t>
  </si>
  <si>
    <t>https://www,emater,pa,gov,br/storage/app/media/4_%20CARTA%20ANUAL2022,pdf</t>
  </si>
  <si>
    <t>1382422,32</t>
  </si>
  <si>
    <t>119014678,81</t>
  </si>
  <si>
    <t>136095720,26</t>
  </si>
  <si>
    <t>8457432,32</t>
  </si>
  <si>
    <t>242692,67</t>
  </si>
  <si>
    <t>25757,61</t>
  </si>
  <si>
    <t>-15010766,06</t>
  </si>
  <si>
    <t>-14565763,97</t>
  </si>
  <si>
    <t>128089913,94</t>
  </si>
  <si>
    <t>158257304,71</t>
  </si>
  <si>
    <t>10289767,56</t>
  </si>
  <si>
    <t>51143282,81</t>
  </si>
  <si>
    <t>▪COMPANHIA DE GÁS DO PARÁ</t>
  </si>
  <si>
    <t>GASPARÁ</t>
  </si>
  <si>
    <t>08.454.441/0001-75</t>
  </si>
  <si>
    <t>21</t>
  </si>
  <si>
    <t>https://gasdopara,com,br/transparencia-publica/normativos-internos/</t>
  </si>
  <si>
    <t>1318543,00</t>
  </si>
  <si>
    <t>3946000,00</t>
  </si>
  <si>
    <t>192000,00</t>
  </si>
  <si>
    <t>3471336,17</t>
  </si>
  <si>
    <t>30252276,24</t>
  </si>
  <si>
    <t>25,50</t>
  </si>
  <si>
    <t>382500,00</t>
  </si>
  <si>
    <t>▪EMPRESA DE PROCESSAMNETO DE DADOS</t>
  </si>
  <si>
    <t>PRODEPA</t>
  </si>
  <si>
    <t>05.059.613/0001-18</t>
  </si>
  <si>
    <t>384</t>
  </si>
  <si>
    <t>48944336,45</t>
  </si>
  <si>
    <t>73398035,33</t>
  </si>
  <si>
    <t>136037793,76</t>
  </si>
  <si>
    <t>35289024,65</t>
  </si>
  <si>
    <t>402173,16</t>
  </si>
  <si>
    <t>23747,80</t>
  </si>
  <si>
    <t>19710890,58</t>
  </si>
  <si>
    <t>80737880,54</t>
  </si>
  <si>
    <t>81713947,91</t>
  </si>
  <si>
    <t>97528720,50</t>
  </si>
  <si>
    <t>29081412,99</t>
  </si>
  <si>
    <t>▪AGENCIA DE DESENVOLVIMENTO ECONOMICO DE PERNAMBUCO S/A - ADEPE</t>
  </si>
  <si>
    <t>ADEPE</t>
  </si>
  <si>
    <t>10.848.646/0001-87</t>
  </si>
  <si>
    <t>337</t>
  </si>
  <si>
    <t>https://www,adepe,pe,gov,br/wp-content/uploads/2023/04/Carta_Anual_de_Politicas_Publicas_e_Governanca_Corporativa_2023_VF_compressed,pdf</t>
  </si>
  <si>
    <t>82925647,00</t>
  </si>
  <si>
    <t>36239775,54</t>
  </si>
  <si>
    <t>46695632,27</t>
  </si>
  <si>
    <t>175281,71</t>
  </si>
  <si>
    <t>14400,00</t>
  </si>
  <si>
    <t>24662,74</t>
  </si>
  <si>
    <t>8586800,00</t>
  </si>
  <si>
    <t>177489200,00</t>
  </si>
  <si>
    <t>480500421384,00</t>
  </si>
  <si>
    <t>35862477,00</t>
  </si>
  <si>
    <t>▪AGENCIA DE FOMENTO DO ESTADO DE PERNAMBUCO S.A. - AGE</t>
  </si>
  <si>
    <t>AGE</t>
  </si>
  <si>
    <t>13.178.690/0001-15</t>
  </si>
  <si>
    <t>81</t>
  </si>
  <si>
    <t>http://www,age,pe,gov,br/_files/ugd/84c025_dc4c18a8b7f4457c8ee210acea6b7dc7,pdf</t>
  </si>
  <si>
    <t>14580076,37</t>
  </si>
  <si>
    <t>7438575,53</t>
  </si>
  <si>
    <t>19789832,91</t>
  </si>
  <si>
    <t>190666,67</t>
  </si>
  <si>
    <t>15237,84</t>
  </si>
  <si>
    <t>-5178056,07</t>
  </si>
  <si>
    <t>69856547,32</t>
  </si>
  <si>
    <t>6500000,00</t>
  </si>
  <si>
    <t>19400000,00</t>
  </si>
  <si>
    <t>77254408,00</t>
  </si>
  <si>
    <t>96654408,00</t>
  </si>
  <si>
    <t>78310010,00</t>
  </si>
  <si>
    <t>97710010,00</t>
  </si>
  <si>
    <t>▪COMPANHIA ESTADUAL DE HABITAÇÃO E OBRAS - CEHAB</t>
  </si>
  <si>
    <t>CEHAB</t>
  </si>
  <si>
    <t>03.206.056/0001-95</t>
  </si>
  <si>
    <t>235</t>
  </si>
  <si>
    <t>http://www2,cehab,pe,gov,br/web/cehab/67</t>
  </si>
  <si>
    <t>699401,00</t>
  </si>
  <si>
    <t>9741457,95</t>
  </si>
  <si>
    <t>849062539,78</t>
  </si>
  <si>
    <t>404831511,02</t>
  </si>
  <si>
    <t>131134,16</t>
  </si>
  <si>
    <t>595012,00</t>
  </si>
  <si>
    <t>42267191,00</t>
  </si>
  <si>
    <t>64291472,35</t>
  </si>
  <si>
    <t>424618864,78</t>
  </si>
  <si>
    <t>58083455,70</t>
  </si>
  <si>
    <t>315443729,84</t>
  </si>
  <si>
    <t>469028,00</t>
  </si>
  <si>
    <t>472970,00</t>
  </si>
  <si>
    <t>▪COMPANHIA EDITORA DE PERNAMBUCO - CEPE</t>
  </si>
  <si>
    <t>CEPE</t>
  </si>
  <si>
    <t>10.921.252/0001-07</t>
  </si>
  <si>
    <t>451</t>
  </si>
  <si>
    <t>https://www,cepe,com,br/governanca-corporativa</t>
  </si>
  <si>
    <t>49508428,00</t>
  </si>
  <si>
    <t>15045752,00</t>
  </si>
  <si>
    <t>35469225,66</t>
  </si>
  <si>
    <t>672180,66</t>
  </si>
  <si>
    <t>223511,04</t>
  </si>
  <si>
    <t>10752,24</t>
  </si>
  <si>
    <t>-11086071,00</t>
  </si>
  <si>
    <t>43412474,00</t>
  </si>
  <si>
    <t>131250,00</t>
  </si>
  <si>
    <t>66570000,00</t>
  </si>
  <si>
    <t>▪COMPANHIA PERNAMBUCANA DE SANEAMENTO - COMPESA</t>
  </si>
  <si>
    <t>COMPESA</t>
  </si>
  <si>
    <t>09.769.035/0001-64</t>
  </si>
  <si>
    <t>6636</t>
  </si>
  <si>
    <t>https://servicos,compesa,com,br/wp-content/uploads/2022/05/Carta-Anual-de-Politicas-Publicas-e-Governanca-Corporativa_2022,pdf</t>
  </si>
  <si>
    <t>3059820482,68</t>
  </si>
  <si>
    <t>629703311,67</t>
  </si>
  <si>
    <t>3964193425,00</t>
  </si>
  <si>
    <t>974028689,19</t>
  </si>
  <si>
    <t>621410,70</t>
  </si>
  <si>
    <t>11279,51</t>
  </si>
  <si>
    <t>69655746,87</t>
  </si>
  <si>
    <t>7638533083,28</t>
  </si>
  <si>
    <t>328395666,13</t>
  </si>
  <si>
    <t>445929648,49</t>
  </si>
  <si>
    <t>177081761,00</t>
  </si>
  <si>
    <t>189962972,00</t>
  </si>
  <si>
    <t>6491120232,93</t>
  </si>
  <si>
    <t>6979103387,38</t>
  </si>
  <si>
    <t>▪COMPANHIA PERNAMBUCANA DE GÁS - COPERGÁS</t>
  </si>
  <si>
    <t>COPERGÁS</t>
  </si>
  <si>
    <t>41.025.313/0001-81</t>
  </si>
  <si>
    <t>189</t>
  </si>
  <si>
    <t>https://www,copergas,com,br/wp-content/uploads/2018/07/Carta-Anual-de-Pol--ticas-P--blicas-e-Governan--a-Corporativa-2022-2023,pdf</t>
  </si>
  <si>
    <t>1696443078,00</t>
  </si>
  <si>
    <t>42132971,00</t>
  </si>
  <si>
    <t>148782722,00</t>
  </si>
  <si>
    <t>79729918,00</t>
  </si>
  <si>
    <t>560246,96</t>
  </si>
  <si>
    <t>119281,60</t>
  </si>
  <si>
    <t>86668283,00</t>
  </si>
  <si>
    <t>477089174,00</t>
  </si>
  <si>
    <t>7580430,00</t>
  </si>
  <si>
    <t>27792606,00</t>
  </si>
  <si>
    <t>29524894,00</t>
  </si>
  <si>
    <t>220527578,60</t>
  </si>
  <si>
    <t>234272769,00</t>
  </si>
  <si>
    <t>▪CONSORCIO DE TRANSPORTES DA REGIAO METROPOLITANA DO RECIFE - CTM</t>
  </si>
  <si>
    <t>CTM</t>
  </si>
  <si>
    <t>10.309.806/0001-10</t>
  </si>
  <si>
    <t>690</t>
  </si>
  <si>
    <t>https://www,granderecife,pe,gov,br/wp-content/uploads/2022/05/Carta-Anual,2022,pdf</t>
  </si>
  <si>
    <t>481107281,00</t>
  </si>
  <si>
    <t>191522392,00</t>
  </si>
  <si>
    <t>276106641,00</t>
  </si>
  <si>
    <t>1224936,00</t>
  </si>
  <si>
    <t>333602,45</t>
  </si>
  <si>
    <t>-54176867,10</t>
  </si>
  <si>
    <t>-230247450,00</t>
  </si>
  <si>
    <t>377998493,14</t>
  </si>
  <si>
    <t>479778494,78</t>
  </si>
  <si>
    <t>216490069,99</t>
  </si>
  <si>
    <t>311752939,71</t>
  </si>
  <si>
    <t>575700,00</t>
  </si>
  <si>
    <t>424300,00</t>
  </si>
  <si>
    <t>▪EMPRESA DE TURISMO DE PERNAMBUCO GOVERNADOR EDUARDO CAMPOS - EMPETUR</t>
  </si>
  <si>
    <t>EMPETUR</t>
  </si>
  <si>
    <t>10.931.533/0001-40</t>
  </si>
  <si>
    <t>430</t>
  </si>
  <si>
    <t>https://www,empetur,pe,gov,br/images/transparencia/governanca_corporativa/carta-anual-de-politicas-publicas/Carta_Anual_Versao_Final_2023,pdf</t>
  </si>
  <si>
    <t>8491614,80</t>
  </si>
  <si>
    <t>29659793,03</t>
  </si>
  <si>
    <t>135551703,96</t>
  </si>
  <si>
    <t>2798157,96</t>
  </si>
  <si>
    <t>378124,92</t>
  </si>
  <si>
    <t>41809,34</t>
  </si>
  <si>
    <t>-11670425,00</t>
  </si>
  <si>
    <t>231385945,00</t>
  </si>
  <si>
    <t>62645295,63</t>
  </si>
  <si>
    <t>113754701,80</t>
  </si>
  <si>
    <t>58271683,25</t>
  </si>
  <si>
    <t>111660324,99</t>
  </si>
  <si>
    <t>47609915475,00</t>
  </si>
  <si>
    <t>72065680,99</t>
  </si>
  <si>
    <t>▪EMPRESA PERNAMBUCO DE COMUNICAÇÃO S/A - EPC</t>
  </si>
  <si>
    <t>17.659.736/0001-79</t>
  </si>
  <si>
    <t>72</t>
  </si>
  <si>
    <t>https://portalepc,com,br/wp-content/uploads/2022/04/Carta-Anual-de-Pol%C3%ADticas-P%C3%BAblicas-e-Governan%C3%A7a-Corporativa-2021,pdf</t>
  </si>
  <si>
    <t>1188667,00</t>
  </si>
  <si>
    <t>4902442,03</t>
  </si>
  <si>
    <t>8437217,23</t>
  </si>
  <si>
    <t>970130,00</t>
  </si>
  <si>
    <t>141671,87</t>
  </si>
  <si>
    <t>1650,64</t>
  </si>
  <si>
    <t>-370289,00</t>
  </si>
  <si>
    <t>5265116,00</t>
  </si>
  <si>
    <t>3120616,56</t>
  </si>
  <si>
    <t>5273241,00</t>
  </si>
  <si>
    <t>3141989,14</t>
  </si>
  <si>
    <t>6226360,92</t>
  </si>
  <si>
    <t>3488600,00</t>
  </si>
  <si>
    <t>▪EMPRESA PERNAMBUCANA DE TRANSPORTE COLETIVO INTERMUNICIPAL - EPTI</t>
  </si>
  <si>
    <t>EPTI</t>
  </si>
  <si>
    <t>13.526.225/0001-28</t>
  </si>
  <si>
    <t>59</t>
  </si>
  <si>
    <t>https://www,epti,pe,gov,br/wp-content/uploads/2023/04/CARTA-ANUAL-2022,pdf</t>
  </si>
  <si>
    <t>18499291,00</t>
  </si>
  <si>
    <t>3729169,00</t>
  </si>
  <si>
    <t>16298984,00</t>
  </si>
  <si>
    <t>1118534,00</t>
  </si>
  <si>
    <t>150297,00</t>
  </si>
  <si>
    <t>15721,44</t>
  </si>
  <si>
    <t>3439439,00</t>
  </si>
  <si>
    <t>8457174,00</t>
  </si>
  <si>
    <t>2094362,00</t>
  </si>
  <si>
    <t>15978160,00</t>
  </si>
  <si>
    <t>▪INSTITUTO AGRONÔMICO DE PERNAMBUCO - IPA</t>
  </si>
  <si>
    <t>IPA</t>
  </si>
  <si>
    <t>10.912.293/0001-37</t>
  </si>
  <si>
    <t>1134</t>
  </si>
  <si>
    <t>https://site,ipa,br/transparencia/</t>
  </si>
  <si>
    <t>1206964,00</t>
  </si>
  <si>
    <t>87308866,00</t>
  </si>
  <si>
    <t>159603773,00</t>
  </si>
  <si>
    <t>11990079,00</t>
  </si>
  <si>
    <t>181590,00</t>
  </si>
  <si>
    <t>7626,00</t>
  </si>
  <si>
    <t>6902496,00</t>
  </si>
  <si>
    <t>39110213,00</t>
  </si>
  <si>
    <t>105281371,00</t>
  </si>
  <si>
    <t>139635060,00</t>
  </si>
  <si>
    <t>103824160,85</t>
  </si>
  <si>
    <t>136575186,00</t>
  </si>
  <si>
    <t>25601618,00</t>
  </si>
  <si>
    <t>▪LABORATÓRIO FARMACÊUTICO DO ESTADO DE PE GOV. MIGUEL ARRAES S/A - LAFEPE</t>
  </si>
  <si>
    <t>LAFEPE</t>
  </si>
  <si>
    <t>10.877.926/0001-13</t>
  </si>
  <si>
    <t>672</t>
  </si>
  <si>
    <t>https://www,lafepe,pe,gov,br/wp-content/uploads/2023/04/CARTA-ANUAL-DE-POLITICAS-PUBLICAS-E-GOVERNANCA-CORPORATIVA-EXERCICIO-2022,pdf</t>
  </si>
  <si>
    <t>740738014,86</t>
  </si>
  <si>
    <t>49803634,07</t>
  </si>
  <si>
    <t>71079297,93</t>
  </si>
  <si>
    <t>7382791,00</t>
  </si>
  <si>
    <t>314339,49</t>
  </si>
  <si>
    <t>4233,36</t>
  </si>
  <si>
    <t>20555,04</t>
  </si>
  <si>
    <t>44389043,88</t>
  </si>
  <si>
    <t>221250793,82</t>
  </si>
  <si>
    <t>30000000,00</t>
  </si>
  <si>
    <t>91425333,00</t>
  </si>
  <si>
    <t>87989242,00</t>
  </si>
  <si>
    <t>▪PERNAMBUCO PARTICIPAÇÕES E INVESTIMENTOS S.A. - PERPART</t>
  </si>
  <si>
    <t>PERPART</t>
  </si>
  <si>
    <t>02.534.914/0001-68</t>
  </si>
  <si>
    <t>283</t>
  </si>
  <si>
    <t>https://www,perpart,pe,gov,br/wp-content/uploads/2023/05/Carta-Anual,pdf</t>
  </si>
  <si>
    <t>4427778,48</t>
  </si>
  <si>
    <t>84728157,94</t>
  </si>
  <si>
    <t>109636004,05</t>
  </si>
  <si>
    <t>1841,88</t>
  </si>
  <si>
    <t>211480,89</t>
  </si>
  <si>
    <t>6182,00</t>
  </si>
  <si>
    <t>92468579,09</t>
  </si>
  <si>
    <t>-190704582,94</t>
  </si>
  <si>
    <t>94112676,55</t>
  </si>
  <si>
    <t>108124076,62</t>
  </si>
  <si>
    <t>91342018,48</t>
  </si>
  <si>
    <t>107951603,48</t>
  </si>
  <si>
    <t>4486929,69</t>
  </si>
  <si>
    <t>3627023,03</t>
  </si>
  <si>
    <t>427600,00</t>
  </si>
  <si>
    <t>432087,00</t>
  </si>
  <si>
    <t>434913326,38</t>
  </si>
  <si>
    <t>439400256,07</t>
  </si>
  <si>
    <t>▪PORTO DO RECIFE S/A</t>
  </si>
  <si>
    <t>PORTO DO RECIFE</t>
  </si>
  <si>
    <t>04.417.870/0001-11</t>
  </si>
  <si>
    <t>198</t>
  </si>
  <si>
    <t>https://www,portodorecife,pe,gov,br/images/galeria/paginas/zljb-2021__carta_anual_de_politicas_publicas_e_governanca_corpotativa,pdf</t>
  </si>
  <si>
    <t>27260836,00</t>
  </si>
  <si>
    <t>18380871,00</t>
  </si>
  <si>
    <t>57385244,05</t>
  </si>
  <si>
    <t>8744115,62</t>
  </si>
  <si>
    <t>272669,96</t>
  </si>
  <si>
    <t>16164,54</t>
  </si>
  <si>
    <t>-19834636,00</t>
  </si>
  <si>
    <t>556183,00</t>
  </si>
  <si>
    <t>4500000,00</t>
  </si>
  <si>
    <t>11220000,00</t>
  </si>
  <si>
    <t>201362946,00</t>
  </si>
  <si>
    <t>205862946,00</t>
  </si>
  <si>
    <t>▪SUAPE - COMPLEXO INDUSTRIAL PORTUARIO GOVERNADOR ERALDO GUEIROS</t>
  </si>
  <si>
    <t>SUAPE</t>
  </si>
  <si>
    <t>11.448.933/0001-62</t>
  </si>
  <si>
    <t>https://www,suape,pe,gov,br/images/institucional/lei-13303/CARTA_ANUAL_2023_-_Oficial_1,pdf</t>
  </si>
  <si>
    <t>319774217,84</t>
  </si>
  <si>
    <t>81278778,87</t>
  </si>
  <si>
    <t>621986867,44</t>
  </si>
  <si>
    <t>350632862,58</t>
  </si>
  <si>
    <t>421979,86</t>
  </si>
  <si>
    <t>3040,00</t>
  </si>
  <si>
    <t>17600,00</t>
  </si>
  <si>
    <t>75046240,29</t>
  </si>
  <si>
    <t>3697044865,05</t>
  </si>
  <si>
    <t>2531704,05</t>
  </si>
  <si>
    <t>381473211,02</t>
  </si>
  <si>
    <t>1583078289,00</t>
  </si>
  <si>
    <t>1964551500,00</t>
  </si>
  <si>
    <t>1583078289,42</t>
  </si>
  <si>
    <t>1964551500,44</t>
  </si>
  <si>
    <t>▪AGUAS E ESGOTOS DO PIAUÍ S.A</t>
  </si>
  <si>
    <t>AGESPISA</t>
  </si>
  <si>
    <t>06.845.747/0001-27</t>
  </si>
  <si>
    <t>974</t>
  </si>
  <si>
    <t>https://www,agespisa,com,br/site/pages/public/governanca,jsf</t>
  </si>
  <si>
    <t>327225265,38</t>
  </si>
  <si>
    <t>142077688,92</t>
  </si>
  <si>
    <t>511886136,88</t>
  </si>
  <si>
    <t>26885297,02</t>
  </si>
  <si>
    <t>57312,01</t>
  </si>
  <si>
    <t>-127129167,20</t>
  </si>
  <si>
    <t>-977006766,67</t>
  </si>
  <si>
    <t>17993666,00</t>
  </si>
  <si>
    <t>107361110,00</t>
  </si>
  <si>
    <t>16593484,13</t>
  </si>
  <si>
    <t>34408805,00</t>
  </si>
  <si>
    <t>150967341,00</t>
  </si>
  <si>
    <t>152286319,00</t>
  </si>
  <si>
    <t>621910776,00</t>
  </si>
  <si>
    <t>▪AGÊNCIA DE FOMENTO E DESENVOLVIMENTO DO ESTADO DO PIAUÍ S.A</t>
  </si>
  <si>
    <t>PIAUÍ FOMENTO</t>
  </si>
  <si>
    <t>11.836.226/0001-43</t>
  </si>
  <si>
    <t>33</t>
  </si>
  <si>
    <t>https://portal,pi,gov,br/fomento/carta-anual-de-governanca/#123-124-2023-1679469123</t>
  </si>
  <si>
    <t>9758979,41</t>
  </si>
  <si>
    <t>2245038,53</t>
  </si>
  <si>
    <t>58671190,20</t>
  </si>
  <si>
    <t>56426151,67</t>
  </si>
  <si>
    <t>253184,00</t>
  </si>
  <si>
    <t>-1214562,54</t>
  </si>
  <si>
    <t>59832891,09</t>
  </si>
  <si>
    <t>5001000,00</t>
  </si>
  <si>
    <t>24000000,00</t>
  </si>
  <si>
    <t>45800,00</t>
  </si>
  <si>
    <t>69800,00</t>
  </si>
  <si>
    <t>45800000,00</t>
  </si>
  <si>
    <t>69800000,00</t>
  </si>
  <si>
    <t>▪COMPANHIA DE TERMINAIS ALFANDEGADOS DO PIAUI - PORTO-PI</t>
  </si>
  <si>
    <t>PORTO PI</t>
  </si>
  <si>
    <t>19.045.674/0001-30</t>
  </si>
  <si>
    <t>http://www,ciaporto,pi,gov,br/index,php</t>
  </si>
  <si>
    <t>17760,27</t>
  </si>
  <si>
    <t>859941,95</t>
  </si>
  <si>
    <t>1492349,11</t>
  </si>
  <si>
    <t>370910,12</t>
  </si>
  <si>
    <t>108000,00</t>
  </si>
  <si>
    <t>9890,33</t>
  </si>
  <si>
    <t>-878033,87</t>
  </si>
  <si>
    <t>1413852,61</t>
  </si>
  <si>
    <t>1500000,00</t>
  </si>
  <si>
    <t>1917289,87</t>
  </si>
  <si>
    <t>97500,00</t>
  </si>
  <si>
    <t>-134544,18</t>
  </si>
  <si>
    <t>21427647,65</t>
  </si>
  <si>
    <t>21562191,83</t>
  </si>
  <si>
    <t>▪EMPRESA DE GESTÃO DE RECURSOS DO ESTADO DO PIAUÍ S.A</t>
  </si>
  <si>
    <t>EMGERPI</t>
  </si>
  <si>
    <t>06.643.068/0001-75</t>
  </si>
  <si>
    <t>841</t>
  </si>
  <si>
    <t>http://www,emgerpi,pi,gov,br/rel_gestao,php</t>
  </si>
  <si>
    <t>103229895,55</t>
  </si>
  <si>
    <t>76056406,42</t>
  </si>
  <si>
    <t>104243972,24</t>
  </si>
  <si>
    <t>510290,81</t>
  </si>
  <si>
    <t>7509,98</t>
  </si>
  <si>
    <t>-971034,80</t>
  </si>
  <si>
    <t>66110506,67</t>
  </si>
  <si>
    <t>105142762,17</t>
  </si>
  <si>
    <t>53753085,00</t>
  </si>
  <si>
    <t>5707719,81</t>
  </si>
  <si>
    <t>99,64</t>
  </si>
  <si>
    <t>125885754,92</t>
  </si>
  <si>
    <t>147686006,52</t>
  </si>
  <si>
    <t>132926878,69</t>
  </si>
  <si>
    <t>▪COMPANHIA DE GÁS DO PIAUÍ</t>
  </si>
  <si>
    <t>GASPISA</t>
  </si>
  <si>
    <t>04.934.243/0001-58</t>
  </si>
  <si>
    <t>NÃO POSSUI</t>
  </si>
  <si>
    <t>523786,99</t>
  </si>
  <si>
    <t>788185,86</t>
  </si>
  <si>
    <t>9120,00</t>
  </si>
  <si>
    <t>80000,00</t>
  </si>
  <si>
    <t>-774288,67</t>
  </si>
  <si>
    <t>43474,06</t>
  </si>
  <si>
    <t>6858,12</t>
  </si>
  <si>
    <t>11815,95</t>
  </si>
  <si>
    <t>2359432,00</t>
  </si>
  <si>
    <t>4065087,00</t>
  </si>
  <si>
    <t>▪CIA METROPOLITANA DE TRANSPORTES PUBLICOS</t>
  </si>
  <si>
    <t>CMTP</t>
  </si>
  <si>
    <t>34.972.075/0001-56</t>
  </si>
  <si>
    <t>71</t>
  </si>
  <si>
    <t>13273949,80</t>
  </si>
  <si>
    <t>5293690,71</t>
  </si>
  <si>
    <t>12851783,99</t>
  </si>
  <si>
    <t>5552915,72</t>
  </si>
  <si>
    <t>190060,00</t>
  </si>
  <si>
    <t>3376078,53</t>
  </si>
  <si>
    <t>661402,46</t>
  </si>
  <si>
    <t>6810000,00</t>
  </si>
  <si>
    <t>12903384,61</t>
  </si>
  <si>
    <t>67850,00</t>
  </si>
  <si>
    <t>75910,00</t>
  </si>
  <si>
    <t>▪AGÊNCIA DE ATRAÇÃO DE INVESTIMENTO ESTRATÉGICOS DO PIAUÍ - INVESTE PIAU</t>
  </si>
  <si>
    <t>INVESTE PI</t>
  </si>
  <si>
    <t>44.660.105/0001-42</t>
  </si>
  <si>
    <t>2557788,27</t>
  </si>
  <si>
    <t>4423271,71</t>
  </si>
  <si>
    <t>221758,80</t>
  </si>
  <si>
    <t>64500,00</t>
  </si>
  <si>
    <t>-4423271,71</t>
  </si>
  <si>
    <t>319270,61</t>
  </si>
  <si>
    <t>3742042,32</t>
  </si>
  <si>
    <t>1000500,00</t>
  </si>
  <si>
    <t>48999500,00</t>
  </si>
  <si>
    <t>▪COMPANHIA ADMINISTRADORA DA ZONA DE PROCESSAMENTO DE EXPORTAÇÃO DE PARNAÍBA-PI S/A</t>
  </si>
  <si>
    <t>ZPE PARNAIBA</t>
  </si>
  <si>
    <t>13.031.118/0001-29</t>
  </si>
  <si>
    <t>46</t>
  </si>
  <si>
    <t>2956758,66</t>
  </si>
  <si>
    <t>15108475,24</t>
  </si>
  <si>
    <t>4678197,00</t>
  </si>
  <si>
    <t>182000,00</t>
  </si>
  <si>
    <t>-14847790,50</t>
  </si>
  <si>
    <t>11459200,03</t>
  </si>
  <si>
    <t>4161529,72</t>
  </si>
  <si>
    <t>17555033,36</t>
  </si>
  <si>
    <t>20754770,96</t>
  </si>
  <si>
    <t>34947188,00</t>
  </si>
  <si>
    <t>20770626,71</t>
  </si>
  <si>
    <t>84144,25</t>
  </si>
  <si>
    <t>▪COMPANHIA DE AGUAS E ESGOTOS DO RIO GRANDE DO NORTE</t>
  </si>
  <si>
    <t>CAERN</t>
  </si>
  <si>
    <t>08.334.385/0001-35</t>
  </si>
  <si>
    <t>2467</t>
  </si>
  <si>
    <t>https://caern,com,br/#/carta-de-servicos</t>
  </si>
  <si>
    <t>788341824,85</t>
  </si>
  <si>
    <t>290053200,39</t>
  </si>
  <si>
    <t>525193902,95</t>
  </si>
  <si>
    <t>118842445,93</t>
  </si>
  <si>
    <t>845901,47</t>
  </si>
  <si>
    <t>19265,55</t>
  </si>
  <si>
    <t>12164517,15</t>
  </si>
  <si>
    <t>2576951086,45</t>
  </si>
  <si>
    <t>32642745,42</t>
  </si>
  <si>
    <t>11987556,00</t>
  </si>
  <si>
    <t>1357581676,40</t>
  </si>
  <si>
    <t>1369569232,40</t>
  </si>
  <si>
    <t>1396762510,40</t>
  </si>
  <si>
    <t>1408750066,40</t>
  </si>
  <si>
    <t>▪CEHAB - COMPANHIA ESTADUAL DE HABITACAO E DESENVOLVIMENTO URBANO</t>
  </si>
  <si>
    <t>09.509.294/0001-56</t>
  </si>
  <si>
    <t>65</t>
  </si>
  <si>
    <t>175057,89</t>
  </si>
  <si>
    <t>528497,66</t>
  </si>
  <si>
    <t>67823,34</t>
  </si>
  <si>
    <t>4291281,00</t>
  </si>
  <si>
    <t>2215474,00</t>
  </si>
  <si>
    <t>7785885,00</t>
  </si>
  <si>
    <t>7784526,00</t>
  </si>
  <si>
    <t>▪AGENCIA DE FOMENTO DO RIO GRANDE DO NORTE S/A</t>
  </si>
  <si>
    <t>AGN</t>
  </si>
  <si>
    <t>03.848.103/0001-02</t>
  </si>
  <si>
    <t>85</t>
  </si>
  <si>
    <t>http://www,adcon,rn,gov,br/ACERVO/agn/DOC/DOC000000000288983,PDF</t>
  </si>
  <si>
    <t>28243792,26</t>
  </si>
  <si>
    <t>9078422,86</t>
  </si>
  <si>
    <t>21207529,23</t>
  </si>
  <si>
    <t>205755,06</t>
  </si>
  <si>
    <t>199086,87</t>
  </si>
  <si>
    <t>11140,42</t>
  </si>
  <si>
    <t>7037379,78</t>
  </si>
  <si>
    <t>58396470,92</t>
  </si>
  <si>
    <t>1671377,70</t>
  </si>
  <si>
    <t>48445938,00</t>
  </si>
  <si>
    <t>49142782,00</t>
  </si>
  <si>
    <t>▪COMPANHIA POTIGUAR DE GÁS</t>
  </si>
  <si>
    <t>POTIGÁS</t>
  </si>
  <si>
    <t>70.157.896/0001-00</t>
  </si>
  <si>
    <t>64</t>
  </si>
  <si>
    <t>https://potigas,com,br/docs/cartas/CARTA_DE_POLITICA_PUBLICA_E_GOVERNANCA_2022_VERSAO_FINAL,pdf</t>
  </si>
  <si>
    <t>241330608,38</t>
  </si>
  <si>
    <t>16851712,65</t>
  </si>
  <si>
    <t>59385488,44</t>
  </si>
  <si>
    <t>10858353,92</t>
  </si>
  <si>
    <t>471909,12</t>
  </si>
  <si>
    <t>15430,55</t>
  </si>
  <si>
    <t>14253,09</t>
  </si>
  <si>
    <t>28571529,49</t>
  </si>
  <si>
    <t>90224382,22</t>
  </si>
  <si>
    <t>4405338,02</t>
  </si>
  <si>
    <t>721650,00</t>
  </si>
  <si>
    <t>57012127,88</t>
  </si>
  <si>
    <t>59662136,71</t>
  </si>
  <si>
    <t>▪Centrais de Abastecimento do Rio Grande do Norte S/A</t>
  </si>
  <si>
    <t>08.060.899/0001-40</t>
  </si>
  <si>
    <t>https://www,ceasa,rn,gov,br/storage/uploads/2023/05/2023-05-11%2008:17:47645ccedbe3999,pdf</t>
  </si>
  <si>
    <t>3328590,00</t>
  </si>
  <si>
    <t>9316655,00</t>
  </si>
  <si>
    <t>12942602,00</t>
  </si>
  <si>
    <t>204248,00</t>
  </si>
  <si>
    <t>8486,00</t>
  </si>
  <si>
    <t>74752,00</t>
  </si>
  <si>
    <t>2182171,00</t>
  </si>
  <si>
    <t>7083705,00</t>
  </si>
  <si>
    <t>9571676,00</t>
  </si>
  <si>
    <t>832284,00</t>
  </si>
  <si>
    <t>655027,00</t>
  </si>
  <si>
    <t>2164212,56</t>
  </si>
  <si>
    <t>2165209,00</t>
  </si>
  <si>
    <t>▪EMPRESA DE PESQUISA AGROPECUÁRIA DO RN - EMPARN</t>
  </si>
  <si>
    <t>EMPARN</t>
  </si>
  <si>
    <t>08.510.158/0001-13</t>
  </si>
  <si>
    <t>20709738,81</t>
  </si>
  <si>
    <t>16181241,54</t>
  </si>
  <si>
    <t>19084948,22</t>
  </si>
  <si>
    <t>266191,33</t>
  </si>
  <si>
    <t>108243,35</t>
  </si>
  <si>
    <t>1750105,01</t>
  </si>
  <si>
    <t>-5828219,61</t>
  </si>
  <si>
    <t>16032418,05</t>
  </si>
  <si>
    <t>16213092,25</t>
  </si>
  <si>
    <t>527021,60</t>
  </si>
  <si>
    <t>1542692,05</t>
  </si>
  <si>
    <t>966915,63</t>
  </si>
  <si>
    <t>863889,00</t>
  </si>
  <si>
    <t>103027,00</t>
  </si>
  <si>
    <t>▪Empresa Gestora de Ativos - EMGERN</t>
  </si>
  <si>
    <t>EMGERN</t>
  </si>
  <si>
    <t>10.552.514/0001-03</t>
  </si>
  <si>
    <t>32</t>
  </si>
  <si>
    <t>http://www,adcon,rn,gov,br/ACERVO/EMGERN/DOC/DOC000000000299432,PDF</t>
  </si>
  <si>
    <t>3862962,68</t>
  </si>
  <si>
    <t>1921945,89</t>
  </si>
  <si>
    <t>2463894,26</t>
  </si>
  <si>
    <t>182806,57</t>
  </si>
  <si>
    <t>79059,83</t>
  </si>
  <si>
    <t>100000,00</t>
  </si>
  <si>
    <t>49900000,00</t>
  </si>
  <si>
    <t>▪COMPANHIA DE PROCESSAMENTO DE DADOS DO RN - DATANORTE</t>
  </si>
  <si>
    <t>DATANORTE</t>
  </si>
  <si>
    <t>08.314.874/0001-25</t>
  </si>
  <si>
    <t>189005,00</t>
  </si>
  <si>
    <t>4003602,00</t>
  </si>
  <si>
    <t>4136003,00</t>
  </si>
  <si>
    <t>184126,80</t>
  </si>
  <si>
    <t>-833529,00</t>
  </si>
  <si>
    <t>224224200,00</t>
  </si>
  <si>
    <t>2834416,00</t>
  </si>
  <si>
    <t>3129128,00</t>
  </si>
  <si>
    <t>1954853,00</t>
  </si>
  <si>
    <t>▪EMPRESA POTIGUAR DE PROMOÇÃO TURÍSTICA S.A.</t>
  </si>
  <si>
    <t>EMPROTUR</t>
  </si>
  <si>
    <t>10.202.792/0001-30</t>
  </si>
  <si>
    <t>78</t>
  </si>
  <si>
    <t>674524,09</t>
  </si>
  <si>
    <t>4722878,91</t>
  </si>
  <si>
    <t>13440866,09</t>
  </si>
  <si>
    <t>905207,40</t>
  </si>
  <si>
    <t>139828,41</t>
  </si>
  <si>
    <t>20752,48</t>
  </si>
  <si>
    <t>-989658,95</t>
  </si>
  <si>
    <t>841546,75</t>
  </si>
  <si>
    <t>11111261,05</t>
  </si>
  <si>
    <t>8223115,67</t>
  </si>
  <si>
    <t>10823436,73</t>
  </si>
  <si>
    <t>3800000,00</t>
  </si>
  <si>
    <t>200000,00</t>
  </si>
  <si>
    <t>▪Companhia de Processamento de Dados do Estado do RS - PROCERGS</t>
  </si>
  <si>
    <t>PROCERGS</t>
  </si>
  <si>
    <t>87.124.582/0001-04</t>
  </si>
  <si>
    <t>1007</t>
  </si>
  <si>
    <t>https://www,procergs,rs,gov,br/carta-de-governanca-corporativa</t>
  </si>
  <si>
    <t>429218348,93</t>
  </si>
  <si>
    <t>265288701,88</t>
  </si>
  <si>
    <t>351586473,19</t>
  </si>
  <si>
    <t>19525025,16</t>
  </si>
  <si>
    <t>536048,30</t>
  </si>
  <si>
    <t>25022,18</t>
  </si>
  <si>
    <t>64582348,01</t>
  </si>
  <si>
    <t>128457596,02</t>
  </si>
  <si>
    <t>87900000,00</t>
  </si>
  <si>
    <t>115319287,84</t>
  </si>
  <si>
    <t>203219287,84</t>
  </si>
  <si>
    <t>▪Caixa de Administração da Dívida Pública Estadual - CADIP</t>
  </si>
  <si>
    <t>CADIP</t>
  </si>
  <si>
    <t>00.979.969/0001-56</t>
  </si>
  <si>
    <t>http://www,cadip,rs,gov,br/lista/631/carta-anual-de-governanca-corporativa</t>
  </si>
  <si>
    <t>134000,00</t>
  </si>
  <si>
    <t>-153000,00</t>
  </si>
  <si>
    <t>21026000,00</t>
  </si>
  <si>
    <t>210200000,00</t>
  </si>
  <si>
    <t>▪Companhia Riograndense de Mineração - CRM</t>
  </si>
  <si>
    <t>CRM</t>
  </si>
  <si>
    <t>92.724.145/0001-53</t>
  </si>
  <si>
    <t>https://www,crm,rs,gov,br/upload/arquivos/202203/25101002-carta-anual-de-politicas-publicas-e-governanca-corporativa-2022,pdf</t>
  </si>
  <si>
    <t>170090106,43</t>
  </si>
  <si>
    <t>31110249,98</t>
  </si>
  <si>
    <t>61596366,33</t>
  </si>
  <si>
    <t>5996105,74</t>
  </si>
  <si>
    <t>382515,42</t>
  </si>
  <si>
    <t>-4802601,58</t>
  </si>
  <si>
    <t>287101584,46</t>
  </si>
  <si>
    <t>289465153,33</t>
  </si>
  <si>
    <t>▪Companhia Riograndense de Saneamento - CORSAN</t>
  </si>
  <si>
    <t>CORSAN</t>
  </si>
  <si>
    <t>92.802.784/0001-90</t>
  </si>
  <si>
    <t>5668</t>
  </si>
  <si>
    <t>https://www,corsan,com,br/carta-anual</t>
  </si>
  <si>
    <t>3543959917,35</t>
  </si>
  <si>
    <t>1402157059,05</t>
  </si>
  <si>
    <t>3208212842,90</t>
  </si>
  <si>
    <t>642649727,23</t>
  </si>
  <si>
    <t>917019,87</t>
  </si>
  <si>
    <t>70601,13</t>
  </si>
  <si>
    <t>793819000,00</t>
  </si>
  <si>
    <t>3947169000,00</t>
  </si>
  <si>
    <t>200537581,87</t>
  </si>
  <si>
    <t>1867716272,48</t>
  </si>
  <si>
    <t>1878540011,03</t>
  </si>
  <si>
    <t>10823738,55</t>
  </si>
  <si>
    <t>1083726,33</t>
  </si>
  <si>
    <t>▪Banco do Estado do Rio Grande do Sul - BANRISUL</t>
  </si>
  <si>
    <t>BANRISUL</t>
  </si>
  <si>
    <t>92.702.067/0001-96</t>
  </si>
  <si>
    <t>8658</t>
  </si>
  <si>
    <t>https://ri,banrisul,com,br/governanca-corporativa/carta-anual-de-governanca-corporativa-2/</t>
  </si>
  <si>
    <t>12992510000,00</t>
  </si>
  <si>
    <t>2155779000,00</t>
  </si>
  <si>
    <t>11256050000,00</t>
  </si>
  <si>
    <t>727031000,00</t>
  </si>
  <si>
    <t>1611494,51</t>
  </si>
  <si>
    <t>714934000,00</t>
  </si>
  <si>
    <t>9420127000,00</t>
  </si>
  <si>
    <t>3832090849,49</t>
  </si>
  <si>
    <t>178762127,30</t>
  </si>
  <si>
    <t>49,39</t>
  </si>
  <si>
    <t>5200000000,00</t>
  </si>
  <si>
    <t>▪BADESUL Desenvolvimento S.A. - Agência de Fomento/RS</t>
  </si>
  <si>
    <t>BADESUL</t>
  </si>
  <si>
    <t>02.885.855/0001-72</t>
  </si>
  <si>
    <t>228</t>
  </si>
  <si>
    <t>https://www,badesul,com,br/transparencia#11</t>
  </si>
  <si>
    <t>507041320,48</t>
  </si>
  <si>
    <t>37364404,99</t>
  </si>
  <si>
    <t>467639137,66</t>
  </si>
  <si>
    <t>26849,71</t>
  </si>
  <si>
    <t>45545,29</t>
  </si>
  <si>
    <t>27525,94</t>
  </si>
  <si>
    <t>54447056,07</t>
  </si>
  <si>
    <t>826739255,45</t>
  </si>
  <si>
    <t>2673478,00</t>
  </si>
  <si>
    <t>▪Centrais de Abastecimento do Rio Grande do Sul - CEASA</t>
  </si>
  <si>
    <t>92.983.147/0001-67</t>
  </si>
  <si>
    <t>45</t>
  </si>
  <si>
    <t>17028783,49</t>
  </si>
  <si>
    <t>6190165,80</t>
  </si>
  <si>
    <t>18104421,64</t>
  </si>
  <si>
    <t>156715,37</t>
  </si>
  <si>
    <t>225342,07</t>
  </si>
  <si>
    <t>17975661,86</t>
  </si>
  <si>
    <t>94,24</t>
  </si>
  <si>
    <t>20617765,92</t>
  </si>
  <si>
    <t>▪Empresa Gaúcha de Rodovias - EGR</t>
  </si>
  <si>
    <t>EGR</t>
  </si>
  <si>
    <t>16.987.837/0001-06</t>
  </si>
  <si>
    <t>43583815,59</t>
  </si>
  <si>
    <t>▪Companhia Estadual de Silos e Armazéns - CESA</t>
  </si>
  <si>
    <t>CESA</t>
  </si>
  <si>
    <t>92.952.043/0001-95</t>
  </si>
  <si>
    <t>1418128,48</t>
  </si>
  <si>
    <t>9236317,57</t>
  </si>
  <si>
    <t>51727678,55</t>
  </si>
  <si>
    <t>713129,95</t>
  </si>
  <si>
    <t>16426,20</t>
  </si>
  <si>
    <t>24755440,95</t>
  </si>
  <si>
    <t>-432140743,26</t>
  </si>
  <si>
    <t>41892753,16</t>
  </si>
  <si>
    <t>62627881,39</t>
  </si>
  <si>
    <t>193337426,29</t>
  </si>
  <si>
    <t>156662573,61</t>
  </si>
  <si>
    <t>▪Companhia Estadual de Energia Elétrica Participações - CEEE-Par</t>
  </si>
  <si>
    <t>CEEE-Par</t>
  </si>
  <si>
    <t>08.420.472/0001-05</t>
  </si>
  <si>
    <t>319771069,17</t>
  </si>
  <si>
    <t>▪Banco Regional de Desenvolvilmento do Extremo Sul - BRDE</t>
  </si>
  <si>
    <t>BRDE</t>
  </si>
  <si>
    <t>92.816.560/0001-37</t>
  </si>
  <si>
    <t>457</t>
  </si>
  <si>
    <t>https://www,brde,com,br/wp-content/uploads/2023/04/CARTA-ANUAL-2023,pdf</t>
  </si>
  <si>
    <t>1978030818,86</t>
  </si>
  <si>
    <t>207496738,56</t>
  </si>
  <si>
    <t>1183619214,57</t>
  </si>
  <si>
    <t>5811947,00</t>
  </si>
  <si>
    <t>741447,19</t>
  </si>
  <si>
    <t>51747,09</t>
  </si>
  <si>
    <t>22385,29</t>
  </si>
  <si>
    <t>229699000,00</t>
  </si>
  <si>
    <t>3838305000,00</t>
  </si>
  <si>
    <t>216345000,00</t>
  </si>
  <si>
    <t>33,33</t>
  </si>
  <si>
    <t>1734924000,00</t>
  </si>
  <si>
    <t>1971507000,00</t>
  </si>
  <si>
    <t>▪PORTOS RS - AUTORIDADE PORTUÁRIA DOS PORTOS DO RIO GRANDE DO SUL S.A.</t>
  </si>
  <si>
    <t>PORTOS-RS</t>
  </si>
  <si>
    <t>46.191.353/0001-17</t>
  </si>
  <si>
    <t>566</t>
  </si>
  <si>
    <t>104062697,55</t>
  </si>
  <si>
    <t>8889351,01</t>
  </si>
  <si>
    <t>111330350,44</t>
  </si>
  <si>
    <t>84000000,00</t>
  </si>
  <si>
    <t>234826,66</t>
  </si>
  <si>
    <t>432577,72</t>
  </si>
  <si>
    <t>958293728,74</t>
  </si>
  <si>
    <t>957963888,23</t>
  </si>
  <si>
    <t>14676200,94</t>
  </si>
  <si>
    <t>▪AGÊNCIA DE FOMENTO DO ESTADO DO RJ</t>
  </si>
  <si>
    <t>AGERIO</t>
  </si>
  <si>
    <t>05.940.203/0001-81</t>
  </si>
  <si>
    <t>169</t>
  </si>
  <si>
    <t>https://www,agerio,com,br/institucional/governanca-corporativa/</t>
  </si>
  <si>
    <t>89791175,23</t>
  </si>
  <si>
    <t>35885534,68</t>
  </si>
  <si>
    <t>90262323,24</t>
  </si>
  <si>
    <t>222945,79</t>
  </si>
  <si>
    <t>393590,68</t>
  </si>
  <si>
    <t>12162,20</t>
  </si>
  <si>
    <t>9039,18</t>
  </si>
  <si>
    <t>22139892,96</t>
  </si>
  <si>
    <t>521964424,55</t>
  </si>
  <si>
    <t>170866736,00</t>
  </si>
  <si>
    <t>479504097,72</t>
  </si>
  <si>
    <t>511348505,68</t>
  </si>
  <si>
    <t>▪Empresa de Assistência Técnica e Extensão Rural do Etado do Rio de Janeiro - EMATER-RIO</t>
  </si>
  <si>
    <t>EMATER-RIO</t>
  </si>
  <si>
    <t>29.223.492/0001-66</t>
  </si>
  <si>
    <t>567</t>
  </si>
  <si>
    <t>63036,39</t>
  </si>
  <si>
    <t>106127851,59</t>
  </si>
  <si>
    <t>229572735,34</t>
  </si>
  <si>
    <t>1513362,66</t>
  </si>
  <si>
    <t>343133,02</t>
  </si>
  <si>
    <t>3064,50</t>
  </si>
  <si>
    <t>-193026,49</t>
  </si>
  <si>
    <t>-253175,15</t>
  </si>
  <si>
    <t>97325294,49</t>
  </si>
  <si>
    <t>104733451,65</t>
  </si>
  <si>
    <t>50521681,35</t>
  </si>
  <si>
    <t>70874977,86</t>
  </si>
  <si>
    <t>1307307880,00</t>
  </si>
  <si>
    <t>8310646,55</t>
  </si>
  <si>
    <t>▪BANCO DE DESENVOLVIMENTO DO ESTADO DO RJ S/A EM LIQUIDAÇÃO</t>
  </si>
  <si>
    <t>BDRIO</t>
  </si>
  <si>
    <t>30.133.060/0001-43</t>
  </si>
  <si>
    <t>349912,48</t>
  </si>
  <si>
    <t>876387,12</t>
  </si>
  <si>
    <t>104000,00</t>
  </si>
  <si>
    <t>6452,77</t>
  </si>
  <si>
    <t>-542934,76</t>
  </si>
  <si>
    <t>2069900,08</t>
  </si>
  <si>
    <t>59421895749,00</t>
  </si>
  <si>
    <t>158987017,12</t>
  </si>
  <si>
    <t>158907523,49</t>
  </si>
  <si>
    <t>▪CENTRAIS ELETRICAS FLUMINENSES S.A. CELF - EM LIQUIDAÇÃO ORDINÁRIA</t>
  </si>
  <si>
    <t>CELF</t>
  </si>
  <si>
    <t>30.066.658/0001-67</t>
  </si>
  <si>
    <t>676,00</t>
  </si>
  <si>
    <t>82,93</t>
  </si>
  <si>
    <t>400,00</t>
  </si>
  <si>
    <t>376092373,00</t>
  </si>
  <si>
    <t>9225032,81</t>
  </si>
  <si>
    <t>▪DISTRIBUIDORA DE TITULOS E VALORES MOBILIARIOS DO EST. DO RJ S.A - EM LIQUIDAÇÃO ORDINÁRIA</t>
  </si>
  <si>
    <t>DIVERJ</t>
  </si>
  <si>
    <t>30.123.509/0001-92</t>
  </si>
  <si>
    <t>311835,01</t>
  </si>
  <si>
    <t>296383,10</t>
  </si>
  <si>
    <t>15451,91</t>
  </si>
  <si>
    <t>696458,59</t>
  </si>
  <si>
    <t>67419895,00</t>
  </si>
  <si>
    <t>11467019,41</t>
  </si>
  <si>
    <t>▪COMPANHIA FLUMINENSE DE TRENS URBANOS - FLUMITRENS E/L</t>
  </si>
  <si>
    <t>FLUMITRENS</t>
  </si>
  <si>
    <t>00.389.526/0001-05</t>
  </si>
  <si>
    <t>3017954,29</t>
  </si>
  <si>
    <t>407479,41</t>
  </si>
  <si>
    <t>3021054,29</t>
  </si>
  <si>
    <t>-1085066892,72</t>
  </si>
  <si>
    <t>-1203009634,57</t>
  </si>
  <si>
    <t>2800168,14</t>
  </si>
  <si>
    <t>72884768814,00</t>
  </si>
  <si>
    <t>9430415,98</t>
  </si>
  <si>
    <t>▪COMPANHIA DO METROPOLITANO DO RIO DE JANEIRO - METRÔ E/L</t>
  </si>
  <si>
    <t>METRO</t>
  </si>
  <si>
    <t>33.890.294/0001-23</t>
  </si>
  <si>
    <t>13295,15</t>
  </si>
  <si>
    <t>19237,71</t>
  </si>
  <si>
    <t>-4719905383,55</t>
  </si>
  <si>
    <t>-656774906,56</t>
  </si>
  <si>
    <t>24690,77</t>
  </si>
  <si>
    <t>9818650394,00</t>
  </si>
  <si>
    <t>4128123850,74</t>
  </si>
  <si>
    <t>▪INSTITUTO VITAL BRAZIL S/A</t>
  </si>
  <si>
    <t>IVB</t>
  </si>
  <si>
    <t>30.064.034/0001-00</t>
  </si>
  <si>
    <t>511</t>
  </si>
  <si>
    <t>3909673,00</t>
  </si>
  <si>
    <t>50398431,06</t>
  </si>
  <si>
    <t>141790435,60</t>
  </si>
  <si>
    <t>122163,68</t>
  </si>
  <si>
    <t>203465,80</t>
  </si>
  <si>
    <t>-21434454,00</t>
  </si>
  <si>
    <t>-509635,00</t>
  </si>
  <si>
    <t>76311248,00</t>
  </si>
  <si>
    <t>113925775,00</t>
  </si>
  <si>
    <t>744686,26</t>
  </si>
  <si>
    <t>199200,00</t>
  </si>
  <si>
    <t>16024140,67</t>
  </si>
  <si>
    <t>▪COMPANHIA FLUMINENSE DE SECURITIZAÇÃO S.A.- EM LIQUIDAÇÃO ORDINÁRIA</t>
  </si>
  <si>
    <t>CFSEC</t>
  </si>
  <si>
    <t>23.592.981/0001-09</t>
  </si>
  <si>
    <t>-676,00</t>
  </si>
  <si>
    <t>-171620,97</t>
  </si>
  <si>
    <t>4729443,00</t>
  </si>
  <si>
    <t>▪Empresa de Pesquisa Agropecuária do Estado do Rio de Janeiro - Pesagro/RJ</t>
  </si>
  <si>
    <t>PESAGRO</t>
  </si>
  <si>
    <t>42.516.773/0001-75</t>
  </si>
  <si>
    <t>259</t>
  </si>
  <si>
    <t>27881,43</t>
  </si>
  <si>
    <t>37937465,19</t>
  </si>
  <si>
    <t>56876613,98</t>
  </si>
  <si>
    <t>4263251,52</t>
  </si>
  <si>
    <t>314316,72</t>
  </si>
  <si>
    <t>665580,79</t>
  </si>
  <si>
    <t>-8065960,02</t>
  </si>
  <si>
    <t>811974,32</t>
  </si>
  <si>
    <t>▪Companhia Estadual de Engenharia de Transportes e Logística - CENTRAL-RJ</t>
  </si>
  <si>
    <t>CENTRAL</t>
  </si>
  <si>
    <t>04.585.463/0001-13</t>
  </si>
  <si>
    <t>428</t>
  </si>
  <si>
    <t>4758057,29</t>
  </si>
  <si>
    <t>35139960,84</t>
  </si>
  <si>
    <t>221472820,04</t>
  </si>
  <si>
    <t>313799,74</t>
  </si>
  <si>
    <t>-166625813,56</t>
  </si>
  <si>
    <t>578034097,07</t>
  </si>
  <si>
    <t>56393151,66</t>
  </si>
  <si>
    <t>50088949,79</t>
  </si>
  <si>
    <t>9706283,38</t>
  </si>
  <si>
    <t>7986437,37</t>
  </si>
  <si>
    <t>72884768867,00</t>
  </si>
  <si>
    <t>996251938,23</t>
  </si>
  <si>
    <t>▪COMPANHIA ESTADUAL DE HABITAÇÃO DO RIO DE JANEIRO</t>
  </si>
  <si>
    <t>33.525.221/0001-32</t>
  </si>
  <si>
    <t>335</t>
  </si>
  <si>
    <t>565252467,40</t>
  </si>
  <si>
    <t>64191046,13</t>
  </si>
  <si>
    <t>538705679,54</t>
  </si>
  <si>
    <t>447202294,36</t>
  </si>
  <si>
    <t>242941,27</t>
  </si>
  <si>
    <t>-4889621,65</t>
  </si>
  <si>
    <t>112935532,65</t>
  </si>
  <si>
    <t>143449305,56</t>
  </si>
  <si>
    <t>551498889,43</t>
  </si>
  <si>
    <t>2666383,32</t>
  </si>
  <si>
    <t>2844278,13</t>
  </si>
  <si>
    <t>3338267396,00</t>
  </si>
  <si>
    <t>242168282,17</t>
  </si>
  <si>
    <t>▪IMPRENSA OFICIAL DO ESTADO DO RIO DE JANEIRO</t>
  </si>
  <si>
    <t>IOERJ</t>
  </si>
  <si>
    <t>28.542.017/0001-90</t>
  </si>
  <si>
    <t>262</t>
  </si>
  <si>
    <t>23855077,99</t>
  </si>
  <si>
    <t>37444648,89</t>
  </si>
  <si>
    <t>39546602,82</t>
  </si>
  <si>
    <t>730015,20</t>
  </si>
  <si>
    <t>25258873,15</t>
  </si>
  <si>
    <t>311182,90</t>
  </si>
  <si>
    <t>-29072117,99</t>
  </si>
  <si>
    <t>116659530,60</t>
  </si>
  <si>
    <t>99385118,92</t>
  </si>
  <si>
    <t>▪COMPANHIA DE ARMAZÉNS E SILOS DO ESTADO DO RIO DE JANEIRO - CASERJ</t>
  </si>
  <si>
    <t>CASERJ</t>
  </si>
  <si>
    <t>33.135.641/0001-02</t>
  </si>
  <si>
    <t>580746,82</t>
  </si>
  <si>
    <t>3434591,64</t>
  </si>
  <si>
    <t>6314343,48</t>
  </si>
  <si>
    <t>178731,24</t>
  </si>
  <si>
    <t>683044,97</t>
  </si>
  <si>
    <t>1634498,72</t>
  </si>
  <si>
    <t>4275940,81</t>
  </si>
  <si>
    <t>3370727,80</t>
  </si>
  <si>
    <t>1520887,26</t>
  </si>
  <si>
    <t>▪CENTRAIS DE ABASTECIMENTO DO ESTADO DO RIO DE JANEIRO S.A. - CEASA</t>
  </si>
  <si>
    <t>34.105.205/0001-53</t>
  </si>
  <si>
    <t>246</t>
  </si>
  <si>
    <t>12548186,57</t>
  </si>
  <si>
    <t>23449215,20</t>
  </si>
  <si>
    <t>137715410,47</t>
  </si>
  <si>
    <t>172435,17</t>
  </si>
  <si>
    <t>20671,88</t>
  </si>
  <si>
    <t>38741698,81</t>
  </si>
  <si>
    <t>10446448,12</t>
  </si>
  <si>
    <t>4476995,07</t>
  </si>
  <si>
    <t>5488525,25</t>
  </si>
  <si>
    <t>3671316,83</t>
  </si>
  <si>
    <t>33788930,85</t>
  </si>
  <si>
    <t>▪Companhia de Desenvolvimento Industrial do Estado do Rio de Janeiro - CODIN</t>
  </si>
  <si>
    <t>CODIN</t>
  </si>
  <si>
    <t>30.124.754/0001-14</t>
  </si>
  <si>
    <t>https://www,codin,rj,gov,br/_files/ugd/c74752_057e39a3af2345ba875bbdd5a9389a38,pdf?index=true,</t>
  </si>
  <si>
    <t>4005366,44</t>
  </si>
  <si>
    <t>14299142,47</t>
  </si>
  <si>
    <t>22119801,67</t>
  </si>
  <si>
    <t>37393,05</t>
  </si>
  <si>
    <t>7582920,03</t>
  </si>
  <si>
    <t>114274,19</t>
  </si>
  <si>
    <t>2545165,89</t>
  </si>
  <si>
    <t>45042127,02</t>
  </si>
  <si>
    <t>11823965,85</t>
  </si>
  <si>
    <t>18257030,69</t>
  </si>
  <si>
    <t>434967,44</t>
  </si>
  <si>
    <t>365754,43</t>
  </si>
  <si>
    <t>194429609,00</t>
  </si>
  <si>
    <t>32114375,34</t>
  </si>
  <si>
    <t>▪COMPANHIA DE TRANSPORTES SOBRE TRILHOS RJ</t>
  </si>
  <si>
    <t>RIOTRILHOS</t>
  </si>
  <si>
    <t>04.611.818/0001-00</t>
  </si>
  <si>
    <t>56198605,40</t>
  </si>
  <si>
    <t>42267127,01</t>
  </si>
  <si>
    <t>137365761,63</t>
  </si>
  <si>
    <t>151172,16</t>
  </si>
  <si>
    <t>369524,79</t>
  </si>
  <si>
    <t>-148732027,80</t>
  </si>
  <si>
    <t>249033089,14</t>
  </si>
  <si>
    <t>53216000,00</t>
  </si>
  <si>
    <t>52708889,93</t>
  </si>
  <si>
    <t>1725258806,93</t>
  </si>
  <si>
    <t>1808385188,68</t>
  </si>
  <si>
    <t>10642444970,00</t>
  </si>
  <si>
    <t>5653397155,36</t>
  </si>
  <si>
    <t>▪Companhia de Turismo do Estado do Rio de Janeiro - TurisRio</t>
  </si>
  <si>
    <t>TURISRIO</t>
  </si>
  <si>
    <t>30.099.147/0001-41</t>
  </si>
  <si>
    <t>272559,53</t>
  </si>
  <si>
    <t>5328326,93</t>
  </si>
  <si>
    <t>7654715,76</t>
  </si>
  <si>
    <t>132927,55</t>
  </si>
  <si>
    <t>5925,00</t>
  </si>
  <si>
    <t>-272559,03</t>
  </si>
  <si>
    <t>-431716,31</t>
  </si>
  <si>
    <t>2445684,12</t>
  </si>
  <si>
    <t>2860889,03</t>
  </si>
  <si>
    <t>16465899250,00</t>
  </si>
  <si>
    <t>8561991,97</t>
  </si>
  <si>
    <t>▪Empresa de Obras Públicas do Estado do Rio de Janeiro</t>
  </si>
  <si>
    <t>EMOP</t>
  </si>
  <si>
    <t>42.411.249/0001-30</t>
  </si>
  <si>
    <t>5447</t>
  </si>
  <si>
    <t>276162,50</t>
  </si>
  <si>
    <t>48323076,44</t>
  </si>
  <si>
    <t>539266433,51</t>
  </si>
  <si>
    <t>435440,45</t>
  </si>
  <si>
    <t>6711,98</t>
  </si>
  <si>
    <t>-3928908,66</t>
  </si>
  <si>
    <t>-272539871,13</t>
  </si>
  <si>
    <t>2478567,69</t>
  </si>
  <si>
    <t>▪COMPANHIA DE TRANSPORTES COLETIVOS DO ESTADO DO RIO DE JANEIRO CTC-RJ "EM LIQUIDAÇÃO"</t>
  </si>
  <si>
    <t>CTC</t>
  </si>
  <si>
    <t>33.009.663/0001-26</t>
  </si>
  <si>
    <t>433200,11</t>
  </si>
  <si>
    <t>363509,65</t>
  </si>
  <si>
    <t>849445,13</t>
  </si>
  <si>
    <t>95972,38</t>
  </si>
  <si>
    <t>-75882429,55</t>
  </si>
  <si>
    <t>-5856468,76</t>
  </si>
  <si>
    <t>480323,11</t>
  </si>
  <si>
    <t>424228,59</t>
  </si>
  <si>
    <t>2992296,67</t>
  </si>
  <si>
    <t>2992296,37</t>
  </si>
  <si>
    <t>71250,00</t>
  </si>
  <si>
    <t>70025960,79</t>
  </si>
  <si>
    <t>▪Companhia de Desenvolvimento Rodoviário e Terminais do Estado do Rio de Janeiro - CODERTE</t>
  </si>
  <si>
    <t>CODERTE</t>
  </si>
  <si>
    <t>42.467.191/0001-46</t>
  </si>
  <si>
    <t>136</t>
  </si>
  <si>
    <t>627032,72</t>
  </si>
  <si>
    <t>9917150,69</t>
  </si>
  <si>
    <t>35221523,69</t>
  </si>
  <si>
    <t>281185,79</t>
  </si>
  <si>
    <t>12870,00</t>
  </si>
  <si>
    <t>-9162547,67</t>
  </si>
  <si>
    <t>-9207971,07</t>
  </si>
  <si>
    <t>526313,00</t>
  </si>
  <si>
    <t>16872235,78</t>
  </si>
  <si>
    <t>▪Companhia Estadual de Águas e Esgotos - CEDAE</t>
  </si>
  <si>
    <t>CEDAE</t>
  </si>
  <si>
    <t>33.352.394/0001-04</t>
  </si>
  <si>
    <t>3790</t>
  </si>
  <si>
    <t>https://cedae,com,br/governancacorporativa</t>
  </si>
  <si>
    <t>3068989969,69</t>
  </si>
  <si>
    <t>952284442,16</t>
  </si>
  <si>
    <t>3897797601,20</t>
  </si>
  <si>
    <t>379777000,00</t>
  </si>
  <si>
    <t>951944,95</t>
  </si>
  <si>
    <t>13000,00</t>
  </si>
  <si>
    <t>1081697,30</t>
  </si>
  <si>
    <t>7561476368,76</t>
  </si>
  <si>
    <t>629069095,00</t>
  </si>
  <si>
    <t>629069118,00</t>
  </si>
  <si>
    <t>3015815584,66</t>
  </si>
  <si>
    <t>3035150276,89</t>
  </si>
  <si>
    <t>▪BANCO DO ESTADO DE RONDONIA S/A</t>
  </si>
  <si>
    <t>BERON</t>
  </si>
  <si>
    <t>04.797.262/0001-80</t>
  </si>
  <si>
    <t>▪COMPANHIA DE DESENVOLVIMENTO URBANO E RURAL DE RONDONIA</t>
  </si>
  <si>
    <t>CDHUR</t>
  </si>
  <si>
    <t>04.894.374/0001-59</t>
  </si>
  <si>
    <t>▪COMPANHIA DE PROCESSAMENTO DE DADOS DO ESTADO DE RONDONIA</t>
  </si>
  <si>
    <t>CEPRORD</t>
  </si>
  <si>
    <t>34.779.934/0001-95</t>
  </si>
  <si>
    <t>▪COMPANHIA DE MINERAÇÃO DE RONDÔNIA - CMR</t>
  </si>
  <si>
    <t>CMR</t>
  </si>
  <si>
    <t>04.418.471/0001-75</t>
  </si>
  <si>
    <t>22</t>
  </si>
  <si>
    <t>https://transparencia,ro,gov,br/Arquivo/VisualizarArquivo?pEncArquivoId=JyKgaMmAId4k28R3c1sIjQkln3Y-sTc2cw1hjgJK7A3s39i6QEJJwsSCwIrLpa245e6Aob_WiPsbWfHYPNdlR_0hWMRgO0IvounRshfcRrs3QU4L</t>
  </si>
  <si>
    <t>21974470,17</t>
  </si>
  <si>
    <t>2232844,90</t>
  </si>
  <si>
    <t>19856558,06</t>
  </si>
  <si>
    <t>93770,00</t>
  </si>
  <si>
    <t>269745,32</t>
  </si>
  <si>
    <t>948967,66</t>
  </si>
  <si>
    <t>1841778478,04</t>
  </si>
  <si>
    <t>25928261,63</t>
  </si>
  <si>
    <t>25988034,10</t>
  </si>
  <si>
    <t>▪SOCIEDADE DE PORTOS E HIDROVIAS DO ESTADO DE RONDONIA-SOPH</t>
  </si>
  <si>
    <t>SOPH</t>
  </si>
  <si>
    <t>02.278.152/0001-86</t>
  </si>
  <si>
    <t>19649804,58</t>
  </si>
  <si>
    <t>12887374,79</t>
  </si>
  <si>
    <t>14978968,52</t>
  </si>
  <si>
    <t>1254504,76</t>
  </si>
  <si>
    <t>343022,48</t>
  </si>
  <si>
    <t>7456940,46</t>
  </si>
  <si>
    <t>19225722,10</t>
  </si>
  <si>
    <t>2700000,00</t>
  </si>
  <si>
    <t>8928781,64</t>
  </si>
  <si>
    <t>▪COMPANHIA RONDONIENSE DE GÁS - RONGÁS</t>
  </si>
  <si>
    <t>RONGÁS</t>
  </si>
  <si>
    <t>02.796.830/0001-00</t>
  </si>
  <si>
    <t>10</t>
  </si>
  <si>
    <t>89511,79</t>
  </si>
  <si>
    <t>308504,06</t>
  </si>
  <si>
    <t>448850,06</t>
  </si>
  <si>
    <t>144000,00</t>
  </si>
  <si>
    <t>-359338,27</t>
  </si>
  <si>
    <t>1727624,59</t>
  </si>
  <si>
    <t>170000,00</t>
  </si>
  <si>
    <t>1332480,00</t>
  </si>
  <si>
    <t>1417480,00</t>
  </si>
  <si>
    <t>7838110,00</t>
  </si>
  <si>
    <t>1332478,00</t>
  </si>
  <si>
    <t>85000,00</t>
  </si>
  <si>
    <t>▪COMPANHIA DE ÁGUA E ESGOTO DE RONDÔNIA- CAERD</t>
  </si>
  <si>
    <t>CAERD</t>
  </si>
  <si>
    <t>05.914.254/0001-39</t>
  </si>
  <si>
    <t>701</t>
  </si>
  <si>
    <t>https://transparencia,caerd-ro,com,br/governanca</t>
  </si>
  <si>
    <t>132907564,00</t>
  </si>
  <si>
    <t>102839649,66</t>
  </si>
  <si>
    <t>225204190,00</t>
  </si>
  <si>
    <t>412765,15</t>
  </si>
  <si>
    <t>810125,71</t>
  </si>
  <si>
    <t>-88267496,00</t>
  </si>
  <si>
    <t>-1560389673,00</t>
  </si>
  <si>
    <t>2341937,00</t>
  </si>
  <si>
    <t>109501746,00</t>
  </si>
  <si>
    <t>182631833,00</t>
  </si>
  <si>
    <t>162631833,00</t>
  </si>
  <si>
    <t>▪AGENCIA DE FOMENTO DO ESTADO DE RORAIMA S/A</t>
  </si>
  <si>
    <t>AFER</t>
  </si>
  <si>
    <t>03.058.464/0001-47</t>
  </si>
  <si>
    <t>https://desenvolve,rr,gov,br/index,php/downloads</t>
  </si>
  <si>
    <t>864345,72</t>
  </si>
  <si>
    <t>6599024,07</t>
  </si>
  <si>
    <t>8189784,51</t>
  </si>
  <si>
    <t>301275,00</t>
  </si>
  <si>
    <t>345000,00</t>
  </si>
  <si>
    <t>12611057,23</t>
  </si>
  <si>
    <t>5390826,89</t>
  </si>
  <si>
    <t>7493451,22</t>
  </si>
  <si>
    <t>5259095,11</t>
  </si>
  <si>
    <t>16159750,00</t>
  </si>
  <si>
    <t>16164393,00</t>
  </si>
  <si>
    <t>16164393,11</t>
  </si>
  <si>
    <t>▪COMPANHIA DE ÁGUAS E ESGOTOS DE RORAIMA- CAER</t>
  </si>
  <si>
    <t>CAER</t>
  </si>
  <si>
    <t>05.939.467/0001-15</t>
  </si>
  <si>
    <t>919</t>
  </si>
  <si>
    <t>110091435,57</t>
  </si>
  <si>
    <t>81740815,41</t>
  </si>
  <si>
    <t>198945377,33</t>
  </si>
  <si>
    <t>22141377,33</t>
  </si>
  <si>
    <t>407583,84</t>
  </si>
  <si>
    <t>46682516,51</t>
  </si>
  <si>
    <t>-630509735,80</t>
  </si>
  <si>
    <t>21500000,00</t>
  </si>
  <si>
    <t>35968265,00</t>
  </si>
  <si>
    <t>52304066,00</t>
  </si>
  <si>
    <t>47210883,62</t>
  </si>
  <si>
    <t>68710883,62</t>
  </si>
  <si>
    <t>▪COMPANHIA ENERGÉTICA DE RORAIMA - CERR</t>
  </si>
  <si>
    <t>CERR</t>
  </si>
  <si>
    <t>05.938.444/0001-96</t>
  </si>
  <si>
    <t>https://www,imprensaoficial,rr,gov,br/app/_visualizar-doe/</t>
  </si>
  <si>
    <t>42663646,18</t>
  </si>
  <si>
    <t>86242298,38</t>
  </si>
  <si>
    <t>309000,00</t>
  </si>
  <si>
    <t>-13775134,35</t>
  </si>
  <si>
    <t>-27665870,01</t>
  </si>
  <si>
    <t>15099888,09</t>
  </si>
  <si>
    <t>85965986,64</t>
  </si>
  <si>
    <t>192846707637,00</t>
  </si>
  <si>
    <t>1313101397,05</t>
  </si>
  <si>
    <t>▪COMPANHIA DE DESENVOLVIMENTO DE RORAIMA - CODESAIMA</t>
  </si>
  <si>
    <t>CODESAIMA</t>
  </si>
  <si>
    <t>05.950.290/0001-58</t>
  </si>
  <si>
    <t>264</t>
  </si>
  <si>
    <t>68246839,00</t>
  </si>
  <si>
    <t>23046046,11</t>
  </si>
  <si>
    <t>71201171,60</t>
  </si>
  <si>
    <t>278100,00</t>
  </si>
  <si>
    <t>2954332,60</t>
  </si>
  <si>
    <t>89449539,18</t>
  </si>
  <si>
    <t>24106938,57</t>
  </si>
  <si>
    <t>53523112,96</t>
  </si>
  <si>
    <t>533496172,00</t>
  </si>
  <si>
    <t>533496172,04</t>
  </si>
  <si>
    <t>▪RÁDIO RORAIMA</t>
  </si>
  <si>
    <t>RÁDIO RORAIMA</t>
  </si>
  <si>
    <t>11.421.743/0001-51</t>
  </si>
  <si>
    <t>4251929,91</t>
  </si>
  <si>
    <t>3876512,55</t>
  </si>
  <si>
    <t>4260507,77</t>
  </si>
  <si>
    <t>130000,00</t>
  </si>
  <si>
    <t>-697762,86</t>
  </si>
  <si>
    <t>-958380,88</t>
  </si>
  <si>
    <t>800000,00</t>
  </si>
  <si>
    <t>5643493,91</t>
  </si>
  <si>
    <t>▪COMPANHIA DE HABITAÇÃO DO ESTADO DE SANTA CATARINA</t>
  </si>
  <si>
    <t>COHAB/SC</t>
  </si>
  <si>
    <t>83.883.710/0001-34</t>
  </si>
  <si>
    <t>25</t>
  </si>
  <si>
    <t>1290913,00</t>
  </si>
  <si>
    <t>6358380,00</t>
  </si>
  <si>
    <t>15987248,00</t>
  </si>
  <si>
    <t>234047,00</t>
  </si>
  <si>
    <t>301560,00</t>
  </si>
  <si>
    <t>-9084027,00</t>
  </si>
  <si>
    <t>-29328355,00</t>
  </si>
  <si>
    <t>3808289,65</t>
  </si>
  <si>
    <t>4887003,00</t>
  </si>
  <si>
    <t>46342958,68</t>
  </si>
  <si>
    <t>32300207,00</t>
  </si>
  <si>
    <t>▪Companhia Integrada de Desenvolvimento Agrícola de Santa Catarina</t>
  </si>
  <si>
    <t>CIDASC</t>
  </si>
  <si>
    <t>83.807.586/0001-28</t>
  </si>
  <si>
    <t>1405</t>
  </si>
  <si>
    <t>https://www,cidasc,sc,gov,br/wp-content/uploads/2022/09/CAPP-2022,pdf</t>
  </si>
  <si>
    <t>6534198,69</t>
  </si>
  <si>
    <t>230659287,77</t>
  </si>
  <si>
    <t>266826362,20</t>
  </si>
  <si>
    <t>26111393,99</t>
  </si>
  <si>
    <t>256464,47</t>
  </si>
  <si>
    <t>-15059502,47</t>
  </si>
  <si>
    <t>-18072802,06</t>
  </si>
  <si>
    <t>195881081,87</t>
  </si>
  <si>
    <t>231984797,00</t>
  </si>
  <si>
    <t>42408424,00</t>
  </si>
  <si>
    <t>42408423,68</t>
  </si>
  <si>
    <t>6800000,00</t>
  </si>
  <si>
    <t>▪EMPRESA DE PESQUISA AGROPECUÁRIA E EXTENSÃO RURAL DE SANTA CATARINA</t>
  </si>
  <si>
    <t>EPAGRI</t>
  </si>
  <si>
    <t>83.052.191/0001-62</t>
  </si>
  <si>
    <t>1679</t>
  </si>
  <si>
    <t>https://transparencia,epagri,sc,gov,br/?page_id=919</t>
  </si>
  <si>
    <t>23650842,00</t>
  </si>
  <si>
    <t>456587860,95</t>
  </si>
  <si>
    <t>486935987,28</t>
  </si>
  <si>
    <t>25125721,00</t>
  </si>
  <si>
    <t>489939,82</t>
  </si>
  <si>
    <t>17203,66</t>
  </si>
  <si>
    <t>-12140203,00</t>
  </si>
  <si>
    <t>-25343517,00</t>
  </si>
  <si>
    <t>365207403,45</t>
  </si>
  <si>
    <t>432446310,00</t>
  </si>
  <si>
    <t>169781641,53</t>
  </si>
  <si>
    <t>1329,14</t>
  </si>
  <si>
    <t>▪SANTA CATARINA TURISMO S/A</t>
  </si>
  <si>
    <t>SANTUR</t>
  </si>
  <si>
    <t>83.469.908/0001-76</t>
  </si>
  <si>
    <t>31</t>
  </si>
  <si>
    <t>4618288,21</t>
  </si>
  <si>
    <t>4712741,07</t>
  </si>
  <si>
    <t>4852044,20</t>
  </si>
  <si>
    <t>200806,00</t>
  </si>
  <si>
    <t>-233755,99</t>
  </si>
  <si>
    <t>274080,95</t>
  </si>
  <si>
    <t>3413989,00</t>
  </si>
  <si>
    <t>3413873,00</t>
  </si>
  <si>
    <t>3528671,00</t>
  </si>
  <si>
    <t>1165848,00</t>
  </si>
  <si>
    <t>▪AGÊNCIA DE FOMENTO DO ESTADO DE SANTA CATARINA S.A.</t>
  </si>
  <si>
    <t>BADESC</t>
  </si>
  <si>
    <t>82.937.293/0001-00</t>
  </si>
  <si>
    <t>122</t>
  </si>
  <si>
    <t>http://transparencia,badesc,gov,br/gestaoEstadual/cartaGovernanca</t>
  </si>
  <si>
    <t>162569331,00</t>
  </si>
  <si>
    <t>43993612,01</t>
  </si>
  <si>
    <t>101059355,11</t>
  </si>
  <si>
    <t>1219764,55</t>
  </si>
  <si>
    <t>698689,55</t>
  </si>
  <si>
    <t>70332323,71</t>
  </si>
  <si>
    <t>816048956,96</t>
  </si>
  <si>
    <t>102500003,00</t>
  </si>
  <si>
    <t>61500000,00</t>
  </si>
  <si>
    <t>250090000,00</t>
  </si>
  <si>
    <t>271102000,00</t>
  </si>
  <si>
    <t>638204848,26</t>
  </si>
  <si>
    <t>669705000,00</t>
  </si>
  <si>
    <t>▪BESCOR BESC CORRETORA DE SEGUORS E ADMINISTRADORA DE BENS</t>
  </si>
  <si>
    <t>BESCOR</t>
  </si>
  <si>
    <t>82.514.472/0001-27</t>
  </si>
  <si>
    <t>1026951,66</t>
  </si>
  <si>
    <t>295517,28</t>
  </si>
  <si>
    <t>594598,94</t>
  </si>
  <si>
    <t>105548,04</t>
  </si>
  <si>
    <t>60316,54</t>
  </si>
  <si>
    <t>-2259815,81</t>
  </si>
  <si>
    <t>42000,00</t>
  </si>
  <si>
    <t>1494603,19</t>
  </si>
  <si>
    <t>3638995,30</t>
  </si>
  <si>
    <t>4774469,43</t>
  </si>
  <si>
    <t>3639176,05</t>
  </si>
  <si>
    <t>4774650,18</t>
  </si>
  <si>
    <t>▪Centrais de Abastecimento de Santa Catarina</t>
  </si>
  <si>
    <t>83.284.828/0001-46</t>
  </si>
  <si>
    <t>35</t>
  </si>
  <si>
    <t>6829627,37</t>
  </si>
  <si>
    <t>2492830,18</t>
  </si>
  <si>
    <t>3240173,87</t>
  </si>
  <si>
    <t>747343,69</t>
  </si>
  <si>
    <t>15096,20</t>
  </si>
  <si>
    <t>1314482,82</t>
  </si>
  <si>
    <t>11089772,88</t>
  </si>
  <si>
    <t>11959320,00</t>
  </si>
  <si>
    <t>12735232,08</t>
  </si>
  <si>
    <t>1455785,92</t>
  </si>
  <si>
    <t>▪Centrais Elétricas de Santa Catarina S. A.</t>
  </si>
  <si>
    <t>CELESC</t>
  </si>
  <si>
    <t>83.878.892/0001-55</t>
  </si>
  <si>
    <t>7858</t>
  </si>
  <si>
    <t>https://api,mziq,com/mwg-internal/de5fs23hu73ds/progress?id=exNGgeCo2EPcaiST27DXP-5mYbb6mOVI0ZTpPQqrO4w,</t>
  </si>
  <si>
    <t>10082841000,00</t>
  </si>
  <si>
    <t>913269000,00</t>
  </si>
  <si>
    <t>9359839000,00</t>
  </si>
  <si>
    <t>1325391910,00</t>
  </si>
  <si>
    <t>616091,08</t>
  </si>
  <si>
    <t>284179,52</t>
  </si>
  <si>
    <t>540562000,00</t>
  </si>
  <si>
    <t>2883176000,00</t>
  </si>
  <si>
    <t>2036061578,93</t>
  </si>
  <si>
    <t>27412425,96</t>
  </si>
  <si>
    <t>7791201,00</t>
  </si>
  <si>
    <t>2480000000,00</t>
  </si>
  <si>
    <t>▪CENTRO DE INFORMATICA E AUTOMAÇÃO DO ESTADO DE SC S/A</t>
  </si>
  <si>
    <t>CIASC</t>
  </si>
  <si>
    <t>83.043.745/0001-65</t>
  </si>
  <si>
    <t>366</t>
  </si>
  <si>
    <t>http://transparencia,ciasc,sc,gov,br/ciasc/gestao/governanca/carta-anual-de-politicas-publicas-e-governanca-corporativa/181-ciasc-carta-anual-de-poli-ticas-pu-blicas-e-governanc-a-corporativa-2022/file</t>
  </si>
  <si>
    <t>171423751,65</t>
  </si>
  <si>
    <t>114463001,88</t>
  </si>
  <si>
    <t>178711415,68</t>
  </si>
  <si>
    <t>8863334,88</t>
  </si>
  <si>
    <t>522152,20</t>
  </si>
  <si>
    <t>457605,95</t>
  </si>
  <si>
    <t>-3500955,21</t>
  </si>
  <si>
    <t>59701327,06</t>
  </si>
  <si>
    <t>66288995,00</t>
  </si>
  <si>
    <t>66288995,50</t>
  </si>
  <si>
    <t>18711004,50</t>
  </si>
  <si>
    <t>▪Companhia Catarinense de Águas e Saneamento</t>
  </si>
  <si>
    <t>CASAN</t>
  </si>
  <si>
    <t>82.508.433/0001-17</t>
  </si>
  <si>
    <t>3199</t>
  </si>
  <si>
    <t>https://ri,casan,com,br/governanca-corporativa/carta-anual-de-politicas-publicas-e-governanca-corporativa/</t>
  </si>
  <si>
    <t>1409964288,00</t>
  </si>
  <si>
    <t>502498685,00</t>
  </si>
  <si>
    <t>1522260470,00</t>
  </si>
  <si>
    <t>533260470,00</t>
  </si>
  <si>
    <t>631212,00</t>
  </si>
  <si>
    <t>91990123,00</t>
  </si>
  <si>
    <t>1860402,00</t>
  </si>
  <si>
    <t>22056293,00</t>
  </si>
  <si>
    <t>130248792,44</t>
  </si>
  <si>
    <t>82702237,00</t>
  </si>
  <si>
    <t>601290525,00</t>
  </si>
  <si>
    <t>834413898,00</t>
  </si>
  <si>
    <t>982890542,00</t>
  </si>
  <si>
    <t>690188133,00</t>
  </si>
  <si>
    <t>86662978,00</t>
  </si>
  <si>
    <t>45850454,00</t>
  </si>
  <si>
    <t>▪Companhia de Distritos Industriais de Santa Catarina</t>
  </si>
  <si>
    <t>CODISC - Extinta</t>
  </si>
  <si>
    <t>83.042.325/0001-64</t>
  </si>
  <si>
    <t>202096,17</t>
  </si>
  <si>
    <t>93723008431,00</t>
  </si>
  <si>
    <t>28806497,91</t>
  </si>
  <si>
    <t>▪COMPANHIA HIDROMINERAL CALDAS DA IMPERATRIZ</t>
  </si>
  <si>
    <t>HIDROCALDAS</t>
  </si>
  <si>
    <t>83.470.716/0001-80</t>
  </si>
  <si>
    <t>3393029,88</t>
  </si>
  <si>
    <t>3252901,89</t>
  </si>
  <si>
    <t>4438085,48</t>
  </si>
  <si>
    <t>539297,92</t>
  </si>
  <si>
    <t>61904,62</t>
  </si>
  <si>
    <t>-2497522,37</t>
  </si>
  <si>
    <t>3091889,16</t>
  </si>
  <si>
    <t>1616016,74</t>
  </si>
  <si>
    <t>2472310,57</t>
  </si>
  <si>
    <t>161671674,00</t>
  </si>
  <si>
    <t>6044320,29</t>
  </si>
  <si>
    <t>7510017,20</t>
  </si>
  <si>
    <t>▪Administradora da Zona de Processamento de Exportação S/A-IAZPE</t>
  </si>
  <si>
    <t>IAZPE</t>
  </si>
  <si>
    <t>00.124.055/0001-03</t>
  </si>
  <si>
    <t>48277,00</t>
  </si>
  <si>
    <t>153928,88</t>
  </si>
  <si>
    <t>1269545,02</t>
  </si>
  <si>
    <t>251808,97</t>
  </si>
  <si>
    <t>111131,92</t>
  </si>
  <si>
    <t>21161111,32</t>
  </si>
  <si>
    <t>21272243,24</t>
  </si>
  <si>
    <t>21259294,32</t>
  </si>
  <si>
    <t>21370426,24</t>
  </si>
  <si>
    <t>▪Santa Catarina Participação e Investimentos S/A</t>
  </si>
  <si>
    <t>INVESC</t>
  </si>
  <si>
    <t>00.897.864/0001-58</t>
  </si>
  <si>
    <t>77524,23</t>
  </si>
  <si>
    <t>-77524,23</t>
  </si>
  <si>
    <t>-7977258481,62</t>
  </si>
  <si>
    <t>199000,00</t>
  </si>
  <si>
    <t>82545355,42</t>
  </si>
  <si>
    <t>82632889,27</t>
  </si>
  <si>
    <t>117454644,58</t>
  </si>
  <si>
    <t>117367110,73</t>
  </si>
  <si>
    <t>▪SAPIENS PARQUE SA</t>
  </si>
  <si>
    <t>SAPIENS</t>
  </si>
  <si>
    <t>05.563.063/0001-70</t>
  </si>
  <si>
    <t>10851866,66</t>
  </si>
  <si>
    <t>1448260,49</t>
  </si>
  <si>
    <t>15446021,76</t>
  </si>
  <si>
    <t>84000,00</t>
  </si>
  <si>
    <t>17776881,95</t>
  </si>
  <si>
    <t>399893989,82</t>
  </si>
  <si>
    <t>7454850,39</t>
  </si>
  <si>
    <t>235000,00</t>
  </si>
  <si>
    <t>210473078,00</t>
  </si>
  <si>
    <t>210708078,00</t>
  </si>
  <si>
    <t>316095796,00</t>
  </si>
  <si>
    <t>323053113,06</t>
  </si>
  <si>
    <t>▪SC PARTICIPACOES E PARCERIAS S.A. - SCPAR</t>
  </si>
  <si>
    <t>SCPAR</t>
  </si>
  <si>
    <t>07.293.552/0001-84</t>
  </si>
  <si>
    <t>2258372,55</t>
  </si>
  <si>
    <t>8076952,64</t>
  </si>
  <si>
    <t>11758710,05</t>
  </si>
  <si>
    <t>1725906,16</t>
  </si>
  <si>
    <t>295465,59</t>
  </si>
  <si>
    <t>13581644,16</t>
  </si>
  <si>
    <t>199421170,61</t>
  </si>
  <si>
    <t>3807394,34</t>
  </si>
  <si>
    <t>5528686,28</t>
  </si>
  <si>
    <t>239171699,00</t>
  </si>
  <si>
    <t>227208991,00</t>
  </si>
  <si>
    <t>▪BANCO REGIONAL DE DESENVOLVIMENTO DO EXTREMO SUL</t>
  </si>
  <si>
    <t>449591156,63</t>
  </si>
  <si>
    <t>3838304897,18</t>
  </si>
  <si>
    <t>▪Sergipe Gás S.A</t>
  </si>
  <si>
    <t>SERGAS</t>
  </si>
  <si>
    <t>86.809.043/0001-38</t>
  </si>
  <si>
    <t>https://transparencia,sergipegas,com,br/cms/</t>
  </si>
  <si>
    <t>382577846,80</t>
  </si>
  <si>
    <t>21554381,57</t>
  </si>
  <si>
    <t>356468761,76</t>
  </si>
  <si>
    <t>14466010,05</t>
  </si>
  <si>
    <t>348111,92</t>
  </si>
  <si>
    <t>22662,63</t>
  </si>
  <si>
    <t>47071493,16</t>
  </si>
  <si>
    <t>157484667,56</t>
  </si>
  <si>
    <t>4354141,67</t>
  </si>
  <si>
    <t>270930,00</t>
  </si>
  <si>
    <t>289550,00</t>
  </si>
  <si>
    <t>38181766,84</t>
  </si>
  <si>
    <t>40805855,67</t>
  </si>
  <si>
    <t>▪Companhia Estadual de Habitação e Obras Públicas</t>
  </si>
  <si>
    <t>CEHOP</t>
  </si>
  <si>
    <t>13.006.572/0001-20</t>
  </si>
  <si>
    <t>196</t>
  </si>
  <si>
    <t>36159569,03</t>
  </si>
  <si>
    <t>29653024,78</t>
  </si>
  <si>
    <t>38008384,31</t>
  </si>
  <si>
    <t>64134,60</t>
  </si>
  <si>
    <t>418286,73</t>
  </si>
  <si>
    <t>-1848815,28</t>
  </si>
  <si>
    <t>105080861,98</t>
  </si>
  <si>
    <t>28118026,17</t>
  </si>
  <si>
    <t>34119125,30</t>
  </si>
  <si>
    <t>515885165,00</t>
  </si>
  <si>
    <t>515936758,60</t>
  </si>
  <si>
    <t>▪Companhia de Desenvolvimento Economico de Sergipe</t>
  </si>
  <si>
    <t>CODISE</t>
  </si>
  <si>
    <t>13.146.642/0001-45</t>
  </si>
  <si>
    <t>55889555,00</t>
  </si>
  <si>
    <t>23594801,00</t>
  </si>
  <si>
    <t>60717571,48</t>
  </si>
  <si>
    <t>24762273,00</t>
  </si>
  <si>
    <t>426914,00</t>
  </si>
  <si>
    <t>75495,00</t>
  </si>
  <si>
    <t>16864371,00</t>
  </si>
  <si>
    <t>220369537,00</t>
  </si>
  <si>
    <t>41090247,13</t>
  </si>
  <si>
    <t>117422262,00</t>
  </si>
  <si>
    <t>118019938,00</t>
  </si>
  <si>
    <t>▪Companhia de Desenvolvimento de Recursos Hídricos e Irrigação de Sergipe</t>
  </si>
  <si>
    <t>CODERSE</t>
  </si>
  <si>
    <t>15.613.813/0001-24</t>
  </si>
  <si>
    <t>309</t>
  </si>
  <si>
    <t>3546196,00</t>
  </si>
  <si>
    <t>50515574,57</t>
  </si>
  <si>
    <t>71391791,13</t>
  </si>
  <si>
    <t>241361,87</t>
  </si>
  <si>
    <t>376819,57</t>
  </si>
  <si>
    <t>-194207,18</t>
  </si>
  <si>
    <t>-15090088,68</t>
  </si>
  <si>
    <t>54942543,83</t>
  </si>
  <si>
    <t>37112659,50</t>
  </si>
  <si>
    <t>55684230,00</t>
  </si>
  <si>
    <t>55879586,67</t>
  </si>
  <si>
    <t>96690083,20</t>
  </si>
  <si>
    <t>▪Companhia de Saneamento de Sergipe</t>
  </si>
  <si>
    <t>DESO</t>
  </si>
  <si>
    <t>13.018.171/0001-90</t>
  </si>
  <si>
    <t>1599</t>
  </si>
  <si>
    <t>https://transparencia,deso-se,com,br/</t>
  </si>
  <si>
    <t>727364668,00</t>
  </si>
  <si>
    <t>284024230,00</t>
  </si>
  <si>
    <t>672828403,00</t>
  </si>
  <si>
    <t>183824989,00</t>
  </si>
  <si>
    <t>741978,91</t>
  </si>
  <si>
    <t>24274,84</t>
  </si>
  <si>
    <t>44903005,00</t>
  </si>
  <si>
    <t>1865226376,00</t>
  </si>
  <si>
    <t>76791256,32</t>
  </si>
  <si>
    <t>64540351,00</t>
  </si>
  <si>
    <t>14974890260,00</t>
  </si>
  <si>
    <t>1302000000,00</t>
  </si>
  <si>
    <t>597538512,00</t>
  </si>
  <si>
    <t>662078864,05</t>
  </si>
  <si>
    <t>▪Empresa de Desenvolvimento Sustentavel do Estado de Sergipe</t>
  </si>
  <si>
    <t>PRONESE</t>
  </si>
  <si>
    <t>74.028.457/0001-40</t>
  </si>
  <si>
    <t>https://www,pronese,se,gov,br/transparencia</t>
  </si>
  <si>
    <t>8859360,06</t>
  </si>
  <si>
    <t>8202353,65</t>
  </si>
  <si>
    <t>8633288,72</t>
  </si>
  <si>
    <t>216469,80</t>
  </si>
  <si>
    <t>226071,34</t>
  </si>
  <si>
    <t>-18422,63</t>
  </si>
  <si>
    <t>8623702,84</t>
  </si>
  <si>
    <t>8579528,51</t>
  </si>
  <si>
    <t>2395568,41</t>
  </si>
  <si>
    <t>▪Banco do Estado de Sergipe S.A</t>
  </si>
  <si>
    <t>BANESE</t>
  </si>
  <si>
    <t>13.009.717/0001-46</t>
  </si>
  <si>
    <t>1398</t>
  </si>
  <si>
    <t>https://ri,banese,com,br/governanca-corporativa/carta-anual-de-governanca/</t>
  </si>
  <si>
    <t>94708409,34</t>
  </si>
  <si>
    <t>234129304,27</t>
  </si>
  <si>
    <t>1309414362,29</t>
  </si>
  <si>
    <t>16797601,17</t>
  </si>
  <si>
    <t>693838,85</t>
  </si>
  <si>
    <t>18354,57</t>
  </si>
  <si>
    <t>48520,67</t>
  </si>
  <si>
    <t>75512430,16</t>
  </si>
  <si>
    <t>595556465,34</t>
  </si>
  <si>
    <t>332832834,75</t>
  </si>
  <si>
    <t>14349974,97</t>
  </si>
  <si>
    <t>13736267,00</t>
  </si>
  <si>
    <t>426000000,00</t>
  </si>
  <si>
    <t>461033100,00</t>
  </si>
  <si>
    <t>▪Empresa Sergipana de Turismo S.A</t>
  </si>
  <si>
    <t>EMSETUR</t>
  </si>
  <si>
    <t>13.076.534/0001-43</t>
  </si>
  <si>
    <t>https://www,se,gov,br/emsetur/emsetur_transparencia</t>
  </si>
  <si>
    <t>34306,46</t>
  </si>
  <si>
    <t>4116951,86</t>
  </si>
  <si>
    <t>5162168,07</t>
  </si>
  <si>
    <t>518358,49</t>
  </si>
  <si>
    <t>26991,90</t>
  </si>
  <si>
    <t>8648178,03</t>
  </si>
  <si>
    <t>3025545,30</t>
  </si>
  <si>
    <t>34550951,00</t>
  </si>
  <si>
    <t>▪Empresa Sergipana de Tecnologia da Informação</t>
  </si>
  <si>
    <t>EMGETIS</t>
  </si>
  <si>
    <t>13.164.959/0001-04</t>
  </si>
  <si>
    <t>99</t>
  </si>
  <si>
    <t>10064750,60</t>
  </si>
  <si>
    <t>7269155,44</t>
  </si>
  <si>
    <t>9445566,03</t>
  </si>
  <si>
    <t>260123,00</t>
  </si>
  <si>
    <t>259682,60</t>
  </si>
  <si>
    <t>21980,00</t>
  </si>
  <si>
    <t>619184,57</t>
  </si>
  <si>
    <t>5473970,25</t>
  </si>
  <si>
    <t>8775120,96</t>
  </si>
  <si>
    <t>▪Empresa de Desenvolvimento Agropecuário de Sergipe</t>
  </si>
  <si>
    <t>EMDAGRO</t>
  </si>
  <si>
    <t>13.108.295/0001-66</t>
  </si>
  <si>
    <t>503</t>
  </si>
  <si>
    <t>https://www,emdagro,se,gov,br</t>
  </si>
  <si>
    <t>4525603,85</t>
  </si>
  <si>
    <t>47904693,58</t>
  </si>
  <si>
    <t>54095410,71</t>
  </si>
  <si>
    <t>2768162,22</t>
  </si>
  <si>
    <t>273602,52</t>
  </si>
  <si>
    <t>2400,00</t>
  </si>
  <si>
    <t>3141501,25</t>
  </si>
  <si>
    <t>-39363302,90</t>
  </si>
  <si>
    <t>56717540,78</t>
  </si>
  <si>
    <t>54195241,08</t>
  </si>
  <si>
    <t>37572872,11</t>
  </si>
  <si>
    <t>▪Imprensa Oficial de Sergipe</t>
  </si>
  <si>
    <t>IOSE</t>
  </si>
  <si>
    <t>13.085.519/0001-61</t>
  </si>
  <si>
    <t>69</t>
  </si>
  <si>
    <t>8032432,73</t>
  </si>
  <si>
    <t>4195981,19</t>
  </si>
  <si>
    <t>5590347,16</t>
  </si>
  <si>
    <t>21848,52</t>
  </si>
  <si>
    <t>57303,55</t>
  </si>
  <si>
    <t>416517,23</t>
  </si>
  <si>
    <t>2482874,44</t>
  </si>
  <si>
    <t>▪Zona de Processamento de Exportação de Sergipe</t>
  </si>
  <si>
    <t>ZPE</t>
  </si>
  <si>
    <t>13.382.911/0001-72</t>
  </si>
  <si>
    <t>595,13</t>
  </si>
  <si>
    <t>561,52</t>
  </si>
  <si>
    <t>10751,01</t>
  </si>
  <si>
    <t>500000,00</t>
  </si>
  <si>
    <t>83650,15</t>
  </si>
  <si>
    <t>416349,85</t>
  </si>
  <si>
    <t>▪COMPANHIA AMBIENTAL DO ESTADO DE SÃO PAULO</t>
  </si>
  <si>
    <t>CETESB</t>
  </si>
  <si>
    <t>43.776.491/0001-70</t>
  </si>
  <si>
    <t>1727</t>
  </si>
  <si>
    <t>https://cetesb,sp,gov,br/balancos-patrimoniais</t>
  </si>
  <si>
    <t>454882000,00</t>
  </si>
  <si>
    <t>493090761,45</t>
  </si>
  <si>
    <t>591099416,94</t>
  </si>
  <si>
    <t>66886409,00</t>
  </si>
  <si>
    <t>294202,03</t>
  </si>
  <si>
    <t>131635,86</t>
  </si>
  <si>
    <t>14523,78</t>
  </si>
  <si>
    <t>-116331803,93</t>
  </si>
  <si>
    <t>79446649,74</t>
  </si>
  <si>
    <t>63877000,00</t>
  </si>
  <si>
    <t>190608103,00</t>
  </si>
  <si>
    <t>46815851,91</t>
  </si>
  <si>
    <t>5652546352,00</t>
  </si>
  <si>
    <t>169576390,56</t>
  </si>
  <si>
    <t>▪COMPANHIA DE DESENVOLVIMENTO HABITACIONAL E URBANO DO ESTADO DE SÃO PAULO</t>
  </si>
  <si>
    <t>CDHU</t>
  </si>
  <si>
    <t>47.865.597/0001-09</t>
  </si>
  <si>
    <t>390</t>
  </si>
  <si>
    <t>https://www,cdhu,sp,gov,br/documents/20143/37042/Balanço+Anual+CDHU+DOE+21+04+22,pdf/e8e85b3b-c7f9-4b44-cb1d-2e817a1229d2</t>
  </si>
  <si>
    <t>2024984000,00</t>
  </si>
  <si>
    <t>93544203,84</t>
  </si>
  <si>
    <t>2642732255,72</t>
  </si>
  <si>
    <t>1948528927,25</t>
  </si>
  <si>
    <t>380913,68</t>
  </si>
  <si>
    <t>-504390037,53</t>
  </si>
  <si>
    <t>11415473384,63</t>
  </si>
  <si>
    <t>992564840,00</t>
  </si>
  <si>
    <t>875070147,00</t>
  </si>
  <si>
    <t>22794143082,00</t>
  </si>
  <si>
    <t>24193943028,00</t>
  </si>
  <si>
    <t>16162784580,89</t>
  </si>
  <si>
    <t>17155349420,89</t>
  </si>
  <si>
    <t>▪COMPANHIA PAULISTA DE PARCERIAS</t>
  </si>
  <si>
    <t>CPP</t>
  </si>
  <si>
    <t>06.995.362/0001-46</t>
  </si>
  <si>
    <t>9</t>
  </si>
  <si>
    <t>https://portal,fazenda,sp,gov,br/Institucional/Documents/CPP/DFs%2031%2012%202021%20com%20Relatorio%20Integrado,pdf</t>
  </si>
  <si>
    <t>4291438,00</t>
  </si>
  <si>
    <t>15310843,00</t>
  </si>
  <si>
    <t>385400,50</t>
  </si>
  <si>
    <t>44953,00</t>
  </si>
  <si>
    <t>178375653,00</t>
  </si>
  <si>
    <t>1954371862,00</t>
  </si>
  <si>
    <t>18226481,00</t>
  </si>
  <si>
    <t>1439412160,65</t>
  </si>
  <si>
    <t>1509619815,19</t>
  </si>
  <si>
    <t>▪COMPANHIA PAULISTA DE SECURITIZAÇÃO</t>
  </si>
  <si>
    <t>CPSEC</t>
  </si>
  <si>
    <t>11.274.829/0001-07</t>
  </si>
  <si>
    <t>https://portal,fazenda,sp,gov,br/Institucional/Paginas/CPSEC/CPSEC,aspx</t>
  </si>
  <si>
    <t>37628193,61</t>
  </si>
  <si>
    <t>528413,91</t>
  </si>
  <si>
    <t>18185148,00</t>
  </si>
  <si>
    <t>257742,97</t>
  </si>
  <si>
    <t>18366307,72</t>
  </si>
  <si>
    <t>301379704,98</t>
  </si>
  <si>
    <t>4330005,30</t>
  </si>
  <si>
    <t>4129739,00</t>
  </si>
  <si>
    <t>2830121,00</t>
  </si>
  <si>
    <t>412973900,00</t>
  </si>
  <si>
    <t>283012100,00</t>
  </si>
  <si>
    <t>▪COMPANHIA PAULISTA DE TRENS METROPOLITANOS</t>
  </si>
  <si>
    <t>CPTM</t>
  </si>
  <si>
    <t>71.832.679/0001-23</t>
  </si>
  <si>
    <t>6034</t>
  </si>
  <si>
    <t>https://www,cptm,sp,gov,br/esg-consciente/Governanca/BalancosDemonstrativos/Relat%C3%B3rio%20Integrado%20CPTM%202022,zip</t>
  </si>
  <si>
    <t>2370339216,63</t>
  </si>
  <si>
    <t>1079459177,65</t>
  </si>
  <si>
    <t>2600422064,55</t>
  </si>
  <si>
    <t>581237531,02</t>
  </si>
  <si>
    <t>344935,21</t>
  </si>
  <si>
    <t>9271,81</t>
  </si>
  <si>
    <t>18285,20</t>
  </si>
  <si>
    <t>-432766889,91</t>
  </si>
  <si>
    <t>10070235313,91</t>
  </si>
  <si>
    <t>1200969765,47</t>
  </si>
  <si>
    <t>962140766,72</t>
  </si>
  <si>
    <t>686415096,43</t>
  </si>
  <si>
    <t>914165283,85</t>
  </si>
  <si>
    <t>584300314003,00</t>
  </si>
  <si>
    <t>608974962217,00</t>
  </si>
  <si>
    <t>17529009420,09</t>
  </si>
  <si>
    <t>18269248866,51</t>
  </si>
  <si>
    <t>▪COMPANHIA DOCAS DE SÃO SEBASTIÃO</t>
  </si>
  <si>
    <t>CDSS</t>
  </si>
  <si>
    <t>09.062.893/0001-74</t>
  </si>
  <si>
    <t>25652579,00</t>
  </si>
  <si>
    <t>22836681,27</t>
  </si>
  <si>
    <t>55545021,67</t>
  </si>
  <si>
    <t>100080,94</t>
  </si>
  <si>
    <t>315323,61</t>
  </si>
  <si>
    <t>-15958215,00</t>
  </si>
  <si>
    <t>198309830,00</t>
  </si>
  <si>
    <t>9874602,00</t>
  </si>
  <si>
    <t>10416149,00</t>
  </si>
  <si>
    <t>92487,94</t>
  </si>
  <si>
    <t>17738161,00</t>
  </si>
  <si>
    <t>▪COMPANHIA DO METROPOLITANO DE SAO PAULO</t>
  </si>
  <si>
    <t>62.070.362/0001-06</t>
  </si>
  <si>
    <t>7334</t>
  </si>
  <si>
    <t>https://governancacorporativa,metrosp,com,br/Documentos%20Compartilhados/CartaPoliticasPublicas,pdf</t>
  </si>
  <si>
    <t>2164379160,32</t>
  </si>
  <si>
    <t>1770412654,94</t>
  </si>
  <si>
    <t>7629208463,72</t>
  </si>
  <si>
    <t>2352444975,19</t>
  </si>
  <si>
    <t>621934,29</t>
  </si>
  <si>
    <t>4546,37</t>
  </si>
  <si>
    <t>17757,64</t>
  </si>
  <si>
    <t>-1167147483,70</t>
  </si>
  <si>
    <t>35306452472,17</t>
  </si>
  <si>
    <t>559169988,00</t>
  </si>
  <si>
    <t>1581279484,40</t>
  </si>
  <si>
    <t>2382936931,92</t>
  </si>
  <si>
    <t>7708211,00</t>
  </si>
  <si>
    <t>8260220,00</t>
  </si>
  <si>
    <t>42228185803,41</t>
  </si>
  <si>
    <t>44611122735,33</t>
  </si>
  <si>
    <t>▪COMPANHIA DE PROCESSAMENTO DE DADOS DO ESTADO DE SÃO PAULO</t>
  </si>
  <si>
    <t>PRODESP</t>
  </si>
  <si>
    <t>62.577.929/0001-35</t>
  </si>
  <si>
    <t>1805</t>
  </si>
  <si>
    <t>https://www,prodesp,sp,gov,br/institucional/governanca-corporativa/</t>
  </si>
  <si>
    <t>2046572402,76</t>
  </si>
  <si>
    <t>458005460,50</t>
  </si>
  <si>
    <t>1828564170,66</t>
  </si>
  <si>
    <t>257937374,96</t>
  </si>
  <si>
    <t>738738,12</t>
  </si>
  <si>
    <t>218008232,10</t>
  </si>
  <si>
    <t>826630801,52</t>
  </si>
  <si>
    <t>41620799,90</t>
  </si>
  <si>
    <t>160352000,00</t>
  </si>
  <si>
    <t>12410787919,00</t>
  </si>
  <si>
    <t>12410789215,00</t>
  </si>
  <si>
    <t>666490179,51</t>
  </si>
  <si>
    <t>▪COMPANHIA DE SANEAMENTO BÁSICO DO ESTADO DE SÃO PAULO</t>
  </si>
  <si>
    <t>SABESP</t>
  </si>
  <si>
    <t>43.776.517/0001-80</t>
  </si>
  <si>
    <t>12299</t>
  </si>
  <si>
    <t>https://ri,sabesp,com,br/governanca-corporativa/carta-de-governanca/</t>
  </si>
  <si>
    <t>22055719791,88</t>
  </si>
  <si>
    <t>2995677980,41</t>
  </si>
  <si>
    <t>20184684116,24</t>
  </si>
  <si>
    <t>5389598757,35</t>
  </si>
  <si>
    <t>922666,75</t>
  </si>
  <si>
    <t>51339,47</t>
  </si>
  <si>
    <t>3121267063,11</t>
  </si>
  <si>
    <t>27333533820,46</t>
  </si>
  <si>
    <t>39069424112,04</t>
  </si>
  <si>
    <t>323823732,15</t>
  </si>
  <si>
    <t>343506664,00</t>
  </si>
  <si>
    <t>7538442667,31</t>
  </si>
  <si>
    <t>▪DESENVOLVIMENTO RODOVIÁRIO S/A "EM LIQUIDAÇÃO"</t>
  </si>
  <si>
    <t>DERSA</t>
  </si>
  <si>
    <t>62.464.904/0001-25</t>
  </si>
  <si>
    <t>293</t>
  </si>
  <si>
    <t>68459845,95</t>
  </si>
  <si>
    <t>576364747,10</t>
  </si>
  <si>
    <t>321282,58</t>
  </si>
  <si>
    <t>13181,52</t>
  </si>
  <si>
    <t>-526188724,88</t>
  </si>
  <si>
    <t>-1131236649,51</t>
  </si>
  <si>
    <t>119033957,80</t>
  </si>
  <si>
    <t>116294711,85</t>
  </si>
  <si>
    <t>1432148161,00</t>
  </si>
  <si>
    <t>1862660103,34</t>
  </si>
  <si>
    <t>▪DESENVOLVE SP - AGÊNCIA DE FOMENTO DO ESTADO DE SÃO PAULO S.A.</t>
  </si>
  <si>
    <t>DESENVOLVE-SP</t>
  </si>
  <si>
    <t>10.663.610/0001-29</t>
  </si>
  <si>
    <t>143</t>
  </si>
  <si>
    <t>https://www,desenvolve sp,com,br/institucional/transparencia/prestacao-de-contas/carta-anual-de-politicas-publicas-e-governanca-corporativa/</t>
  </si>
  <si>
    <t>541523409,42</t>
  </si>
  <si>
    <t>49022161,53</t>
  </si>
  <si>
    <t>460192209,23</t>
  </si>
  <si>
    <t>511805,80</t>
  </si>
  <si>
    <t>39905,08</t>
  </si>
  <si>
    <t>56582,67</t>
  </si>
  <si>
    <t>202682442,60</t>
  </si>
  <si>
    <t>3386063383,51</t>
  </si>
  <si>
    <t>105423235,55</t>
  </si>
  <si>
    <t>1902184132,00</t>
  </si>
  <si>
    <t>2728157414,00</t>
  </si>
  <si>
    <t>2156432610,46</t>
  </si>
  <si>
    <t>3156469427,02</t>
  </si>
  <si>
    <t>▪EMPRESA METROPOLITANA DE ÁGUAS E ENERGIA S.A</t>
  </si>
  <si>
    <t>EMAE</t>
  </si>
  <si>
    <t>02.302.101/0001-42</t>
  </si>
  <si>
    <t>426</t>
  </si>
  <si>
    <t>https://ri,emae,com,br/Download,aspx?Arquivo=0+DSOyVYPacq/Zelbvd6lw==</t>
  </si>
  <si>
    <t>491341000,00</t>
  </si>
  <si>
    <t>127675565,94</t>
  </si>
  <si>
    <t>516799222,70</t>
  </si>
  <si>
    <t>74302742,21</t>
  </si>
  <si>
    <t>503514,14</t>
  </si>
  <si>
    <t>18197,69</t>
  </si>
  <si>
    <t>14216,17</t>
  </si>
  <si>
    <t>68015030,32</t>
  </si>
  <si>
    <t>1124182161,50</t>
  </si>
  <si>
    <t>2512032241,00</t>
  </si>
  <si>
    <t>11544575,10</t>
  </si>
  <si>
    <t>14405509,00</t>
  </si>
  <si>
    <t>14404423,00</t>
  </si>
  <si>
    <t>104999985,54</t>
  </si>
  <si>
    <t>104991280,67</t>
  </si>
  <si>
    <t>▪EMPRESA METROPOLITANA DE TRANSPORTES URBANOS DE SÃO PAULO S/A</t>
  </si>
  <si>
    <t>EMTU/SP</t>
  </si>
  <si>
    <t>58.518.069/0001-91</t>
  </si>
  <si>
    <t>475</t>
  </si>
  <si>
    <t>relatorio-integrado-22,pdf (emtu,sp,gov,br)</t>
  </si>
  <si>
    <t>159699948,54</t>
  </si>
  <si>
    <t>102721765,45</t>
  </si>
  <si>
    <t>304115962,23</t>
  </si>
  <si>
    <t>135210294,72</t>
  </si>
  <si>
    <t>412269,32</t>
  </si>
  <si>
    <t>5693,29</t>
  </si>
  <si>
    <t>13385,02</t>
  </si>
  <si>
    <t>15911566,94</t>
  </si>
  <si>
    <t>2108707654,17</t>
  </si>
  <si>
    <t>135210000,00</t>
  </si>
  <si>
    <t>51531000,00</t>
  </si>
  <si>
    <t>240889266313,00</t>
  </si>
  <si>
    <t>2408892663,13</t>
  </si>
  <si>
    <t>173058000,00</t>
  </si>
  <si>
    <t>308268000,00</t>
  </si>
  <si>
    <t>▪INSTITUTO DE PESQUISAS TECNOLÓGICAS DO ESTADO DE SÃO PAULO S/A</t>
  </si>
  <si>
    <t>IPT</t>
  </si>
  <si>
    <t>60.633.674/0001-55</t>
  </si>
  <si>
    <t>613</t>
  </si>
  <si>
    <t>ipt,br/institucional/governanca</t>
  </si>
  <si>
    <t>175745033,06</t>
  </si>
  <si>
    <t>148791963,52</t>
  </si>
  <si>
    <t>202282071,73</t>
  </si>
  <si>
    <t>1180837,59</t>
  </si>
  <si>
    <t>483727,81</t>
  </si>
  <si>
    <t>-19842082,77</t>
  </si>
  <si>
    <t>87552151,11</t>
  </si>
  <si>
    <t>98943128,71</t>
  </si>
  <si>
    <t>100508482,60</t>
  </si>
  <si>
    <t>156282,00</t>
  </si>
  <si>
    <t>28819663600,00</t>
  </si>
  <si>
    <t>28835291800,00</t>
  </si>
  <si>
    <t>288196636,00</t>
  </si>
  <si>
    <t>288352918,00</t>
  </si>
  <si>
    <t>▪AGÊNCIA DE FOMENTO DO ESTADO DO TOCANTINS S/A</t>
  </si>
  <si>
    <t>FOMENTO</t>
  </si>
  <si>
    <t>05.474.540/0001-20</t>
  </si>
  <si>
    <t>47</t>
  </si>
  <si>
    <t>6598767,73</t>
  </si>
  <si>
    <t>2887346,71</t>
  </si>
  <si>
    <t>7404801,90</t>
  </si>
  <si>
    <t>69210,00</t>
  </si>
  <si>
    <t>198465,44</t>
  </si>
  <si>
    <t>73822,50</t>
  </si>
  <si>
    <t>-806034,17</t>
  </si>
  <si>
    <t>31250801,86</t>
  </si>
  <si>
    <t>1307847,10</t>
  </si>
  <si>
    <t>10060362,17</t>
  </si>
  <si>
    <t>5964000,00</t>
  </si>
  <si>
    <t>41299611,73</t>
  </si>
  <si>
    <t>51300919,58</t>
  </si>
  <si>
    <t>111041,07</t>
  </si>
  <si>
    <t>170095,39</t>
  </si>
  <si>
    <t>▪COMPANHIA IMOBILIÁRIA DE PARTICIPAÇÕES, INVESTIMENTOS E PARCERIAS DO ESTADO DO TOCANTINS - TOCANTINS PARCERIAS</t>
  </si>
  <si>
    <t>TOCANTINS PARCERIAS</t>
  </si>
  <si>
    <t>17.579.560/0001-45</t>
  </si>
  <si>
    <t>64184559,51</t>
  </si>
  <si>
    <t>8766286,95</t>
  </si>
  <si>
    <t>13988779,40</t>
  </si>
  <si>
    <t>13723,33</t>
  </si>
  <si>
    <t>296444,44</t>
  </si>
  <si>
    <t>1351898,43</t>
  </si>
  <si>
    <t>-7845565,44</t>
  </si>
  <si>
    <t>60061001,32</t>
  </si>
  <si>
    <t>3908800,00</t>
  </si>
  <si>
    <t>29979637,00</t>
  </si>
  <si>
    <t>33774167,92</t>
  </si>
  <si>
    <t>33888437,15</t>
  </si>
  <si>
    <t>35000000,00</t>
  </si>
  <si>
    <t>▪Distribuidora de Filmes - Riofilme</t>
  </si>
  <si>
    <t>Riofilme</t>
  </si>
  <si>
    <t>68.610.302/0001-15</t>
  </si>
  <si>
    <t>http://www.riofilmcommission.com</t>
  </si>
  <si>
    <t>▪Companhia Municipal de Energia e Iluminação - Rioluz</t>
  </si>
  <si>
    <t>Rioluz</t>
  </si>
  <si>
    <t>27.639.533/0001-74</t>
  </si>
  <si>
    <t>353</t>
  </si>
  <si>
    <t>www.rioluz.prefeitura.rio/governanca-corporativa/</t>
  </si>
  <si>
    <t>▪Empresa Municipal de Artes Graficas - Imprensa da Cidade</t>
  </si>
  <si>
    <t>Imprensa</t>
  </si>
  <si>
    <t>68.697.333/0001-55</t>
  </si>
  <si>
    <t>HTTPS://imprensadacidade.prefeitura.rio/carta-de-servicos/</t>
  </si>
  <si>
    <t>▪Empresa Municipal de Informática - IplanRio</t>
  </si>
  <si>
    <t>Iplan-Rio</t>
  </si>
  <si>
    <t>73.214.439/0001-90</t>
  </si>
  <si>
    <t>489</t>
  </si>
  <si>
    <t>https://iplanrio.prefeitura.rio/carta-anual-subscrita-pelo-conselho-de-administracao/</t>
  </si>
  <si>
    <t>▪Empresa Municipal de Multimeios - Multirio</t>
  </si>
  <si>
    <t>Multi-Rio</t>
  </si>
  <si>
    <t>74.114.471/0001-67</t>
  </si>
  <si>
    <t>133</t>
  </si>
  <si>
    <t>não se aplica</t>
  </si>
  <si>
    <t>▪Empresa Municipal de Urbanização - Riourbe</t>
  </si>
  <si>
    <t>Riourbe</t>
  </si>
  <si>
    <t>31.066.178/0001-69</t>
  </si>
  <si>
    <t>112</t>
  </si>
  <si>
    <t>https://riourbe.prefeitura.rio/politicas-e-normas-internas/</t>
  </si>
  <si>
    <t>▪Empresa Pública de Saúde do Rio de Janeiro - Riosaúde</t>
  </si>
  <si>
    <t>Riosaúde</t>
  </si>
  <si>
    <t>19.402.975/0001-74</t>
  </si>
  <si>
    <t>13539</t>
  </si>
  <si>
    <t>www.riosaude.prefeitura.rio</t>
  </si>
  <si>
    <t>▪Centro de Feiras, Exposições e Congressos do Rio de Janeiro - Riocentro</t>
  </si>
  <si>
    <t>Riocentro</t>
  </si>
  <si>
    <t>42.587.568/0001-09</t>
  </si>
  <si>
    <t>155</t>
  </si>
  <si>
    <t>Não tem carta</t>
  </si>
  <si>
    <t>▪Companhia de Engenharia de Tráfego do Rio de Janeiro - CetRio</t>
  </si>
  <si>
    <t>Cet-Rio</t>
  </si>
  <si>
    <t>31.976.434/0001-55</t>
  </si>
  <si>
    <t>▪Companhia Municipal de Limpeza Urbana - Comlurb</t>
  </si>
  <si>
    <t>Comlurb</t>
  </si>
  <si>
    <t>42.124.693/0001-74</t>
  </si>
  <si>
    <t>19516</t>
  </si>
  <si>
    <t>http://comlurb.prefeitura.rio/info/governanca-corporativa/demonstracoes-contabeis/</t>
  </si>
  <si>
    <t>▪Empresa de Turismo do Município do Rio de Janeiro - Riotur</t>
  </si>
  <si>
    <t>Riotur</t>
  </si>
  <si>
    <t>42.171.058/0001-48</t>
  </si>
  <si>
    <t>▪Companhia Municipal de Conservação e Obras Públicas - Riocop</t>
  </si>
  <si>
    <t>Riocop</t>
  </si>
  <si>
    <t>31.355.399/0001-57</t>
  </si>
  <si>
    <t>▪Companhia de Desenvolvimento Urbano da Região do Porto do Rio de Janeiro S.A. - CDURP</t>
  </si>
  <si>
    <t>CDURP</t>
  </si>
  <si>
    <t>11.628.243/0001-95</t>
  </si>
  <si>
    <t>66</t>
  </si>
  <si>
    <t>▪Companhia Municipal de Transportes Coletivos - MOB Rio</t>
  </si>
  <si>
    <t>MOB-Rio</t>
  </si>
  <si>
    <t>44.520.687/0001-61</t>
  </si>
  <si>
    <t>1769</t>
  </si>
  <si>
    <t>▪Agência de Fomento do Município do Rio de Janeiro - FOMENTA RIO</t>
  </si>
  <si>
    <t>Fomenta-Rio</t>
  </si>
  <si>
    <t>32.873.356/0001-26</t>
  </si>
  <si>
    <t>▪Companhia Carioca de Securitização - RIOSEC</t>
  </si>
  <si>
    <t>Riosec</t>
  </si>
  <si>
    <t>22.983.283/0001-71</t>
  </si>
  <si>
    <t>▪EMPREL -EMPRESA MUNICIPAL DE INFORMÁTICA</t>
  </si>
  <si>
    <t>EMPREL</t>
  </si>
  <si>
    <t>11.006.269/0001-00</t>
  </si>
  <si>
    <t>UF</t>
  </si>
  <si>
    <t>Estatal</t>
  </si>
  <si>
    <t xml:space="preserve"> Sigla 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</si>
  <si>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</si>
  <si>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</si>
  <si>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</si>
  <si>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</si>
  <si>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</si>
  <si>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</si>
  <si>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</si>
  <si>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</si>
  <si>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</si>
  <si>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</si>
  <si>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</si>
  <si>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</si>
  <si>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Auditoria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</si>
  <si>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</si>
  <si>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</si>
  <si>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</si>
  <si>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</si>
  <si>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</si>
  <si>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</si>
  <si>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 xml:space="preserve"> Remuneração bruta total paga no ano (empregado que recebeu a maior remuneração) </t>
  </si>
  <si>
    <t xml:space="preserve"> PLR ou RVA pagos no ano (empregado que recebeu a maior remuneração) </t>
  </si>
  <si>
    <t xml:space="preserve"> Indenizações pagas no ano (empregado que recebeu a maior remuneração) 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</si>
  <si>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</si>
  <si>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</si>
  <si>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</si>
  <si>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</si>
  <si>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 - Exercício anterior</t>
  </si>
  <si>
    <t xml:space="preserve">Subvenções - Exercício </t>
  </si>
  <si>
    <t>Passivos - Exercício anterior</t>
  </si>
  <si>
    <t xml:space="preserve">Passivos - Exercício </t>
  </si>
  <si>
    <t>Reforço de Capital - Exercício anterior</t>
  </si>
  <si>
    <t xml:space="preserve">Reforço de Capital - Exercício </t>
  </si>
  <si>
    <t>Ações ou cotas - Exercício anterior</t>
  </si>
  <si>
    <t xml:space="preserve">Ações ou cotas - Exercício </t>
  </si>
  <si>
    <t>Capital Social Integralizado - Exercício anterior</t>
  </si>
  <si>
    <t xml:space="preserve">Capital Social Integralizado - Exercício </t>
  </si>
  <si>
    <t>Capital Social a Integralizar - Exercício anterior</t>
  </si>
  <si>
    <t xml:space="preserve">Capital Social a Integralizar - Exercício </t>
  </si>
  <si>
    <t xml:space="preserve"> Indícios de Dependência </t>
  </si>
  <si>
    <t>TO</t>
  </si>
  <si>
    <t>SP</t>
  </si>
  <si>
    <t>https://cetesb.sp.gov.br/balancos-patrimoniais</t>
  </si>
  <si>
    <t>https://www.cdhu.sp.gov.br/documents/20143/37042/Balanço+Anual+CDHU+DOE+21+04+22.pdf/e8e85b3b-c7f9-4b44-cb1d-2e817a1229d2</t>
  </si>
  <si>
    <t>https://portal.fazenda.sp.gov.br/Institucional/Documents/CPP/DFs%2031%2012%202021%20com%20Relatorio%20Integrado.pdf</t>
  </si>
  <si>
    <t>https://portal.fazenda.sp.gov.br/Institucional/Paginas/CPSEC/CPSEC.aspx</t>
  </si>
  <si>
    <t>https://www.cptm.sp.gov.br/esg-consciente/Governanca/BalancosDemonstrativos/Relat%C3%B3rio%20Integrado%20CPTM%202022.zip</t>
  </si>
  <si>
    <t>https://governancacorporativa.metrosp.com.br/Documentos%20Compartilhados/CartaPoliticasPublicas.pdf</t>
  </si>
  <si>
    <t>https://www.prodesp.sp.gov.br/institucional/governanca-corporativa/</t>
  </si>
  <si>
    <t>https://ri.sabesp.com.br/governanca-corporativa/carta-de-governanca/</t>
  </si>
  <si>
    <t>https://www.desenvolve sp.com.br/institucional/transparencia/prestacao-de-contas/carta-anual-de-politicas-publicas-e-governanca-corporativa/</t>
  </si>
  <si>
    <t>https://ri.emae.com.br/Download.aspx?Arquivo=0+DSOyVYPacq/Zelbvd6lw==</t>
  </si>
  <si>
    <t>relatorio-integrado-22.pdf (emtu.sp.gov.br)</t>
  </si>
  <si>
    <t>ipt.br/institucional/governanca</t>
  </si>
  <si>
    <t>SE</t>
  </si>
  <si>
    <t>▪Sergipe Gás S/A</t>
  </si>
  <si>
    <t>https://transparencia.deso-se.com.br/</t>
  </si>
  <si>
    <t>https://ri.banese.com.br/governanca-corporativa/carta-anual-de-governanca/</t>
  </si>
  <si>
    <t>https://www.se.gov.br/emsetur/emsetur_transparencia</t>
  </si>
  <si>
    <t>https://www.emdagro.se.gov.br</t>
  </si>
  <si>
    <t>SC</t>
  </si>
  <si>
    <t>https://www.cidasc.sc.gov.br/wp-content/uploads/2022/09/CAPP-2022.pdf</t>
  </si>
  <si>
    <t>https://transparencia.epagri.sc.gov.br/?page_id=919</t>
  </si>
  <si>
    <t>http://transparencia.badesc.gov.br/gestaoEstadual/cartaGovernanca</t>
  </si>
  <si>
    <t>http://transparencia.ciasc.sc.gov.br/ciasc/gestao/governanca/carta-anual-de-politicas-publicas-e-governanca-corporativa/181-ciasc-carta-anual-de-poli-ticas-pu-blicas-e-governanc-a-corporativa-2022/file</t>
  </si>
  <si>
    <t>https://ri.casan.com.br/governanca-corporativa/carta-anual-de-politicas-publicas-e-governanca-corporativa/</t>
  </si>
  <si>
    <t>RR</t>
  </si>
  <si>
    <t>https://desenvolve.rr.gov.br/index.php/downloads</t>
  </si>
  <si>
    <t>https://www.imprensaoficial.rr.gov.br/app/_visualizar-doe/</t>
  </si>
  <si>
    <t>RO</t>
  </si>
  <si>
    <t>https://transparencia.ro.gov.br</t>
  </si>
  <si>
    <t>sim</t>
  </si>
  <si>
    <t>https://transparencia.caerd-ro.com.br/governanca</t>
  </si>
  <si>
    <t>RJ</t>
  </si>
  <si>
    <t>https://www.agerio.com.br/institucional/governanca-corporativa/</t>
  </si>
  <si>
    <t>https://www.codin.rj.gov.br/_files/ugd/c74752_057e39a3af2345ba875bbdd5a9389a38.pdf?index=true.</t>
  </si>
  <si>
    <t>https://cedae.com.br/governancacorporativa</t>
  </si>
  <si>
    <t>RS</t>
  </si>
  <si>
    <t>https://www.procergs.rs.gov.br/carta-de-governanca-corporativa</t>
  </si>
  <si>
    <t>http://www.cadip.rs.gov.br/lista/631/carta-anual-de-governanca-corporativa</t>
  </si>
  <si>
    <t>https://www.crm.rs.gov.br/upload/arquivos/202203/25101002-carta-anual-de-politicas-publicas-e-governanca-corporativa-2022.pdf</t>
  </si>
  <si>
    <t>https://www.corsan.com.br/carta-anual</t>
  </si>
  <si>
    <t>https://ri.banrisul.com.br/governanca-corporativa/carta-anual-de-governanca-corporativa-2/</t>
  </si>
  <si>
    <t>https://www.badesul.com.br/transparencia#11</t>
  </si>
  <si>
    <t>https://www.brde.com.br/wp-content/uploads/2023/04/CARTA-ANUAL-2023.pdf</t>
  </si>
  <si>
    <t>RN</t>
  </si>
  <si>
    <t>https://caern.com.br/#/carta-de-servicos</t>
  </si>
  <si>
    <t>http://www.adcon.rn.gov.br/ACERVO/agn/DOC/DOC000000000288983.PDF</t>
  </si>
  <si>
    <t>https://potigas.com.br</t>
  </si>
  <si>
    <t>https://www.ceasa.rn.gov.br/storage/uploads/2023/05/2023-05-11%2008:17:47645ccedbe3999.pdf</t>
  </si>
  <si>
    <t>PI</t>
  </si>
  <si>
    <t>https://www.agespisa.com.br/site/pages/public/governanca.jsf</t>
  </si>
  <si>
    <t>https://portal.pi.gov.br/fomento/carta-anual-de-governanca/#123-124-2023-1679469123</t>
  </si>
  <si>
    <t>http://www.ciaporto.pi.gov.br/index.php</t>
  </si>
  <si>
    <t>http://www.emgerpi.pi.gov.br/rel_gestao.php</t>
  </si>
  <si>
    <t>PE</t>
  </si>
  <si>
    <t>https://www.adepe.pe.gov.br/wp-content/uploads/2023/04/Carta_Anual_de_Politicas_Publicas_e_Governanca_Corporativa_2023_VF_compressed.pdf</t>
  </si>
  <si>
    <t>http://www.age.pe.gov.br/_files/ugd/84c025_dc4c18a8b7f4457c8ee210acea6b7dc7.pdf</t>
  </si>
  <si>
    <t>http://www.cehab.pe.gov.br</t>
  </si>
  <si>
    <t>https://www.cepe.com.br/governanca-corporativa</t>
  </si>
  <si>
    <t>https://servicos.compesa.com.br/wp-content/uploads/2022/05/Carta-Anual-de-Politicas-Publicas-e-Governanca-Corporativa_2022.pdf</t>
  </si>
  <si>
    <t>https://www.copergas.com.br</t>
  </si>
  <si>
    <t>https://www.granderecife.pe.gov.br/wp-content/uploads/2022/05/Carta-Anual.2022.pdf</t>
  </si>
  <si>
    <t>https://www.empetur.pe.gov.br/images/transparencia/governanca_corporativa/carta-anual-de-politicas-publicas/Carta_Anual_Versao_Final_2023.pdf</t>
  </si>
  <si>
    <t>https://portalepc.com.br/wp-content/uploads/2022/04/Carta-Anual-de-Pol%C3%ADticas-P%C3%BAblicas-e-Governan%C3%A7a-Corporativa-2021.pdf</t>
  </si>
  <si>
    <t>https://www.epti.pe.gov.br/wp-content/uploads/2023/04/CARTA-ANUAL-2022.pdf</t>
  </si>
  <si>
    <t>https://site.ipa.br/transparencia/</t>
  </si>
  <si>
    <t>https://www.lafepe.pe.gov.br/wp-content/uploads/2023/04/CARTA-ANUAL-DE-POLITICAS-PUBLICAS-E-GOVERNANCA-CORPORATIVA-EXERCICIO-2022.pdf</t>
  </si>
  <si>
    <t>https://www.perpart.pe.gov.br/wp-content/uploads/2023/05/Carta-Anual.pdf</t>
  </si>
  <si>
    <t>https://www.portodorecife.pe.gov.br/images/galeria/paginas/zljb-2021__carta_anual_de_politicas_publicas_e_governanca_corpotativa.pdf</t>
  </si>
  <si>
    <t>https://www.suape.pe.gov.br/images/institucional/lei-13303/CARTA_ANUAL_2023_-_Oficial_1.pdf</t>
  </si>
  <si>
    <t>PA</t>
  </si>
  <si>
    <t>http://ri.banpara.b.br</t>
  </si>
  <si>
    <t>http://www.cohab.pa.gov.br/node/1848</t>
  </si>
  <si>
    <t>https://www.emater.pa.gov.br/storage/app/media/4_%20CARTA%20ANUAL2022.pdf</t>
  </si>
  <si>
    <t>https://gasdopara.com.br/transparencia-publica/normativos-internos/</t>
  </si>
  <si>
    <t>PB</t>
  </si>
  <si>
    <t>https://pbgas.com.br/portal-da-transparencia/</t>
  </si>
  <si>
    <t>https://www.cagepa.pb.gov.br/carta-anual/</t>
  </si>
  <si>
    <t>https://epc.pb.gov.br/governanca/carta-anual/carta-anual-2022.pdf</t>
  </si>
  <si>
    <t>https://www.pbtur.pb.gov.br/</t>
  </si>
  <si>
    <t>https://empaer.pb.gov.br/Sevicos</t>
  </si>
  <si>
    <t>obs:. PUBLICADA EM DIÁRIO DA UNIÃO</t>
  </si>
  <si>
    <t>PR</t>
  </si>
  <si>
    <t>https://www.tecpar.br/sites/tecpar/arquivos_restritos/files/documento/2022-09/cartaanualtecpar_2021_assinada.pdf</t>
  </si>
  <si>
    <t>https://ri.sanepar.com.br/governanca-corporativa/praticas-de-governanca-corporativa</t>
  </si>
  <si>
    <t>https://www.fomento.pr.gov.br/sites/default/arquivos_restritos/files/documento/2022-10/carta_anual_de_governanca_-_2021_v3.pdf</t>
  </si>
  <si>
    <t>https://api.mziq.com/mzfilemanager/v2/d/16a31b1b-5ecd-4214-a2e0-308a2393e330/2fae2cd5-48c5-81fa-0067-4c818a523014?origin=1</t>
  </si>
  <si>
    <t>https://www.ceasa.pr.gov.br/sites/ceasa/arquivos_restritos/files/documento/2022-05/cartaanualpoliticaspublicasgovernancacorporativa2021.pdf</t>
  </si>
  <si>
    <t>https://www.portosdoparana.pr.gov.br/Pagina/Relatorios-de-Gestao</t>
  </si>
  <si>
    <t>MG</t>
  </si>
  <si>
    <t>https://www.bdmg.mg.gov.br/wp-content/uploads/2023/05/230303_Carta_Anual_Politicas_Publicas_e_Gov_Corporativa_BDMG_2022.pdf</t>
  </si>
  <si>
    <t>https://www.cemig.com.br/wp-content/uploads/2022/05/carta-anual-de-politicas-publicas-e-governanca-corporativa-2021.pdf</t>
  </si>
  <si>
    <t>http://www.gasmig.com.br/Institucional/SiteAssets/Paginas/DivulgacoesResultados/00_Relatorio_Anual_2022_Completo_OTempo.pdf</t>
  </si>
  <si>
    <t>http://www.codemge.com.br/a-codemge/governanca/</t>
  </si>
  <si>
    <t>http://www.codemig.com.br/a-codemig/governanca/</t>
  </si>
  <si>
    <t>http://www.cohab.mg.gov.br/carta-anual-de-politicas-publicas-e-governanca-corporativa/</t>
  </si>
  <si>
    <t>https://api.mziq.com/mzfilemanager/v2/d/8bdb3906-0618-4e78-bbe3-a0be9f02d8cc/618977fd-d77d-d068-5938-5c9ec86e462c?origin=2</t>
  </si>
  <si>
    <t>https://www.emater.mg.gov.br/download.do?id=21591</t>
  </si>
  <si>
    <t>http://emc.mg.gov.br/institucional/wp-content/uploads/2022/07/cartaGovernanca2021.pdf</t>
  </si>
  <si>
    <t>https://www.epamig.br/institucional/carta-de-governanca-e-politicas-publicas-epamig/</t>
  </si>
  <si>
    <t>https://www.mgipart.com.br/public/files/files/Governanca/Politicas-publicas-regulamentos/Carta_Anual_de_Politicas_publicas_e_Governanca_2022_Ano_base_2021.pdf</t>
  </si>
  <si>
    <t>https://www.mgs.srv.br/detalhe-da-materia/info/cartas-anuais/16767</t>
  </si>
  <si>
    <t>http://www.infraestrutura.mg.gov.br/images/documentos/metrominas/publicacoes-anuais/2022/Carta-Anual-de-Governanca-Corporativa.pdf</t>
  </si>
  <si>
    <t>https://www.prodemge.gov.br/governanca/carta-anual</t>
  </si>
  <si>
    <t>MS</t>
  </si>
  <si>
    <t>https://www.sanesul.ms.gov.br/Content/upload/Carta-Anual-de-Politicas-e-Governanca-Corporativa-2021.pdf</t>
  </si>
  <si>
    <t>MT</t>
  </si>
  <si>
    <t>https://www.mti.mt.gov.br/documents/2458894/0/Carta%20Anual%202023.pdf/7a59b0ac-4741-f57d-9848-51ad10b20d86</t>
  </si>
  <si>
    <t>MA</t>
  </si>
  <si>
    <t>https://mapa.ma.gov.br/programas-ou-campanhas/carta-anual</t>
  </si>
  <si>
    <t>https://www.portodoitaqui.com/emap/carta-anual</t>
  </si>
  <si>
    <t>https://www.caema.ma.gov.br/index.php/a-caema/governanca/carta-anual</t>
  </si>
  <si>
    <t>https://www.gasmar.com.br/carta-anual-de-governanca</t>
  </si>
  <si>
    <t>http://www.emserh.ma.gov.br/wp-content/uploads/2023/05/df6726f2017e78ce779cdf5271d49645.pdf</t>
  </si>
  <si>
    <t>GO</t>
  </si>
  <si>
    <t>http://www.goiasgas.com.br/acesso-a-informacao</t>
  </si>
  <si>
    <t>https://www.agehab.go.gov.br/acesso-a-informacao/2-institucional/2969-carta-anual-de-governan%C3%A7a-corporativa.html</t>
  </si>
  <si>
    <t>https://celgpar.com/Uploads/Editor/file/LeiTransparencia/Governan%C3%A7a/20221123%20CartaAnual%20Governanca%20Celgpar%202021-2022_VF.pdf</t>
  </si>
  <si>
    <t>https://www.iquego.go.gov.br/acesso-a-informacao.html</t>
  </si>
  <si>
    <t>https://www.goiasfomento.com/acesso-a-informacao/carta-anual-de-governanca-corporativa/</t>
  </si>
  <si>
    <t>https://goiastelecom.go.gov.br</t>
  </si>
  <si>
    <t>https://www.metrobus.go.gov.br/files/1-cartaanualdegovernancacorporativa-2022-v1.pdf</t>
  </si>
  <si>
    <t>https://www.ceasa.go.gov.br/files/Acesso_a_Informacao/Governanca/Carta_de_governanca_corporativa_2021.pdf</t>
  </si>
  <si>
    <t>http://www.administracao.go.gov.br</t>
  </si>
  <si>
    <t>https://www.codego.com.br/acesso-a-informacao/carta-anual-de-politicas-publicas-e-governanca-corporativa/</t>
  </si>
  <si>
    <t>https://api.mziq.com/mzfilemanager/v2/d/19af8c99-e3b9-42ac-8d8b-215e647f1655/d75c7e80-6a03-f144-dcb3-a14c138bc83b?origin=1</t>
  </si>
  <si>
    <t>https://www.goiasparcerias.go.gov.br/files/Governanca/2022/CartaAnualdeGovernancaCorporativaAno2022.pdf</t>
  </si>
  <si>
    <t>https://laztrans.com.br/AcessoItem.aspx?39</t>
  </si>
  <si>
    <t>ES</t>
  </si>
  <si>
    <t>https://ceasa.es.gov.br/governanca-corporativa</t>
  </si>
  <si>
    <t>https://seger.es.gov.br/autarquias</t>
  </si>
  <si>
    <t>https://www.banestes.com.br/ri/ri_governanca.html</t>
  </si>
  <si>
    <t>https://www.bandes.com.br/Site/Dinamico/Show/69/Governanca-Corporativa</t>
  </si>
  <si>
    <t>https://www.cesan.com.br</t>
  </si>
  <si>
    <t>https://ceturb.es.gov.br/missao-visao-e-valores</t>
  </si>
  <si>
    <t>https://esgas.com.br</t>
  </si>
  <si>
    <t>DF</t>
  </si>
  <si>
    <t>https://www.terracap.df.gov.br/index.php/component/attached/?task=download&amp;id=12448</t>
  </si>
  <si>
    <t>https://www.brbcard.com.br</t>
  </si>
  <si>
    <t>https://www.caesb.df.gov.br/empresa/governanca-corporativa/carta-anual.html</t>
  </si>
  <si>
    <t>https://ri.ceb.com.br/List/Outros-Documentos-de- Governanca?=SGFPwsB4kUwvnAWfvUq2Pg==</t>
  </si>
  <si>
    <t>https://www.ceb.com.br/Documentos.aspx?IdCanal=hD8pqKNE+C5Xrd39y4J+Tg==</t>
  </si>
  <si>
    <t>https://www.ceb.com.br/Documentos.aspx?IdCanal=ttqsU4WMkmrdTOYKgb2BgA==</t>
  </si>
  <si>
    <t>http://www.ceb.com.br</t>
  </si>
  <si>
    <t>https://emater.df.gov.br/governanca-corporativa/</t>
  </si>
  <si>
    <t>https://metro.df.gov.br</t>
  </si>
  <si>
    <t>CE</t>
  </si>
  <si>
    <t>https://cppub.cepart.com.br/upload/docInst/Carta_Anual_2021_cearapar.pdf</t>
  </si>
  <si>
    <t>https://www.cegas.com.br/</t>
  </si>
  <si>
    <t>https://portal.cogerh.com.br/wp-content/uploads/2023/02/carta-anual-de-politicas-publicas-e-governanca-corporativa-2022.pdf</t>
  </si>
  <si>
    <t>https://www.complexodopecem.com.br/wp-content/uploads/2022/06/Carta-Anual-2021-1.pdf</t>
  </si>
  <si>
    <t>https://www.etice.ce.gov.br/cartas-anuais-de-politicas-publicas-e-governanca-corporativa/</t>
  </si>
  <si>
    <t>https://www.metrofor.ce.gov.br/wp-content/uploads/sites/32/2022/03/Carta_Poli%CC%81ticas_Pu%CC%81blicasGovernanc%CC%A7a-2021.pdf</t>
  </si>
  <si>
    <t>BA</t>
  </si>
  <si>
    <t>https://www.bahiagas.com.br/sobre-a-bahiagas/cartas-anuais</t>
  </si>
  <si>
    <t>http://www.bahiainveste.ba.gov.br/wp-content/uploads/2022/08/CARTA-</t>
  </si>
  <si>
    <t>http://www.bahiapesca.ba.gov.br/arquivos/File/CARTAANUAL2021.pdf</t>
  </si>
  <si>
    <t>http://www.cbpm.ba.gov.br/transparencia/carta-anual-de-politicas-publicas-e-governanca-corporativa/</t>
  </si>
  <si>
    <t>https://www.conder.ba.gov.br/sites/default/files/documentos/2023-04/Carta%20Anual%20de%20Governan%C3%A7a%20Corporativa%202023%20-%20exercicio%202022.pdf</t>
  </si>
  <si>
    <t>https://www.embasa.ba.gov.br/index.php/institucional/a-embasa/governanca/carta-anual-de-governanca-corporativa</t>
  </si>
  <si>
    <t>https://www.desenbahia.ba.gov.br/wp-content/uploads/2023/04/carta-anual-pp-e-gc-2022-revfinal.pdf</t>
  </si>
  <si>
    <t>https://www.prodeb.ba.gov.br/transparencia/governanca-corporativa/carta-anual-de-politicas-publicas-e-governanca-corporativa</t>
  </si>
  <si>
    <t>AM</t>
  </si>
  <si>
    <t>www.amazonastur.am.gov.br</t>
  </si>
  <si>
    <t>www.afeam.am.gov.br</t>
  </si>
  <si>
    <t>www.ciama.am.gov.br</t>
  </si>
  <si>
    <t>www.cada.am.gov.br</t>
  </si>
  <si>
    <t>www.cigas-am.com.br</t>
  </si>
  <si>
    <t>www.prodam.am.gov.br</t>
  </si>
  <si>
    <t>www.cosama.am.gov.br</t>
  </si>
  <si>
    <t>AP</t>
  </si>
  <si>
    <t>caesa.portal.ap.gov.br</t>
  </si>
  <si>
    <t>AL</t>
  </si>
  <si>
    <t>https://governanca.algas.com.br/carta-anual-de-politicas-publicas-e-governanca-corporativa</t>
  </si>
  <si>
    <t>https://www.imprensaoficial.al.gov.br/carta-anual-de-politicas-publicas-e-governanca-corporativa</t>
  </si>
  <si>
    <t>https://www.desenvolve-al.com.br/institucional/relatorios-da-administracao/</t>
  </si>
  <si>
    <t>AC</t>
  </si>
  <si>
    <t>▪DF Gestão de Ativos</t>
  </si>
  <si>
    <t>DF Gestão de Ativos</t>
  </si>
  <si>
    <t>23.284.932/0001-09</t>
  </si>
  <si>
    <t>Quadro</t>
  </si>
  <si>
    <t> </t>
  </si>
  <si>
    <r>
      <t>-</t>
    </r>
    <r>
      <rPr>
        <sz val="10"/>
        <rFont val="Arial"/>
        <family val="2"/>
      </rPr>
      <t>Parte 1 - Ficha de Identificação da Estatal</t>
    </r>
  </si>
  <si>
    <r>
      <t>-</t>
    </r>
    <r>
      <rPr>
        <sz val="10"/>
        <rFont val="Arial"/>
        <family val="2"/>
      </rPr>
      <t>Parte 2 - Ficha de Informações Financeiras da Estatal</t>
    </r>
  </si>
  <si>
    <r>
      <t>-</t>
    </r>
    <r>
      <rPr>
        <sz val="10"/>
        <rFont val="Arial"/>
        <family val="2"/>
      </rPr>
      <t>Parte 3 - Relação da Estatal com o Controlador</t>
    </r>
  </si>
  <si>
    <r>
      <t>-</t>
    </r>
    <r>
      <rPr>
        <sz val="10"/>
        <rFont val="Arial"/>
        <family val="2"/>
      </rPr>
      <t>Sigla da Empresa</t>
    </r>
  </si>
  <si>
    <r>
      <t>-</t>
    </r>
    <r>
      <rPr>
        <sz val="10"/>
        <rFont val="Arial"/>
        <family val="2"/>
      </rPr>
      <t>CNPJ</t>
    </r>
  </si>
  <si>
    <r>
      <t>-</t>
    </r>
    <r>
      <rPr>
        <sz val="10"/>
        <rFont val="Arial"/>
        <family val="2"/>
      </rPr>
      <t>Situação</t>
    </r>
  </si>
  <si>
    <r>
      <t>-</t>
    </r>
    <r>
      <rPr>
        <sz val="10"/>
        <rFont val="Arial"/>
        <family val="2"/>
      </rPr>
      <t>Setor</t>
    </r>
  </si>
  <si>
    <r>
      <t>-</t>
    </r>
    <r>
      <rPr>
        <sz val="10"/>
        <rFont val="Arial"/>
        <family val="2"/>
      </rPr>
      <t>Espécie</t>
    </r>
  </si>
  <si>
    <r>
      <t>-</t>
    </r>
    <r>
      <rPr>
        <sz val="10"/>
        <rFont val="Arial"/>
        <family val="2"/>
      </rPr>
      <t>Organização jurídica</t>
    </r>
  </si>
  <si>
    <r>
      <t>-</t>
    </r>
    <r>
      <rPr>
        <sz val="10"/>
        <rFont val="Arial"/>
        <family val="2"/>
      </rPr>
      <t>Tipo de Capital</t>
    </r>
  </si>
  <si>
    <r>
      <t>-</t>
    </r>
    <r>
      <rPr>
        <sz val="10"/>
        <rFont val="Arial"/>
        <family val="2"/>
      </rPr>
      <t>Listada em Bolsa</t>
    </r>
  </si>
  <si>
    <r>
      <t>-</t>
    </r>
    <r>
      <rPr>
        <sz val="10"/>
        <rFont val="Arial"/>
        <family val="2"/>
      </rPr>
      <t>É Subsidiária</t>
    </r>
  </si>
  <si>
    <r>
      <t>-</t>
    </r>
    <r>
      <rPr>
        <sz val="10"/>
        <rFont val="Arial"/>
        <family val="2"/>
      </rPr>
      <t>Dependência</t>
    </r>
  </si>
  <si>
    <r>
      <t>-</t>
    </r>
    <r>
      <rPr>
        <sz val="10"/>
        <rFont val="Arial"/>
        <family val="2"/>
      </rPr>
      <t>Número de Empregados (incluindo temporários e terceirizados)</t>
    </r>
  </si>
  <si>
    <r>
      <t>-</t>
    </r>
    <r>
      <rPr>
        <sz val="10"/>
        <rFont val="Arial"/>
        <family val="2"/>
      </rPr>
      <t>Governança</t>
    </r>
  </si>
  <si>
    <r>
      <t>-</t>
    </r>
    <r>
      <rPr>
        <sz val="10"/>
        <rFont val="Arial"/>
        <family val="2"/>
      </rPr>
      <t>Link Carta Anual</t>
    </r>
  </si>
  <si>
    <r>
      <t>-</t>
    </r>
    <r>
      <rPr>
        <sz val="10"/>
        <rFont val="Arial"/>
        <family val="2"/>
      </rPr>
      <t>Receita Líquida Operacional</t>
    </r>
  </si>
  <si>
    <r>
      <t>-</t>
    </r>
    <r>
      <rPr>
        <sz val="10"/>
        <rFont val="Arial"/>
        <family val="2"/>
      </rPr>
      <t>Despesa com Pessoal, incluindo temporários e terceirizados (por competência)</t>
    </r>
  </si>
  <si>
    <r>
      <t>-</t>
    </r>
    <r>
      <rPr>
        <sz val="10"/>
        <rFont val="Arial"/>
        <family val="2"/>
      </rPr>
      <t>Despesa Total (por competência)</t>
    </r>
  </si>
  <si>
    <r>
      <t>-</t>
    </r>
    <r>
      <rPr>
        <sz val="10"/>
        <rFont val="Arial"/>
        <family val="2"/>
      </rPr>
      <t>Investimento (por competência)</t>
    </r>
  </si>
  <si>
    <r>
      <t>-</t>
    </r>
    <r>
      <rPr>
        <sz val="10"/>
        <rFont val="Arial"/>
        <family val="2"/>
      </rPr>
      <t>Foi Distribuído PLR ou RVA no exercício</t>
    </r>
  </si>
  <si>
    <r>
      <t>-</t>
    </r>
    <r>
      <rPr>
        <sz val="10"/>
        <rFont val="Arial"/>
        <family val="2"/>
      </rPr>
      <t>Informações relativas ao empregado que recebeu a maior remuneração bruta total no ano, considerando-se o total de verbas de caráter remuneratório. *Consultar as informações de preenchimento em Informações Adicionais</t>
    </r>
  </si>
  <si>
    <r>
      <t>-</t>
    </r>
    <r>
      <rPr>
        <sz val="10"/>
        <rFont val="Arial"/>
        <family val="2"/>
      </rPr>
      <t>Lucro / Prejuízo Líquido do Exercício</t>
    </r>
  </si>
  <si>
    <r>
      <t>-</t>
    </r>
    <r>
      <rPr>
        <sz val="10"/>
        <rFont val="Arial"/>
        <family val="2"/>
      </rPr>
      <t>Patrimônio Líquido</t>
    </r>
  </si>
  <si>
    <r>
      <t>-</t>
    </r>
    <r>
      <rPr>
        <sz val="10"/>
        <rFont val="Arial"/>
        <family val="2"/>
      </rPr>
      <t>Valor de Mercado</t>
    </r>
  </si>
  <si>
    <r>
      <t>-</t>
    </r>
    <r>
      <rPr>
        <sz val="10"/>
        <rFont val="Arial"/>
        <family val="2"/>
      </rPr>
      <t>Dividendos e Juros sobre Capital Próprio pagos ao Tesouro Estadual / Municipal (pago)</t>
    </r>
  </si>
  <si>
    <r>
      <t>-</t>
    </r>
    <r>
      <rPr>
        <sz val="10"/>
        <rFont val="Arial"/>
        <family val="2"/>
      </rPr>
      <t>Subvenções Recebidas do Tesouro Estadual / Municipal</t>
    </r>
  </si>
  <si>
    <r>
      <t>-</t>
    </r>
    <r>
      <rPr>
        <sz val="10"/>
        <rFont val="Arial"/>
        <family val="2"/>
      </rPr>
      <t>Passivos Assumidos pelo Tesouro Estadual / Municipal</t>
    </r>
  </si>
  <si>
    <r>
      <t>-</t>
    </r>
    <r>
      <rPr>
        <sz val="10"/>
        <rFont val="Arial"/>
        <family val="2"/>
      </rPr>
      <t>Reforço de Capital</t>
    </r>
  </si>
  <si>
    <r>
      <t>-</t>
    </r>
    <r>
      <rPr>
        <sz val="10"/>
        <rFont val="Arial"/>
        <family val="2"/>
      </rPr>
      <t>Quantidade de ações ou cotas que o Ente possui</t>
    </r>
  </si>
  <si>
    <r>
      <t>-</t>
    </r>
    <r>
      <rPr>
        <sz val="10"/>
        <rFont val="Arial"/>
        <family val="2"/>
      </rPr>
      <t>Capital Social Integralizado</t>
    </r>
  </si>
  <si>
    <r>
      <t>-</t>
    </r>
    <r>
      <rPr>
        <sz val="10"/>
        <rFont val="Arial"/>
        <family val="2"/>
      </rPr>
      <t>Capital Social a Integralizar</t>
    </r>
  </si>
  <si>
    <r>
      <t>-</t>
    </r>
    <r>
      <rPr>
        <sz val="10"/>
        <rFont val="Arial"/>
        <family val="2"/>
      </rPr>
      <t>Possui Conselho de Administração</t>
    </r>
  </si>
  <si>
    <r>
      <t>-</t>
    </r>
    <r>
      <rPr>
        <sz val="10"/>
        <rFont val="Arial"/>
        <family val="2"/>
      </rPr>
      <t>Possui Conselho Fiscal</t>
    </r>
  </si>
  <si>
    <r>
      <t>-</t>
    </r>
    <r>
      <rPr>
        <sz val="10"/>
        <rFont val="Arial"/>
        <family val="2"/>
      </rPr>
      <t>Possui Comitê de Autidoria</t>
    </r>
  </si>
  <si>
    <r>
      <t>-</t>
    </r>
    <r>
      <rPr>
        <sz val="10"/>
        <rFont val="Arial"/>
        <family val="2"/>
      </rPr>
      <t>Remuneração bruta total paga no ano</t>
    </r>
  </si>
  <si>
    <r>
      <t>-</t>
    </r>
    <r>
      <rPr>
        <sz val="10"/>
        <rFont val="Arial"/>
        <family val="2"/>
      </rPr>
      <t>PLR ou RVA pagos no ano</t>
    </r>
  </si>
  <si>
    <r>
      <t>-</t>
    </r>
    <r>
      <rPr>
        <sz val="10"/>
        <rFont val="Arial"/>
        <family val="2"/>
      </rPr>
      <t>Indenizações pagas no ano</t>
    </r>
  </si>
  <si>
    <r>
      <t>-</t>
    </r>
    <r>
      <rPr>
        <sz val="10"/>
        <rFont val="Arial"/>
        <family val="2"/>
      </rPr>
      <t>Exercício anterior</t>
    </r>
  </si>
  <si>
    <r>
      <t>-</t>
    </r>
    <r>
      <rPr>
        <sz val="10"/>
        <rFont val="Arial"/>
        <family val="2"/>
      </rPr>
      <t>Exercício</t>
    </r>
  </si>
  <si>
    <r>
      <t>▾</t>
    </r>
    <r>
      <rPr>
        <sz val="10"/>
        <rFont val="Arial"/>
        <family val="2"/>
      </rPr>
      <t>Razão Social</t>
    </r>
  </si>
  <si>
    <t>https://www.brbcard.com.br/Portal/Home/Sic</t>
  </si>
  <si>
    <t>http://www.ceb.com.br/index.php/institucional-cebseparator/ companhia-energetica-de-brasilia-ceb Tipo de Capital Listada em Bolsa É Subsidiária Dependência Número de Empregad os</t>
  </si>
  <si>
    <t>https://metro.df.gov.br/wpcontent/ uploads/2022/05/Carta_Anual_2022.pdf</t>
  </si>
  <si>
    <t>L25</t>
  </si>
  <si>
    <t>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</si>
</sst>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10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1"/>
      <color rgb="FFFFFFFF"/>
      <name val="Avenir"/>
      <charset val="1"/>
    </font>
    <font>
      <b/>
      <sz val="10"/>
      <color rgb="FFFFFFFF"/>
      <name val="Arial"/>
      <family val="2"/>
    </font>
    <font>
      <b/>
      <sz val="10"/>
      <color rgb="FF007BFF"/>
      <name val="Arial"/>
      <family val="2"/>
    </font>
    <font>
      <sz val="10"/>
      <color rgb="FFFFFFFF"/>
      <name val="Arial"/>
      <family val="2"/>
    </font>
    <font>
      <sz val="10"/>
      <color rgb="FF007BFF"/>
      <name val="Arial"/>
      <family val="2"/>
    </font>
    <font>
      <sz val="11"/>
      <color rgb="FF333333"/>
      <name val="Helvetica Neue"/>
      <charset val="1"/>
    </font>
    <font>
      <u/>
      <sz val="10"/>
      <color theme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8CA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18CA6"/>
      </right>
      <top style="thin">
        <color rgb="FFAAAAAA"/>
      </top>
      <bottom/>
      <diagonal/>
    </border>
    <border>
      <left/>
      <right style="thin">
        <color rgb="FF618CA6"/>
      </right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/>
      <top style="thin">
        <color rgb="FFAAAAAA"/>
      </top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164" fontId="1" fillId="0" borderId="0" xfId="0" applyNumberFormat="1" applyFont="1" applyFill="1" applyBorder="1" applyAlignment="1" applyProtection="1"/>
    <xf numFmtId="164" fontId="0" fillId="0" borderId="0" xfId="0" applyNumberFormat="1"/>
    <xf numFmtId="4" fontId="0" fillId="0" borderId="0" xfId="0" applyNumberFormat="1"/>
    <xf numFmtId="0" fontId="3" fillId="2" borderId="0" xfId="0" applyFont="1" applyFill="1" applyAlignment="1">
      <alignment wrapText="1"/>
    </xf>
    <xf numFmtId="0" fontId="5" fillId="0" borderId="4" xfId="0" quotePrefix="1" applyFont="1" applyBorder="1"/>
    <xf numFmtId="0" fontId="0" fillId="0" borderId="4" xfId="0" applyBorder="1"/>
    <xf numFmtId="0" fontId="6" fillId="4" borderId="4" xfId="0" applyFont="1" applyFill="1" applyBorder="1"/>
    <xf numFmtId="0" fontId="0" fillId="5" borderId="4" xfId="0" applyFill="1" applyBorder="1"/>
    <xf numFmtId="3" fontId="0" fillId="5" borderId="4" xfId="0" applyNumberFormat="1" applyFill="1" applyBorder="1"/>
    <xf numFmtId="4" fontId="0" fillId="5" borderId="4" xfId="0" applyNumberFormat="1" applyFill="1" applyBorder="1"/>
    <xf numFmtId="4" fontId="0" fillId="0" borderId="4" xfId="0" applyNumberFormat="1" applyBorder="1"/>
    <xf numFmtId="3" fontId="0" fillId="0" borderId="4" xfId="0" applyNumberFormat="1" applyBorder="1"/>
    <xf numFmtId="0" fontId="8" fillId="2" borderId="7" xfId="0" applyFont="1" applyFill="1" applyBorder="1" applyAlignment="1">
      <alignment wrapText="1"/>
    </xf>
    <xf numFmtId="0" fontId="0" fillId="0" borderId="0" xfId="0" applyFill="1" applyBorder="1" applyAlignment="1" applyProtection="1"/>
    <xf numFmtId="0" fontId="1" fillId="6" borderId="0" xfId="0" applyFont="1" applyFill="1" applyBorder="1" applyAlignment="1" applyProtection="1"/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top" wrapText="1"/>
    </xf>
    <xf numFmtId="0" fontId="9" fillId="0" borderId="0" xfId="1" applyFill="1" applyBorder="1" applyAlignment="1" applyProtection="1"/>
    <xf numFmtId="0" fontId="2" fillId="0" borderId="1" xfId="0" applyFont="1" applyFill="1" applyBorder="1" applyAlignment="1" applyProtection="1">
      <alignment horizontal="center" vertical="top"/>
    </xf>
    <xf numFmtId="0" fontId="5" fillId="0" borderId="6" xfId="0" quotePrefix="1" applyFont="1" applyBorder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4" xfId="0" quotePrefix="1" applyFont="1" applyBorder="1" applyAlignment="1"/>
    <xf numFmtId="0" fontId="5" fillId="0" borderId="5" xfId="0" applyFont="1" applyBorder="1" applyAlignment="1"/>
    <xf numFmtId="0" fontId="0" fillId="5" borderId="6" xfId="0" applyFill="1" applyBorder="1" applyAlignment="1"/>
    <xf numFmtId="0" fontId="0" fillId="5" borderId="4" xfId="0" applyFill="1" applyBorder="1" applyAlignment="1"/>
    <xf numFmtId="0" fontId="4" fillId="3" borderId="6" xfId="0" applyFont="1" applyFill="1" applyBorder="1" applyAlignment="1"/>
    <xf numFmtId="0" fontId="4" fillId="3" borderId="4" xfId="0" applyFont="1" applyFill="1" applyBorder="1" applyAlignment="1"/>
    <xf numFmtId="0" fontId="7" fillId="0" borderId="6" xfId="0" applyFont="1" applyBorder="1" applyAlignment="1"/>
    <xf numFmtId="0" fontId="7" fillId="0" borderId="4" xfId="0" applyFont="1" applyBorder="1" applyAlignment="1"/>
    <xf numFmtId="0" fontId="0" fillId="0" borderId="6" xfId="0" applyBorder="1" applyAlignment="1"/>
    <xf numFmtId="0" fontId="0" fillId="0" borderId="4" xfId="0" applyBorder="1" applyAlignment="1"/>
    <xf numFmtId="0" fontId="0" fillId="2" borderId="0" xfId="0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5" xfId="0" applyFont="1" applyFill="1" applyBorder="1" applyAlignme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C8A81E7-60B9-4746-BCFD-ECE8867669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iasgas.com.br/acesso-a-informacao" TargetMode="External"/><Relationship Id="rId13" Type="http://schemas.openxmlformats.org/officeDocument/2006/relationships/hyperlink" Target="https://metro.df.gov.br/" TargetMode="External"/><Relationship Id="rId3" Type="http://schemas.openxmlformats.org/officeDocument/2006/relationships/hyperlink" Target="https://ri.emae.com.br/Download.aspx?Arquivo=0+DSOyVYPacq/Zelbvd6lw==" TargetMode="External"/><Relationship Id="rId7" Type="http://schemas.openxmlformats.org/officeDocument/2006/relationships/hyperlink" Target="https://www.copergas.com.br/" TargetMode="External"/><Relationship Id="rId12" Type="http://schemas.openxmlformats.org/officeDocument/2006/relationships/hyperlink" Target="http://www.ceb.com.br/" TargetMode="External"/><Relationship Id="rId2" Type="http://schemas.openxmlformats.org/officeDocument/2006/relationships/hyperlink" Target="http://ri.banpara.b.br/" TargetMode="External"/><Relationship Id="rId1" Type="http://schemas.openxmlformats.org/officeDocument/2006/relationships/hyperlink" Target="https://cetesb.sp.gov.br/balancos-patrimoniais" TargetMode="External"/><Relationship Id="rId6" Type="http://schemas.openxmlformats.org/officeDocument/2006/relationships/hyperlink" Target="http://www.cehab.pe.gov.br/" TargetMode="External"/><Relationship Id="rId11" Type="http://schemas.openxmlformats.org/officeDocument/2006/relationships/hyperlink" Target="https://www.brbcard.com.br/" TargetMode="External"/><Relationship Id="rId5" Type="http://schemas.openxmlformats.org/officeDocument/2006/relationships/hyperlink" Target="https://potigas.com.br/" TargetMode="External"/><Relationship Id="rId10" Type="http://schemas.openxmlformats.org/officeDocument/2006/relationships/hyperlink" Target="https://esgas.com.br/" TargetMode="External"/><Relationship Id="rId4" Type="http://schemas.openxmlformats.org/officeDocument/2006/relationships/hyperlink" Target="https://transparencia.ro.gov.br/" TargetMode="External"/><Relationship Id="rId9" Type="http://schemas.openxmlformats.org/officeDocument/2006/relationships/hyperlink" Target="https://www.cesan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87</v>
      </c>
      <c r="C7" s="2" t="s">
        <v>87</v>
      </c>
      <c r="D7" s="2" t="s">
        <v>88</v>
      </c>
      <c r="E7" s="2" t="s">
        <v>89</v>
      </c>
      <c r="F7" s="2" t="s">
        <v>90</v>
      </c>
      <c r="G7" s="2" t="s">
        <v>91</v>
      </c>
      <c r="H7" s="2" t="s">
        <v>92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99</v>
      </c>
      <c r="R7" s="2" t="s">
        <v>96</v>
      </c>
      <c r="S7" s="2"/>
      <c r="T7" s="2" t="s">
        <v>100</v>
      </c>
      <c r="U7" s="2" t="s">
        <v>101</v>
      </c>
      <c r="V7" s="2" t="s">
        <v>102</v>
      </c>
      <c r="W7" s="2" t="s">
        <v>103</v>
      </c>
      <c r="X7" s="2" t="s">
        <v>96</v>
      </c>
      <c r="Y7" s="2" t="s">
        <v>104</v>
      </c>
      <c r="Z7" s="2" t="s">
        <v>105</v>
      </c>
      <c r="AA7" s="2" t="s">
        <v>105</v>
      </c>
      <c r="AB7" s="2" t="s">
        <v>106</v>
      </c>
      <c r="AC7" s="2" t="s">
        <v>107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108</v>
      </c>
      <c r="AK7" s="2" t="s">
        <v>109</v>
      </c>
      <c r="AL7" s="2" t="s">
        <v>105</v>
      </c>
      <c r="AM7" s="2" t="s">
        <v>105</v>
      </c>
      <c r="AN7" s="2" t="s">
        <v>110</v>
      </c>
      <c r="AO7" s="2" t="s">
        <v>111</v>
      </c>
      <c r="AP7" s="2" t="s">
        <v>112</v>
      </c>
      <c r="AQ7" s="2" t="s">
        <v>113</v>
      </c>
    </row>
    <row r="8" spans="1:43">
      <c r="A8" s="1">
        <v>3</v>
      </c>
      <c r="B8" s="2" t="s">
        <v>114</v>
      </c>
      <c r="C8" s="2" t="s">
        <v>114</v>
      </c>
      <c r="D8" s="2" t="s">
        <v>115</v>
      </c>
      <c r="E8" s="2" t="s">
        <v>116</v>
      </c>
      <c r="F8" s="2" t="s">
        <v>117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119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120</v>
      </c>
      <c r="AM8" s="2" t="s">
        <v>120</v>
      </c>
      <c r="AN8" s="2" t="s">
        <v>121</v>
      </c>
      <c r="AO8" s="2" t="s">
        <v>121</v>
      </c>
      <c r="AP8" s="2" t="s">
        <v>122</v>
      </c>
      <c r="AQ8" s="2" t="s">
        <v>122</v>
      </c>
    </row>
    <row r="9" spans="1:43">
      <c r="A9" s="1">
        <v>4</v>
      </c>
      <c r="B9" s="2" t="s">
        <v>123</v>
      </c>
      <c r="C9" s="2" t="s">
        <v>123</v>
      </c>
      <c r="D9" s="2" t="s">
        <v>124</v>
      </c>
      <c r="E9" s="2" t="s">
        <v>125</v>
      </c>
      <c r="F9" s="2" t="s">
        <v>126</v>
      </c>
      <c r="G9" s="2" t="s">
        <v>127</v>
      </c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128</v>
      </c>
      <c r="P9" s="2" t="s">
        <v>99</v>
      </c>
      <c r="Q9" s="2" t="s">
        <v>99</v>
      </c>
      <c r="R9" s="2" t="s">
        <v>96</v>
      </c>
      <c r="S9" s="2"/>
      <c r="T9" s="2" t="s">
        <v>129</v>
      </c>
      <c r="U9" s="2" t="s">
        <v>130</v>
      </c>
      <c r="V9" s="2" t="s">
        <v>131</v>
      </c>
      <c r="W9" s="2" t="s">
        <v>105</v>
      </c>
      <c r="X9" s="2" t="s">
        <v>96</v>
      </c>
      <c r="Y9" s="2" t="s">
        <v>132</v>
      </c>
      <c r="Z9" s="2" t="s">
        <v>105</v>
      </c>
      <c r="AA9" s="2" t="s">
        <v>133</v>
      </c>
      <c r="AB9" s="2" t="s">
        <v>134</v>
      </c>
      <c r="AC9" s="2" t="s">
        <v>135</v>
      </c>
      <c r="AD9" s="2" t="s">
        <v>105</v>
      </c>
      <c r="AE9" s="2" t="s">
        <v>105</v>
      </c>
      <c r="AF9" s="2" t="s">
        <v>136</v>
      </c>
      <c r="AG9" s="2" t="s">
        <v>137</v>
      </c>
      <c r="AH9" s="2" t="s">
        <v>105</v>
      </c>
      <c r="AI9" s="2" t="s">
        <v>137</v>
      </c>
      <c r="AJ9" s="2" t="s">
        <v>105</v>
      </c>
      <c r="AK9" s="2" t="s">
        <v>105</v>
      </c>
      <c r="AL9" s="2" t="s">
        <v>138</v>
      </c>
      <c r="AM9" s="2" t="s">
        <v>139</v>
      </c>
      <c r="AN9" s="2" t="s">
        <v>140</v>
      </c>
      <c r="AO9" s="2" t="s">
        <v>140</v>
      </c>
      <c r="AP9" s="2" t="s">
        <v>105</v>
      </c>
      <c r="AQ9" s="2" t="s">
        <v>105</v>
      </c>
    </row>
    <row r="10" spans="1:43">
      <c r="A10" s="1">
        <v>5</v>
      </c>
      <c r="B10" s="2" t="s">
        <v>141</v>
      </c>
      <c r="C10" s="2" t="s">
        <v>141</v>
      </c>
      <c r="D10" s="2" t="s">
        <v>142</v>
      </c>
      <c r="E10" s="2" t="s">
        <v>143</v>
      </c>
      <c r="F10" s="2" t="s">
        <v>144</v>
      </c>
      <c r="G10" s="2" t="s">
        <v>91</v>
      </c>
      <c r="H10" s="2" t="s">
        <v>92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</v>
      </c>
      <c r="P10" s="2" t="s">
        <v>99</v>
      </c>
      <c r="Q10" s="2" t="s">
        <v>99</v>
      </c>
      <c r="R10" s="2" t="s">
        <v>96</v>
      </c>
      <c r="S10" s="2"/>
      <c r="T10" s="2" t="s">
        <v>148</v>
      </c>
      <c r="U10" s="2" t="s">
        <v>149</v>
      </c>
      <c r="V10" s="2" t="s">
        <v>150</v>
      </c>
      <c r="W10" s="2" t="s">
        <v>151</v>
      </c>
      <c r="X10" s="2" t="s">
        <v>96</v>
      </c>
      <c r="Y10" s="2" t="s">
        <v>152</v>
      </c>
      <c r="Z10" s="2" t="s">
        <v>105</v>
      </c>
      <c r="AA10" s="2" t="s">
        <v>153</v>
      </c>
      <c r="AB10" s="2" t="s">
        <v>154</v>
      </c>
      <c r="AC10" s="2" t="s">
        <v>155</v>
      </c>
      <c r="AD10" s="2" t="s">
        <v>105</v>
      </c>
      <c r="AE10" s="2" t="s">
        <v>105</v>
      </c>
      <c r="AF10" s="2" t="s">
        <v>156</v>
      </c>
      <c r="AG10" s="2" t="s">
        <v>157</v>
      </c>
      <c r="AH10" s="2" t="s">
        <v>158</v>
      </c>
      <c r="AI10" s="2" t="s">
        <v>157</v>
      </c>
      <c r="AJ10" s="2" t="s">
        <v>159</v>
      </c>
      <c r="AK10" s="2" t="s">
        <v>105</v>
      </c>
      <c r="AL10" s="2" t="s">
        <v>160</v>
      </c>
      <c r="AM10" s="2" t="s">
        <v>160</v>
      </c>
      <c r="AN10" s="2" t="s">
        <v>161</v>
      </c>
      <c r="AO10" s="2" t="s">
        <v>155</v>
      </c>
      <c r="AP10" s="2" t="s">
        <v>105</v>
      </c>
      <c r="AQ10" s="2" t="s">
        <v>105</v>
      </c>
    </row>
    <row r="11" spans="1:43">
      <c r="A11" s="1">
        <v>6</v>
      </c>
      <c r="B11" s="2" t="s">
        <v>162</v>
      </c>
      <c r="C11" s="2" t="s">
        <v>162</v>
      </c>
      <c r="D11" s="2" t="s">
        <v>163</v>
      </c>
      <c r="E11" s="2" t="s">
        <v>164</v>
      </c>
      <c r="F11" s="2" t="s">
        <v>165</v>
      </c>
      <c r="G11" s="2" t="s">
        <v>91</v>
      </c>
      <c r="H11" s="2" t="s">
        <v>166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167</v>
      </c>
      <c r="P11" s="2" t="s">
        <v>99</v>
      </c>
      <c r="Q11" s="2" t="s">
        <v>99</v>
      </c>
      <c r="R11" s="2" t="s">
        <v>96</v>
      </c>
      <c r="S11" s="2"/>
      <c r="T11" s="2" t="s">
        <v>168</v>
      </c>
      <c r="U11" s="2" t="s">
        <v>169</v>
      </c>
      <c r="V11" s="2" t="s">
        <v>170</v>
      </c>
      <c r="W11" s="2" t="s">
        <v>171</v>
      </c>
      <c r="X11" s="2" t="s">
        <v>96</v>
      </c>
      <c r="Y11" s="2" t="s">
        <v>172</v>
      </c>
      <c r="Z11" s="2" t="s">
        <v>105</v>
      </c>
      <c r="AA11" s="2" t="s">
        <v>105</v>
      </c>
      <c r="AB11" s="2" t="s">
        <v>173</v>
      </c>
      <c r="AC11" s="2" t="s">
        <v>174</v>
      </c>
      <c r="AD11" s="2" t="s">
        <v>105</v>
      </c>
      <c r="AE11" s="2" t="s">
        <v>105</v>
      </c>
      <c r="AF11" s="2" t="s">
        <v>168</v>
      </c>
      <c r="AG11" s="2" t="s">
        <v>175</v>
      </c>
      <c r="AH11" s="2" t="s">
        <v>176</v>
      </c>
      <c r="AI11" s="2" t="s">
        <v>175</v>
      </c>
      <c r="AJ11" s="2" t="s">
        <v>105</v>
      </c>
      <c r="AK11" s="2" t="s">
        <v>105</v>
      </c>
      <c r="AL11" s="2" t="s">
        <v>177</v>
      </c>
      <c r="AM11" s="2" t="s">
        <v>177</v>
      </c>
      <c r="AN11" s="2" t="s">
        <v>177</v>
      </c>
      <c r="AO11" s="2" t="s">
        <v>177</v>
      </c>
      <c r="AP11" s="2" t="s">
        <v>105</v>
      </c>
      <c r="AQ11" s="2" t="s">
        <v>105</v>
      </c>
    </row>
    <row r="12" spans="1:43">
      <c r="A12" s="1">
        <v>7</v>
      </c>
      <c r="B12" s="2" t="s">
        <v>178</v>
      </c>
      <c r="C12" s="2" t="s">
        <v>178</v>
      </c>
      <c r="D12" s="2" t="s">
        <v>179</v>
      </c>
      <c r="E12" s="2" t="s">
        <v>180</v>
      </c>
      <c r="F12" s="2" t="s">
        <v>181</v>
      </c>
      <c r="G12" s="2" t="s">
        <v>91</v>
      </c>
      <c r="H12" s="2" t="s">
        <v>92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99</v>
      </c>
      <c r="N12" s="2" t="s">
        <v>97</v>
      </c>
      <c r="O12" s="2" t="s">
        <v>182</v>
      </c>
      <c r="P12" s="2" t="s">
        <v>99</v>
      </c>
      <c r="Q12" s="2" t="s">
        <v>99</v>
      </c>
      <c r="R12" s="2" t="s">
        <v>96</v>
      </c>
      <c r="S12" s="2"/>
      <c r="T12" s="2" t="s">
        <v>183</v>
      </c>
      <c r="U12" s="2" t="s">
        <v>184</v>
      </c>
      <c r="V12" s="2" t="s">
        <v>185</v>
      </c>
      <c r="W12" s="2" t="s">
        <v>186</v>
      </c>
      <c r="X12" s="2" t="s">
        <v>96</v>
      </c>
      <c r="Y12" s="2" t="s">
        <v>187</v>
      </c>
      <c r="Z12" s="2" t="s">
        <v>105</v>
      </c>
      <c r="AA12" s="2" t="s">
        <v>105</v>
      </c>
      <c r="AB12" s="2" t="s">
        <v>188</v>
      </c>
      <c r="AC12" s="2" t="s">
        <v>189</v>
      </c>
      <c r="AD12" s="2" t="s">
        <v>105</v>
      </c>
      <c r="AE12" s="2" t="s">
        <v>105</v>
      </c>
      <c r="AF12" s="2" t="s">
        <v>190</v>
      </c>
      <c r="AG12" s="2" t="s">
        <v>191</v>
      </c>
      <c r="AH12" s="2" t="s">
        <v>192</v>
      </c>
      <c r="AI12" s="2" t="s">
        <v>191</v>
      </c>
      <c r="AJ12" s="2" t="s">
        <v>105</v>
      </c>
      <c r="AK12" s="2" t="s">
        <v>105</v>
      </c>
      <c r="AL12" s="2" t="s">
        <v>193</v>
      </c>
      <c r="AM12" s="2" t="s">
        <v>194</v>
      </c>
      <c r="AN12" s="2" t="s">
        <v>194</v>
      </c>
      <c r="AO12" s="2" t="s">
        <v>194</v>
      </c>
      <c r="AP12" s="2" t="s">
        <v>105</v>
      </c>
      <c r="AQ12" s="2" t="s">
        <v>105</v>
      </c>
    </row>
    <row r="13" spans="1:43">
      <c r="A13" s="1">
        <v>8</v>
      </c>
      <c r="B13" s="2" t="s">
        <v>195</v>
      </c>
      <c r="C13" s="2" t="s">
        <v>195</v>
      </c>
      <c r="D13" s="2" t="s">
        <v>196</v>
      </c>
      <c r="E13" s="2" t="s">
        <v>197</v>
      </c>
      <c r="F13" s="2" t="s">
        <v>198</v>
      </c>
      <c r="G13" s="2" t="s">
        <v>127</v>
      </c>
      <c r="H13" s="2" t="s">
        <v>92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199</v>
      </c>
      <c r="P13" s="2" t="s">
        <v>99</v>
      </c>
      <c r="Q13" s="2" t="s">
        <v>99</v>
      </c>
      <c r="R13" s="2" t="s">
        <v>96</v>
      </c>
      <c r="S13" s="2"/>
      <c r="T13" s="2" t="s">
        <v>200</v>
      </c>
      <c r="U13" s="2" t="s">
        <v>201</v>
      </c>
      <c r="V13" s="2" t="s">
        <v>202</v>
      </c>
      <c r="W13" s="2" t="s">
        <v>203</v>
      </c>
      <c r="X13" s="2" t="s">
        <v>96</v>
      </c>
      <c r="Y13" s="2" t="s">
        <v>204</v>
      </c>
      <c r="Z13" s="2" t="s">
        <v>105</v>
      </c>
      <c r="AA13" s="2" t="s">
        <v>105</v>
      </c>
      <c r="AB13" s="2" t="s">
        <v>205</v>
      </c>
      <c r="AC13" s="2" t="s">
        <v>206</v>
      </c>
      <c r="AD13" s="2" t="s">
        <v>105</v>
      </c>
      <c r="AE13" s="2" t="s">
        <v>105</v>
      </c>
      <c r="AF13" s="2" t="s">
        <v>207</v>
      </c>
      <c r="AG13" s="2" t="s">
        <v>208</v>
      </c>
      <c r="AH13" s="2" t="s">
        <v>209</v>
      </c>
      <c r="AI13" s="2" t="s">
        <v>208</v>
      </c>
      <c r="AJ13" s="2" t="s">
        <v>105</v>
      </c>
      <c r="AK13" s="2" t="s">
        <v>105</v>
      </c>
      <c r="AL13" s="2" t="s">
        <v>210</v>
      </c>
      <c r="AM13" s="2" t="s">
        <v>211</v>
      </c>
      <c r="AN13" s="2" t="s">
        <v>210</v>
      </c>
      <c r="AO13" s="2" t="s">
        <v>210</v>
      </c>
      <c r="AP13" s="2" t="s">
        <v>105</v>
      </c>
      <c r="AQ13" s="2" t="s">
        <v>105</v>
      </c>
    </row>
    <row r="14" spans="1:43">
      <c r="A14" s="1">
        <v>9</v>
      </c>
      <c r="B14" s="2" t="s">
        <v>212</v>
      </c>
      <c r="C14" s="2" t="s">
        <v>212</v>
      </c>
      <c r="D14" s="2" t="s">
        <v>213</v>
      </c>
      <c r="E14" s="2" t="s">
        <v>214</v>
      </c>
      <c r="F14" s="2" t="s">
        <v>215</v>
      </c>
      <c r="G14" s="2" t="s">
        <v>127</v>
      </c>
      <c r="H14" s="2" t="s">
        <v>216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217</v>
      </c>
      <c r="P14" s="2" t="s">
        <v>99</v>
      </c>
      <c r="Q14" s="2" t="s">
        <v>99</v>
      </c>
      <c r="R14" s="2" t="s">
        <v>96</v>
      </c>
      <c r="S14" s="2"/>
      <c r="T14" s="2" t="s">
        <v>105</v>
      </c>
      <c r="U14" s="2" t="s">
        <v>218</v>
      </c>
      <c r="V14" s="2" t="s">
        <v>219</v>
      </c>
      <c r="W14" s="2" t="s">
        <v>105</v>
      </c>
      <c r="X14" s="2" t="s">
        <v>96</v>
      </c>
      <c r="Y14" s="2" t="s">
        <v>220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 t="s">
        <v>105</v>
      </c>
      <c r="AE14" s="2" t="s">
        <v>105</v>
      </c>
      <c r="AF14" s="2" t="s">
        <v>221</v>
      </c>
      <c r="AG14" s="2" t="s">
        <v>222</v>
      </c>
      <c r="AH14" s="2" t="s">
        <v>223</v>
      </c>
      <c r="AI14" s="2" t="s">
        <v>222</v>
      </c>
      <c r="AJ14" s="2" t="s">
        <v>105</v>
      </c>
      <c r="AK14" s="2" t="s">
        <v>105</v>
      </c>
      <c r="AL14" s="2" t="s">
        <v>224</v>
      </c>
      <c r="AM14" s="2" t="s">
        <v>105</v>
      </c>
      <c r="AN14" s="2" t="s">
        <v>224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225</v>
      </c>
      <c r="C15" s="2" t="s">
        <v>225</v>
      </c>
      <c r="D15" s="2" t="s">
        <v>226</v>
      </c>
      <c r="E15" s="2" t="s">
        <v>227</v>
      </c>
      <c r="F15" s="2" t="s">
        <v>228</v>
      </c>
      <c r="G15" s="2" t="s">
        <v>91</v>
      </c>
      <c r="H15" s="2" t="s">
        <v>229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230</v>
      </c>
      <c r="P15" s="2" t="s">
        <v>99</v>
      </c>
      <c r="Q15" s="2" t="s">
        <v>99</v>
      </c>
      <c r="R15" s="2" t="s">
        <v>96</v>
      </c>
      <c r="S15" s="2"/>
      <c r="T15" s="2" t="s">
        <v>231</v>
      </c>
      <c r="U15" s="2" t="s">
        <v>232</v>
      </c>
      <c r="V15" s="2" t="s">
        <v>233</v>
      </c>
      <c r="W15" s="2" t="s">
        <v>234</v>
      </c>
      <c r="X15" s="2" t="s">
        <v>96</v>
      </c>
      <c r="Y15" s="2" t="s">
        <v>235</v>
      </c>
      <c r="Z15" s="2" t="s">
        <v>105</v>
      </c>
      <c r="AA15" s="2" t="s">
        <v>236</v>
      </c>
      <c r="AB15" s="2" t="s">
        <v>237</v>
      </c>
      <c r="AC15" s="2" t="s">
        <v>238</v>
      </c>
      <c r="AD15" s="2" t="s">
        <v>105</v>
      </c>
      <c r="AE15" s="2" t="s">
        <v>105</v>
      </c>
      <c r="AF15" s="2" t="s">
        <v>239</v>
      </c>
      <c r="AG15" s="2" t="s">
        <v>240</v>
      </c>
      <c r="AH15" s="2" t="s">
        <v>241</v>
      </c>
      <c r="AI15" s="2" t="s">
        <v>240</v>
      </c>
      <c r="AJ15" s="2" t="s">
        <v>105</v>
      </c>
      <c r="AK15" s="2" t="s">
        <v>105</v>
      </c>
      <c r="AL15" s="2" t="s">
        <v>242</v>
      </c>
      <c r="AM15" s="2" t="s">
        <v>243</v>
      </c>
      <c r="AN15" s="2" t="s">
        <v>242</v>
      </c>
      <c r="AO15" s="2" t="s">
        <v>244</v>
      </c>
      <c r="AP15" s="2" t="s">
        <v>105</v>
      </c>
      <c r="AQ15" s="2" t="s">
        <v>105</v>
      </c>
    </row>
    <row r="16" spans="1:43">
      <c r="A16" s="1">
        <v>11</v>
      </c>
      <c r="B16" s="2" t="s">
        <v>245</v>
      </c>
      <c r="C16" s="2" t="s">
        <v>245</v>
      </c>
      <c r="D16" s="2" t="s">
        <v>246</v>
      </c>
      <c r="E16" s="2" t="s">
        <v>247</v>
      </c>
      <c r="F16" s="2" t="s">
        <v>248</v>
      </c>
      <c r="G16" s="2" t="s">
        <v>91</v>
      </c>
      <c r="H16" s="2" t="s">
        <v>118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249</v>
      </c>
      <c r="P16" s="2" t="s">
        <v>99</v>
      </c>
      <c r="Q16" s="2" t="s">
        <v>99</v>
      </c>
      <c r="R16" s="2" t="s">
        <v>96</v>
      </c>
      <c r="S16" s="2"/>
      <c r="T16" s="2" t="s">
        <v>105</v>
      </c>
      <c r="U16" s="2" t="s">
        <v>250</v>
      </c>
      <c r="V16" s="2" t="s">
        <v>251</v>
      </c>
      <c r="W16" s="2" t="s">
        <v>105</v>
      </c>
      <c r="X16" s="2" t="s">
        <v>96</v>
      </c>
      <c r="Y16" s="2" t="s">
        <v>252</v>
      </c>
      <c r="Z16" s="2" t="s">
        <v>105</v>
      </c>
      <c r="AA16" s="2" t="s">
        <v>105</v>
      </c>
      <c r="AB16" s="2" t="s">
        <v>253</v>
      </c>
      <c r="AC16" s="2" t="s">
        <v>254</v>
      </c>
      <c r="AD16" s="2" t="s">
        <v>105</v>
      </c>
      <c r="AE16" s="2" t="s">
        <v>105</v>
      </c>
      <c r="AF16" s="2" t="s">
        <v>255</v>
      </c>
      <c r="AG16" s="2" t="s">
        <v>256</v>
      </c>
      <c r="AH16" s="2" t="s">
        <v>257</v>
      </c>
      <c r="AI16" s="2" t="s">
        <v>256</v>
      </c>
      <c r="AJ16" s="2" t="s">
        <v>105</v>
      </c>
      <c r="AK16" s="2" t="s">
        <v>258</v>
      </c>
      <c r="AL16" s="2" t="s">
        <v>259</v>
      </c>
      <c r="AM16" s="2" t="s">
        <v>260</v>
      </c>
      <c r="AN16" s="2" t="s">
        <v>259</v>
      </c>
      <c r="AO16" s="2" t="s">
        <v>261</v>
      </c>
      <c r="AP16" s="2" t="s">
        <v>105</v>
      </c>
      <c r="AQ16" s="2" t="s">
        <v>262</v>
      </c>
    </row>
    <row r="17" spans="1:43">
      <c r="A17" s="1">
        <v>12</v>
      </c>
      <c r="B17" s="2" t="s">
        <v>263</v>
      </c>
      <c r="C17" s="2" t="s">
        <v>263</v>
      </c>
      <c r="D17" s="2" t="s">
        <v>264</v>
      </c>
      <c r="E17" s="2" t="s">
        <v>265</v>
      </c>
      <c r="F17" s="2" t="s">
        <v>266</v>
      </c>
      <c r="G17" s="2" t="s">
        <v>91</v>
      </c>
      <c r="H17" s="2" t="s">
        <v>267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268</v>
      </c>
      <c r="P17" s="2" t="s">
        <v>99</v>
      </c>
      <c r="Q17" s="2" t="s">
        <v>99</v>
      </c>
      <c r="R17" s="2" t="s">
        <v>96</v>
      </c>
      <c r="S17" s="2"/>
      <c r="T17" s="2" t="s">
        <v>105</v>
      </c>
      <c r="U17" s="2" t="s">
        <v>269</v>
      </c>
      <c r="V17" s="2" t="s">
        <v>270</v>
      </c>
      <c r="W17" s="2" t="s">
        <v>105</v>
      </c>
      <c r="X17" s="2" t="s">
        <v>96</v>
      </c>
      <c r="Y17" s="2" t="s">
        <v>271</v>
      </c>
      <c r="Z17" s="2" t="s">
        <v>105</v>
      </c>
      <c r="AA17" s="2" t="s">
        <v>272</v>
      </c>
      <c r="AB17" s="2" t="s">
        <v>273</v>
      </c>
      <c r="AC17" s="2" t="s">
        <v>274</v>
      </c>
      <c r="AD17" s="2" t="s">
        <v>105</v>
      </c>
      <c r="AE17" s="2" t="s">
        <v>105</v>
      </c>
      <c r="AF17" s="2" t="s">
        <v>275</v>
      </c>
      <c r="AG17" s="2" t="s">
        <v>276</v>
      </c>
      <c r="AH17" s="2" t="s">
        <v>277</v>
      </c>
      <c r="AI17" s="2" t="s">
        <v>276</v>
      </c>
      <c r="AJ17" s="2" t="s">
        <v>105</v>
      </c>
      <c r="AK17" s="2" t="s">
        <v>105</v>
      </c>
      <c r="AL17" s="2" t="s">
        <v>278</v>
      </c>
      <c r="AM17" s="2" t="s">
        <v>278</v>
      </c>
      <c r="AN17" s="2" t="s">
        <v>278</v>
      </c>
      <c r="AO17" s="2" t="s">
        <v>278</v>
      </c>
      <c r="AP17" s="2" t="s">
        <v>105</v>
      </c>
      <c r="AQ17" s="2" t="s">
        <v>105</v>
      </c>
    </row>
    <row r="18" spans="1:43">
      <c r="A18" s="1">
        <v>13</v>
      </c>
      <c r="B18" s="2" t="s">
        <v>279</v>
      </c>
      <c r="C18" s="2" t="s">
        <v>279</v>
      </c>
      <c r="D18" s="2" t="s">
        <v>280</v>
      </c>
      <c r="E18" s="2" t="s">
        <v>281</v>
      </c>
      <c r="F18" s="2" t="s">
        <v>282</v>
      </c>
      <c r="G18" s="2" t="s">
        <v>91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283</v>
      </c>
      <c r="P18" s="2" t="s">
        <v>99</v>
      </c>
      <c r="Q18" s="2" t="s">
        <v>99</v>
      </c>
      <c r="R18" s="2" t="s">
        <v>96</v>
      </c>
      <c r="S18" s="2"/>
      <c r="T18" s="2" t="s">
        <v>284</v>
      </c>
      <c r="U18" s="2" t="s">
        <v>285</v>
      </c>
      <c r="V18" s="2" t="s">
        <v>286</v>
      </c>
      <c r="W18" s="2" t="s">
        <v>287</v>
      </c>
      <c r="X18" s="2" t="s">
        <v>96</v>
      </c>
      <c r="Y18" s="2" t="s">
        <v>288</v>
      </c>
      <c r="Z18" s="2" t="s">
        <v>105</v>
      </c>
      <c r="AA18" s="2" t="s">
        <v>289</v>
      </c>
      <c r="AB18" s="2" t="s">
        <v>290</v>
      </c>
      <c r="AC18" s="2" t="s">
        <v>291</v>
      </c>
      <c r="AD18" s="2" t="s">
        <v>105</v>
      </c>
      <c r="AE18" s="2" t="s">
        <v>105</v>
      </c>
      <c r="AF18" s="2" t="s">
        <v>292</v>
      </c>
      <c r="AG18" s="2" t="s">
        <v>293</v>
      </c>
      <c r="AH18" s="2" t="s">
        <v>294</v>
      </c>
      <c r="AI18" s="2" t="s">
        <v>293</v>
      </c>
      <c r="AJ18" s="2" t="s">
        <v>105</v>
      </c>
      <c r="AK18" s="2" t="s">
        <v>105</v>
      </c>
      <c r="AL18" s="2" t="s">
        <v>295</v>
      </c>
      <c r="AM18" s="2" t="s">
        <v>105</v>
      </c>
      <c r="AN18" s="2" t="s">
        <v>296</v>
      </c>
      <c r="AO18" s="2" t="s">
        <v>105</v>
      </c>
      <c r="AP18" s="2" t="s">
        <v>105</v>
      </c>
      <c r="AQ1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1659</v>
      </c>
      <c r="C7" s="2" t="s">
        <v>1659</v>
      </c>
      <c r="D7" s="2" t="s">
        <v>88</v>
      </c>
      <c r="E7" s="2" t="s">
        <v>1660</v>
      </c>
      <c r="F7" s="2" t="s">
        <v>1661</v>
      </c>
      <c r="G7" s="2" t="s">
        <v>91</v>
      </c>
      <c r="H7" s="2" t="s">
        <v>320</v>
      </c>
      <c r="I7" s="2" t="s">
        <v>93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1662</v>
      </c>
      <c r="P7" s="2" t="s">
        <v>99</v>
      </c>
      <c r="Q7" s="2" t="s">
        <v>99</v>
      </c>
      <c r="R7" s="2" t="s">
        <v>96</v>
      </c>
      <c r="S7" s="2" t="s">
        <v>1663</v>
      </c>
      <c r="T7" s="2" t="s">
        <v>1664</v>
      </c>
      <c r="U7" s="2" t="s">
        <v>1665</v>
      </c>
      <c r="V7" s="2" t="s">
        <v>1665</v>
      </c>
      <c r="W7" s="2" t="s">
        <v>105</v>
      </c>
      <c r="X7" s="2" t="s">
        <v>96</v>
      </c>
      <c r="Y7" s="2" t="s">
        <v>1666</v>
      </c>
      <c r="Z7" s="2" t="s">
        <v>105</v>
      </c>
      <c r="AA7" s="2" t="s">
        <v>105</v>
      </c>
      <c r="AB7" s="2" t="s">
        <v>1667</v>
      </c>
      <c r="AC7" s="2" t="s">
        <v>1668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1669</v>
      </c>
      <c r="AJ7" s="2" t="s">
        <v>1670</v>
      </c>
      <c r="AK7" s="2" t="s">
        <v>1671</v>
      </c>
      <c r="AL7" s="2" t="s">
        <v>1672</v>
      </c>
      <c r="AM7" s="2" t="s">
        <v>1672</v>
      </c>
      <c r="AN7" s="2" t="s">
        <v>1670</v>
      </c>
      <c r="AO7" s="2" t="s">
        <v>1671</v>
      </c>
      <c r="AP7" s="2" t="s">
        <v>1671</v>
      </c>
      <c r="AQ7" s="2" t="s">
        <v>1673</v>
      </c>
    </row>
    <row r="8" spans="1:43">
      <c r="A8" s="1">
        <v>3</v>
      </c>
      <c r="B8" s="2" t="s">
        <v>1674</v>
      </c>
      <c r="C8" s="2" t="s">
        <v>1674</v>
      </c>
      <c r="D8" s="2" t="s">
        <v>115</v>
      </c>
      <c r="E8" s="2" t="s">
        <v>1675</v>
      </c>
      <c r="F8" s="2" t="s">
        <v>1676</v>
      </c>
      <c r="G8" s="2" t="s">
        <v>91</v>
      </c>
      <c r="H8" s="2" t="s">
        <v>898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1677</v>
      </c>
      <c r="P8" s="2" t="s">
        <v>99</v>
      </c>
      <c r="Q8" s="2" t="s">
        <v>99</v>
      </c>
      <c r="R8" s="2" t="s">
        <v>99</v>
      </c>
      <c r="S8" s="2" t="s">
        <v>1678</v>
      </c>
      <c r="T8" s="2" t="s">
        <v>1679</v>
      </c>
      <c r="U8" s="2" t="s">
        <v>1680</v>
      </c>
      <c r="V8" s="2" t="s">
        <v>1681</v>
      </c>
      <c r="W8" s="2" t="s">
        <v>1682</v>
      </c>
      <c r="X8" s="2" t="s">
        <v>99</v>
      </c>
      <c r="Y8" s="2" t="s">
        <v>1683</v>
      </c>
      <c r="Z8" s="2" t="s">
        <v>1684</v>
      </c>
      <c r="AA8" s="2" t="s">
        <v>105</v>
      </c>
      <c r="AB8" s="2" t="s">
        <v>1685</v>
      </c>
      <c r="AC8" s="2" t="s">
        <v>1686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1687</v>
      </c>
      <c r="AM8" s="2" t="s">
        <v>1687</v>
      </c>
      <c r="AN8" s="2" t="s">
        <v>1688</v>
      </c>
      <c r="AO8" s="2" t="s">
        <v>1688</v>
      </c>
      <c r="AP8" s="2" t="s">
        <v>1689</v>
      </c>
      <c r="AQ8" s="2" t="s">
        <v>1689</v>
      </c>
    </row>
    <row r="9" spans="1:43">
      <c r="A9" s="1">
        <v>4</v>
      </c>
      <c r="B9" s="2" t="s">
        <v>1690</v>
      </c>
      <c r="C9" s="2" t="s">
        <v>1690</v>
      </c>
      <c r="D9" s="2" t="s">
        <v>124</v>
      </c>
      <c r="E9" s="2" t="s">
        <v>1691</v>
      </c>
      <c r="F9" s="2" t="s">
        <v>1692</v>
      </c>
      <c r="G9" s="2" t="s">
        <v>91</v>
      </c>
      <c r="H9" s="2" t="s">
        <v>216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1693</v>
      </c>
      <c r="P9" s="2" t="s">
        <v>99</v>
      </c>
      <c r="Q9" s="2" t="s">
        <v>99</v>
      </c>
      <c r="R9" s="2" t="s">
        <v>99</v>
      </c>
      <c r="S9" s="2" t="s">
        <v>1694</v>
      </c>
      <c r="T9" s="2" t="s">
        <v>1695</v>
      </c>
      <c r="U9" s="2" t="s">
        <v>1696</v>
      </c>
      <c r="V9" s="2" t="s">
        <v>1697</v>
      </c>
      <c r="W9" s="2" t="s">
        <v>1698</v>
      </c>
      <c r="X9" s="2" t="s">
        <v>96</v>
      </c>
      <c r="Y9" s="2" t="s">
        <v>1699</v>
      </c>
      <c r="Z9" s="2" t="s">
        <v>105</v>
      </c>
      <c r="AA9" s="2" t="s">
        <v>105</v>
      </c>
      <c r="AB9" s="2" t="s">
        <v>1700</v>
      </c>
      <c r="AC9" s="2" t="s">
        <v>1701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1702</v>
      </c>
      <c r="AK9" s="2" t="s">
        <v>1703</v>
      </c>
      <c r="AL9" s="2" t="s">
        <v>1704</v>
      </c>
      <c r="AM9" s="2" t="s">
        <v>1704</v>
      </c>
      <c r="AN9" s="2" t="s">
        <v>1704</v>
      </c>
      <c r="AO9" s="2" t="s">
        <v>1704</v>
      </c>
      <c r="AP9" s="2" t="s">
        <v>105</v>
      </c>
      <c r="AQ9" s="2" t="s">
        <v>105</v>
      </c>
    </row>
    <row r="10" spans="1:43">
      <c r="A10" s="1">
        <v>5</v>
      </c>
      <c r="B10" s="2" t="s">
        <v>1705</v>
      </c>
      <c r="C10" s="2" t="s">
        <v>1705</v>
      </c>
      <c r="D10" s="2" t="s">
        <v>142</v>
      </c>
      <c r="E10" s="2" t="s">
        <v>1706</v>
      </c>
      <c r="F10" s="2" t="s">
        <v>1707</v>
      </c>
      <c r="G10" s="2" t="s">
        <v>91</v>
      </c>
      <c r="H10" s="2" t="s">
        <v>1106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182</v>
      </c>
      <c r="P10" s="2" t="s">
        <v>99</v>
      </c>
      <c r="Q10" s="2" t="s">
        <v>99</v>
      </c>
      <c r="R10" s="2" t="s">
        <v>96</v>
      </c>
      <c r="S10" s="2" t="s">
        <v>1708</v>
      </c>
      <c r="T10" s="2" t="s">
        <v>1709</v>
      </c>
      <c r="U10" s="2" t="s">
        <v>1710</v>
      </c>
      <c r="V10" s="2" t="s">
        <v>1711</v>
      </c>
      <c r="W10" s="2" t="s">
        <v>105</v>
      </c>
      <c r="X10" s="2" t="s">
        <v>99</v>
      </c>
      <c r="Y10" s="2" t="s">
        <v>1712</v>
      </c>
      <c r="Z10" s="2" t="s">
        <v>121</v>
      </c>
      <c r="AA10" s="2" t="s">
        <v>105</v>
      </c>
      <c r="AB10" s="2" t="s">
        <v>1713</v>
      </c>
      <c r="AC10" s="2" t="s">
        <v>1714</v>
      </c>
      <c r="AD10" s="2" t="s">
        <v>105</v>
      </c>
      <c r="AE10" s="2" t="s">
        <v>1715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1716</v>
      </c>
      <c r="AM10" s="2" t="s">
        <v>1716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1717</v>
      </c>
      <c r="C11" s="2" t="s">
        <v>1717</v>
      </c>
      <c r="D11" s="2" t="s">
        <v>163</v>
      </c>
      <c r="E11" s="2" t="s">
        <v>1718</v>
      </c>
      <c r="F11" s="2" t="s">
        <v>1719</v>
      </c>
      <c r="G11" s="2" t="s">
        <v>91</v>
      </c>
      <c r="H11" s="2" t="s">
        <v>1477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1720</v>
      </c>
      <c r="P11" s="2" t="s">
        <v>99</v>
      </c>
      <c r="Q11" s="2" t="s">
        <v>99</v>
      </c>
      <c r="R11" s="2" t="s">
        <v>99</v>
      </c>
      <c r="S11" s="2" t="s">
        <v>1721</v>
      </c>
      <c r="T11" s="2" t="s">
        <v>1722</v>
      </c>
      <c r="U11" s="2" t="s">
        <v>1723</v>
      </c>
      <c r="V11" s="2" t="s">
        <v>1724</v>
      </c>
      <c r="W11" s="2" t="s">
        <v>105</v>
      </c>
      <c r="X11" s="2" t="s">
        <v>96</v>
      </c>
      <c r="Y11" s="2" t="s">
        <v>1725</v>
      </c>
      <c r="Z11" s="2" t="s">
        <v>105</v>
      </c>
      <c r="AA11" s="2" t="s">
        <v>105</v>
      </c>
      <c r="AB11" s="2" t="s">
        <v>1726</v>
      </c>
      <c r="AC11" s="2" t="s">
        <v>1727</v>
      </c>
      <c r="AD11" s="2" t="s">
        <v>105</v>
      </c>
      <c r="AE11" s="2" t="s">
        <v>105</v>
      </c>
      <c r="AF11" s="2" t="s">
        <v>1728</v>
      </c>
      <c r="AG11" s="2" t="s">
        <v>1729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295</v>
      </c>
      <c r="AM11" s="2" t="s">
        <v>295</v>
      </c>
      <c r="AN11" s="2" t="s">
        <v>434</v>
      </c>
      <c r="AO11" s="2" t="s">
        <v>434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1730</v>
      </c>
      <c r="C7" s="2" t="s">
        <v>1730</v>
      </c>
      <c r="D7" s="2" t="s">
        <v>88</v>
      </c>
      <c r="E7" s="2" t="s">
        <v>1731</v>
      </c>
      <c r="F7" s="2" t="s">
        <v>1732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99</v>
      </c>
      <c r="N7" s="2" t="s">
        <v>97</v>
      </c>
      <c r="O7" s="2" t="s">
        <v>1733</v>
      </c>
      <c r="P7" s="2" t="s">
        <v>99</v>
      </c>
      <c r="Q7" s="2" t="s">
        <v>99</v>
      </c>
      <c r="R7" s="2" t="s">
        <v>96</v>
      </c>
      <c r="S7" s="2"/>
      <c r="T7" s="2" t="s">
        <v>1734</v>
      </c>
      <c r="U7" s="2" t="s">
        <v>1735</v>
      </c>
      <c r="V7" s="2" t="s">
        <v>1736</v>
      </c>
      <c r="W7" s="2" t="s">
        <v>105</v>
      </c>
      <c r="X7" s="2" t="s">
        <v>96</v>
      </c>
      <c r="Y7" s="2" t="s">
        <v>1737</v>
      </c>
      <c r="Z7" s="2" t="s">
        <v>105</v>
      </c>
      <c r="AA7" s="2" t="s">
        <v>105</v>
      </c>
      <c r="AB7" s="2" t="s">
        <v>1738</v>
      </c>
      <c r="AC7" s="2" t="s">
        <v>1739</v>
      </c>
      <c r="AD7" s="2" t="s">
        <v>105</v>
      </c>
      <c r="AE7" s="2" t="s">
        <v>105</v>
      </c>
      <c r="AF7" s="2" t="s">
        <v>105</v>
      </c>
      <c r="AG7" s="2" t="s">
        <v>1740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1741</v>
      </c>
      <c r="AM7" s="2" t="s">
        <v>1741</v>
      </c>
      <c r="AN7" s="2" t="s">
        <v>1742</v>
      </c>
      <c r="AO7" s="2" t="s">
        <v>1742</v>
      </c>
      <c r="AP7" s="2" t="s">
        <v>105</v>
      </c>
      <c r="AQ7" s="2" t="s">
        <v>105</v>
      </c>
    </row>
    <row r="8" spans="1:43">
      <c r="A8" s="1">
        <v>3</v>
      </c>
      <c r="B8" s="2" t="s">
        <v>1743</v>
      </c>
      <c r="C8" s="2" t="s">
        <v>1743</v>
      </c>
      <c r="D8" s="2" t="s">
        <v>115</v>
      </c>
      <c r="E8" s="2" t="s">
        <v>1744</v>
      </c>
      <c r="F8" s="2" t="s">
        <v>1745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1746</v>
      </c>
      <c r="P8" s="2" t="s">
        <v>99</v>
      </c>
      <c r="Q8" s="2" t="s">
        <v>99</v>
      </c>
      <c r="R8" s="2" t="s">
        <v>96</v>
      </c>
      <c r="S8" s="2"/>
      <c r="T8" s="2" t="s">
        <v>1747</v>
      </c>
      <c r="U8" s="2" t="s">
        <v>1748</v>
      </c>
      <c r="V8" s="2" t="s">
        <v>1749</v>
      </c>
      <c r="W8" s="2" t="s">
        <v>1750</v>
      </c>
      <c r="X8" s="2" t="s">
        <v>96</v>
      </c>
      <c r="Y8" s="2" t="s">
        <v>1751</v>
      </c>
      <c r="Z8" s="2" t="s">
        <v>105</v>
      </c>
      <c r="AA8" s="2" t="s">
        <v>105</v>
      </c>
      <c r="AB8" s="2" t="s">
        <v>1752</v>
      </c>
      <c r="AC8" s="2" t="s">
        <v>1753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1754</v>
      </c>
      <c r="AK8" s="2" t="s">
        <v>1755</v>
      </c>
      <c r="AL8" s="2" t="s">
        <v>1756</v>
      </c>
      <c r="AM8" s="2" t="s">
        <v>1756</v>
      </c>
      <c r="AN8" s="2" t="s">
        <v>1757</v>
      </c>
      <c r="AO8" s="2" t="s">
        <v>1758</v>
      </c>
      <c r="AP8" s="2" t="s">
        <v>105</v>
      </c>
      <c r="AQ8" s="2" t="s">
        <v>105</v>
      </c>
    </row>
    <row r="9" spans="1:43">
      <c r="A9" s="1">
        <v>4</v>
      </c>
      <c r="B9" s="2" t="s">
        <v>1759</v>
      </c>
      <c r="C9" s="2" t="s">
        <v>1759</v>
      </c>
      <c r="D9" s="2" t="s">
        <v>124</v>
      </c>
      <c r="E9" s="2" t="s">
        <v>1760</v>
      </c>
      <c r="F9" s="2" t="s">
        <v>1761</v>
      </c>
      <c r="G9" s="2" t="s">
        <v>91</v>
      </c>
      <c r="H9" s="2" t="s">
        <v>606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1762</v>
      </c>
      <c r="P9" s="2" t="s">
        <v>99</v>
      </c>
      <c r="Q9" s="2" t="s">
        <v>99</v>
      </c>
      <c r="R9" s="2" t="s">
        <v>96</v>
      </c>
      <c r="S9" s="2"/>
      <c r="T9" s="2" t="s">
        <v>1763</v>
      </c>
      <c r="U9" s="2" t="s">
        <v>1764</v>
      </c>
      <c r="V9" s="2" t="s">
        <v>1765</v>
      </c>
      <c r="W9" s="2" t="s">
        <v>105</v>
      </c>
      <c r="X9" s="2" t="s">
        <v>96</v>
      </c>
      <c r="Y9" s="2" t="s">
        <v>1766</v>
      </c>
      <c r="Z9" s="2" t="s">
        <v>105</v>
      </c>
      <c r="AA9" s="2" t="s">
        <v>105</v>
      </c>
      <c r="AB9" s="2" t="s">
        <v>1767</v>
      </c>
      <c r="AC9" s="2" t="s">
        <v>1768</v>
      </c>
      <c r="AD9" s="2" t="s">
        <v>105</v>
      </c>
      <c r="AE9" s="2" t="s">
        <v>105</v>
      </c>
      <c r="AF9" s="2" t="s">
        <v>1769</v>
      </c>
      <c r="AG9" s="2" t="s">
        <v>1770</v>
      </c>
      <c r="AH9" s="2" t="s">
        <v>1771</v>
      </c>
      <c r="AI9" s="2" t="s">
        <v>1772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1773</v>
      </c>
      <c r="AO9" s="2" t="s">
        <v>1773</v>
      </c>
      <c r="AP9" s="2" t="s">
        <v>105</v>
      </c>
      <c r="AQ9" s="2" t="s">
        <v>105</v>
      </c>
    </row>
    <row r="10" spans="1:43">
      <c r="A10" s="1">
        <v>5</v>
      </c>
      <c r="B10" s="2" t="s">
        <v>1774</v>
      </c>
      <c r="C10" s="2" t="s">
        <v>1774</v>
      </c>
      <c r="D10" s="2" t="s">
        <v>142</v>
      </c>
      <c r="E10" s="2" t="s">
        <v>1775</v>
      </c>
      <c r="F10" s="2" t="s">
        <v>1776</v>
      </c>
      <c r="G10" s="2" t="s">
        <v>91</v>
      </c>
      <c r="H10" s="2" t="s">
        <v>623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1777</v>
      </c>
      <c r="P10" s="2" t="s">
        <v>99</v>
      </c>
      <c r="Q10" s="2" t="s">
        <v>99</v>
      </c>
      <c r="R10" s="2" t="s">
        <v>99</v>
      </c>
      <c r="S10" s="2"/>
      <c r="T10" s="2" t="s">
        <v>105</v>
      </c>
      <c r="U10" s="2" t="s">
        <v>1778</v>
      </c>
      <c r="V10" s="2" t="s">
        <v>1779</v>
      </c>
      <c r="W10" s="2" t="s">
        <v>1780</v>
      </c>
      <c r="X10" s="2" t="s">
        <v>96</v>
      </c>
      <c r="Y10" s="2" t="s">
        <v>1781</v>
      </c>
      <c r="Z10" s="2" t="s">
        <v>105</v>
      </c>
      <c r="AA10" s="2" t="s">
        <v>1782</v>
      </c>
      <c r="AB10" s="2" t="s">
        <v>1783</v>
      </c>
      <c r="AC10" s="2" t="s">
        <v>1784</v>
      </c>
      <c r="AD10" s="2" t="s">
        <v>105</v>
      </c>
      <c r="AE10" s="2" t="s">
        <v>105</v>
      </c>
      <c r="AF10" s="2" t="s">
        <v>1785</v>
      </c>
      <c r="AG10" s="2" t="s">
        <v>1786</v>
      </c>
      <c r="AH10" s="2" t="s">
        <v>1785</v>
      </c>
      <c r="AI10" s="2" t="s">
        <v>1786</v>
      </c>
      <c r="AJ10" s="2" t="s">
        <v>105</v>
      </c>
      <c r="AK10" s="2" t="s">
        <v>105</v>
      </c>
      <c r="AL10" s="2" t="s">
        <v>1787</v>
      </c>
      <c r="AM10" s="2" t="s">
        <v>1787</v>
      </c>
      <c r="AN10" s="2" t="s">
        <v>1784</v>
      </c>
      <c r="AO10" s="2" t="s">
        <v>1784</v>
      </c>
      <c r="AP10" s="2" t="s">
        <v>105</v>
      </c>
      <c r="AQ10" s="2" t="s">
        <v>105</v>
      </c>
    </row>
    <row r="11" spans="1:43">
      <c r="A11" s="1">
        <v>6</v>
      </c>
      <c r="B11" s="2" t="s">
        <v>1788</v>
      </c>
      <c r="C11" s="2" t="s">
        <v>1788</v>
      </c>
      <c r="D11" s="2" t="s">
        <v>163</v>
      </c>
      <c r="E11" s="2" t="s">
        <v>1789</v>
      </c>
      <c r="F11" s="2" t="s">
        <v>1790</v>
      </c>
      <c r="G11" s="2" t="s">
        <v>91</v>
      </c>
      <c r="H11" s="2" t="s">
        <v>92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1791</v>
      </c>
      <c r="P11" s="2" t="s">
        <v>99</v>
      </c>
      <c r="Q11" s="2" t="s">
        <v>99</v>
      </c>
      <c r="R11" s="2" t="s">
        <v>96</v>
      </c>
      <c r="S11" s="2"/>
      <c r="T11" s="2" t="s">
        <v>1792</v>
      </c>
      <c r="U11" s="2" t="s">
        <v>1793</v>
      </c>
      <c r="V11" s="2" t="s">
        <v>1794</v>
      </c>
      <c r="W11" s="2" t="s">
        <v>1795</v>
      </c>
      <c r="X11" s="2" t="s">
        <v>96</v>
      </c>
      <c r="Y11" s="2" t="s">
        <v>1796</v>
      </c>
      <c r="Z11" s="2" t="s">
        <v>105</v>
      </c>
      <c r="AA11" s="2" t="s">
        <v>105</v>
      </c>
      <c r="AB11" s="2" t="s">
        <v>1797</v>
      </c>
      <c r="AC11" s="2" t="s">
        <v>1798</v>
      </c>
      <c r="AD11" s="2" t="s">
        <v>105</v>
      </c>
      <c r="AE11" s="2" t="s">
        <v>105</v>
      </c>
      <c r="AF11" s="2" t="s">
        <v>1799</v>
      </c>
      <c r="AG11" s="2" t="s">
        <v>1800</v>
      </c>
      <c r="AH11" s="2" t="s">
        <v>105</v>
      </c>
      <c r="AI11" s="2" t="s">
        <v>105</v>
      </c>
      <c r="AJ11" s="2" t="s">
        <v>105</v>
      </c>
      <c r="AK11" s="2" t="s">
        <v>1689</v>
      </c>
      <c r="AL11" s="2" t="s">
        <v>1787</v>
      </c>
      <c r="AM11" s="2" t="s">
        <v>1787</v>
      </c>
      <c r="AN11" s="2" t="s">
        <v>1801</v>
      </c>
      <c r="AO11" s="2" t="s">
        <v>1801</v>
      </c>
      <c r="AP11" s="2" t="s">
        <v>1802</v>
      </c>
      <c r="AQ11" s="2" t="s">
        <v>1802</v>
      </c>
    </row>
    <row r="12" spans="1:43">
      <c r="A12" s="1">
        <v>7</v>
      </c>
      <c r="B12" s="2" t="s">
        <v>1803</v>
      </c>
      <c r="C12" s="2" t="s">
        <v>1803</v>
      </c>
      <c r="D12" s="2" t="s">
        <v>179</v>
      </c>
      <c r="E12" s="2" t="s">
        <v>1804</v>
      </c>
      <c r="F12" s="2" t="s">
        <v>1805</v>
      </c>
      <c r="G12" s="2" t="s">
        <v>91</v>
      </c>
      <c r="H12" s="2" t="s">
        <v>267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1806</v>
      </c>
      <c r="P12" s="2" t="s">
        <v>99</v>
      </c>
      <c r="Q12" s="2" t="s">
        <v>99</v>
      </c>
      <c r="R12" s="2" t="s">
        <v>96</v>
      </c>
      <c r="S12" s="2" t="s">
        <v>1807</v>
      </c>
      <c r="T12" s="2" t="s">
        <v>1808</v>
      </c>
      <c r="U12" s="2" t="s">
        <v>1809</v>
      </c>
      <c r="V12" s="2" t="s">
        <v>1810</v>
      </c>
      <c r="W12" s="2" t="s">
        <v>105</v>
      </c>
      <c r="X12" s="2" t="s">
        <v>96</v>
      </c>
      <c r="Y12" s="2" t="s">
        <v>1811</v>
      </c>
      <c r="Z12" s="2" t="s">
        <v>105</v>
      </c>
      <c r="AA12" s="2" t="s">
        <v>105</v>
      </c>
      <c r="AB12" s="2" t="s">
        <v>1812</v>
      </c>
      <c r="AC12" s="2" t="s">
        <v>1813</v>
      </c>
      <c r="AD12" s="2" t="s">
        <v>105</v>
      </c>
      <c r="AE12" s="2" t="s">
        <v>105</v>
      </c>
      <c r="AF12" s="2" t="s">
        <v>1814</v>
      </c>
      <c r="AG12" s="2" t="s">
        <v>1815</v>
      </c>
      <c r="AH12" s="2" t="s">
        <v>105</v>
      </c>
      <c r="AI12" s="2" t="s">
        <v>105</v>
      </c>
      <c r="AJ12" s="2" t="s">
        <v>1816</v>
      </c>
      <c r="AK12" s="2" t="s">
        <v>1817</v>
      </c>
      <c r="AL12" s="2" t="s">
        <v>295</v>
      </c>
      <c r="AM12" s="2" t="s">
        <v>295</v>
      </c>
      <c r="AN12" s="2" t="s">
        <v>1818</v>
      </c>
      <c r="AO12" s="2" t="s">
        <v>1819</v>
      </c>
      <c r="AP12" s="2" t="s">
        <v>1820</v>
      </c>
      <c r="AQ12" s="2" t="s">
        <v>1821</v>
      </c>
    </row>
    <row r="13" spans="1:43">
      <c r="A13" s="1">
        <v>8</v>
      </c>
      <c r="B13" s="2" t="s">
        <v>1822</v>
      </c>
      <c r="C13" s="2" t="s">
        <v>1822</v>
      </c>
      <c r="D13" s="2" t="s">
        <v>196</v>
      </c>
      <c r="E13" s="2" t="s">
        <v>1823</v>
      </c>
      <c r="F13" s="2" t="s">
        <v>1824</v>
      </c>
      <c r="G13" s="2" t="s">
        <v>127</v>
      </c>
      <c r="H13" s="2" t="s">
        <v>216</v>
      </c>
      <c r="I13" s="2" t="s">
        <v>93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249</v>
      </c>
      <c r="P13" s="2" t="s">
        <v>99</v>
      </c>
      <c r="Q13" s="2" t="s">
        <v>99</v>
      </c>
      <c r="R13" s="2" t="s">
        <v>96</v>
      </c>
      <c r="S13" s="2"/>
      <c r="T13" s="2" t="s">
        <v>105</v>
      </c>
      <c r="U13" s="2" t="s">
        <v>1825</v>
      </c>
      <c r="V13" s="2" t="s">
        <v>1826</v>
      </c>
      <c r="W13" s="2" t="s">
        <v>105</v>
      </c>
      <c r="X13" s="2" t="s">
        <v>96</v>
      </c>
      <c r="Y13" s="2" t="s">
        <v>1827</v>
      </c>
      <c r="Z13" s="2" t="s">
        <v>105</v>
      </c>
      <c r="AA13" s="2" t="s">
        <v>105</v>
      </c>
      <c r="AB13" s="2" t="s">
        <v>1828</v>
      </c>
      <c r="AC13" s="2" t="s">
        <v>1829</v>
      </c>
      <c r="AD13" s="2" t="s">
        <v>105</v>
      </c>
      <c r="AE13" s="2" t="s">
        <v>105</v>
      </c>
      <c r="AF13" s="2" t="s">
        <v>1830</v>
      </c>
      <c r="AG13" s="2" t="s">
        <v>1831</v>
      </c>
      <c r="AH13" s="2" t="s">
        <v>1832</v>
      </c>
      <c r="AI13" s="2" t="s">
        <v>105</v>
      </c>
      <c r="AJ13" s="2" t="s">
        <v>105</v>
      </c>
      <c r="AK13" s="2" t="s">
        <v>105</v>
      </c>
      <c r="AL13" s="2" t="s">
        <v>1833</v>
      </c>
      <c r="AM13" s="2" t="s">
        <v>1833</v>
      </c>
      <c r="AN13" s="2" t="s">
        <v>1834</v>
      </c>
      <c r="AO13" s="2" t="s">
        <v>105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1835</v>
      </c>
      <c r="C7" s="2" t="s">
        <v>1835</v>
      </c>
      <c r="D7" s="2" t="s">
        <v>88</v>
      </c>
      <c r="E7" s="2" t="s">
        <v>1836</v>
      </c>
      <c r="F7" s="2" t="s">
        <v>1837</v>
      </c>
      <c r="G7" s="2" t="s">
        <v>127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416</v>
      </c>
      <c r="P7" s="2" t="s">
        <v>96</v>
      </c>
      <c r="Q7" s="2" t="s">
        <v>99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1838</v>
      </c>
      <c r="AC7" s="2" t="s">
        <v>1839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1840</v>
      </c>
      <c r="AO7" s="2" t="s">
        <v>1840</v>
      </c>
      <c r="AP7" s="2" t="s">
        <v>105</v>
      </c>
      <c r="AQ7" s="2" t="s">
        <v>105</v>
      </c>
    </row>
    <row r="8" spans="1:43">
      <c r="A8" s="1">
        <v>3</v>
      </c>
      <c r="B8" s="2" t="s">
        <v>1841</v>
      </c>
      <c r="C8" s="2" t="s">
        <v>1841</v>
      </c>
      <c r="D8" s="2" t="s">
        <v>115</v>
      </c>
      <c r="E8" s="2" t="s">
        <v>1842</v>
      </c>
      <c r="F8" s="2" t="s">
        <v>1843</v>
      </c>
      <c r="G8" s="2" t="s">
        <v>91</v>
      </c>
      <c r="H8" s="2" t="s">
        <v>623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416</v>
      </c>
      <c r="P8" s="2" t="s">
        <v>99</v>
      </c>
      <c r="Q8" s="2" t="s">
        <v>99</v>
      </c>
      <c r="R8" s="2" t="s">
        <v>99</v>
      </c>
      <c r="S8" s="2"/>
      <c r="T8" s="2" t="s">
        <v>105</v>
      </c>
      <c r="U8" s="2" t="s">
        <v>105</v>
      </c>
      <c r="V8" s="2" t="s">
        <v>1844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1845</v>
      </c>
      <c r="AC8" s="2" t="s">
        <v>1846</v>
      </c>
      <c r="AD8" s="2"/>
      <c r="AE8" s="2" t="s">
        <v>105</v>
      </c>
      <c r="AF8" s="2" t="s">
        <v>1847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1848</v>
      </c>
      <c r="AO8" s="2" t="s">
        <v>1848</v>
      </c>
      <c r="AP8" s="2" t="s">
        <v>105</v>
      </c>
      <c r="AQ8" s="2" t="s">
        <v>105</v>
      </c>
    </row>
    <row r="9" spans="1:43">
      <c r="A9" s="1">
        <v>4</v>
      </c>
      <c r="B9" s="2" t="s">
        <v>1849</v>
      </c>
      <c r="C9" s="2" t="s">
        <v>1849</v>
      </c>
      <c r="D9" s="2" t="s">
        <v>124</v>
      </c>
      <c r="E9" s="2" t="s">
        <v>1850</v>
      </c>
      <c r="F9" s="2" t="s">
        <v>1851</v>
      </c>
      <c r="G9" s="2" t="s">
        <v>91</v>
      </c>
      <c r="H9" s="2" t="s">
        <v>216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1852</v>
      </c>
      <c r="P9" s="2" t="s">
        <v>99</v>
      </c>
      <c r="Q9" s="2" t="s">
        <v>99</v>
      </c>
      <c r="R9" s="2" t="s">
        <v>99</v>
      </c>
      <c r="S9" s="2" t="s">
        <v>1853</v>
      </c>
      <c r="T9" s="2" t="s">
        <v>1854</v>
      </c>
      <c r="U9" s="2" t="s">
        <v>1855</v>
      </c>
      <c r="V9" s="2" t="s">
        <v>1856</v>
      </c>
      <c r="W9" s="2" t="s">
        <v>1857</v>
      </c>
      <c r="X9" s="2" t="s">
        <v>99</v>
      </c>
      <c r="Y9" s="2" t="s">
        <v>1858</v>
      </c>
      <c r="Z9" s="2" t="s">
        <v>1859</v>
      </c>
      <c r="AA9" s="2" t="s">
        <v>1860</v>
      </c>
      <c r="AB9" s="2" t="s">
        <v>1861</v>
      </c>
      <c r="AC9" s="2" t="s">
        <v>1862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1863</v>
      </c>
      <c r="AK9" s="2" t="s">
        <v>1864</v>
      </c>
      <c r="AL9" s="2" t="s">
        <v>295</v>
      </c>
      <c r="AM9" s="2" t="s">
        <v>295</v>
      </c>
      <c r="AN9" s="2" t="s">
        <v>1865</v>
      </c>
      <c r="AO9" s="2" t="s">
        <v>1866</v>
      </c>
      <c r="AP9" s="2" t="s">
        <v>105</v>
      </c>
      <c r="AQ9" s="2" t="s">
        <v>105</v>
      </c>
    </row>
    <row r="10" spans="1:43">
      <c r="A10" s="1">
        <v>5</v>
      </c>
      <c r="B10" s="2" t="s">
        <v>1867</v>
      </c>
      <c r="C10" s="2" t="s">
        <v>1867</v>
      </c>
      <c r="D10" s="2" t="s">
        <v>142</v>
      </c>
      <c r="E10" s="2" t="s">
        <v>832</v>
      </c>
      <c r="F10" s="2" t="s">
        <v>1868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1869</v>
      </c>
      <c r="P10" s="2" t="s">
        <v>99</v>
      </c>
      <c r="Q10" s="2" t="s">
        <v>99</v>
      </c>
      <c r="R10" s="2" t="s">
        <v>96</v>
      </c>
      <c r="S10" s="2"/>
      <c r="T10" s="2" t="s">
        <v>1870</v>
      </c>
      <c r="U10" s="2" t="s">
        <v>1871</v>
      </c>
      <c r="V10" s="2" t="s">
        <v>1872</v>
      </c>
      <c r="W10" s="2" t="s">
        <v>1873</v>
      </c>
      <c r="X10" s="2" t="s">
        <v>96</v>
      </c>
      <c r="Y10" s="2" t="s">
        <v>1874</v>
      </c>
      <c r="Z10" s="2" t="s">
        <v>105</v>
      </c>
      <c r="AA10" s="2" t="s">
        <v>105</v>
      </c>
      <c r="AB10" s="2" t="s">
        <v>1875</v>
      </c>
      <c r="AC10" s="2" t="s">
        <v>1876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1877</v>
      </c>
      <c r="AM10" s="2" t="s">
        <v>1877</v>
      </c>
      <c r="AN10" s="2" t="s">
        <v>1878</v>
      </c>
      <c r="AO10" s="2" t="s">
        <v>1878</v>
      </c>
      <c r="AP10" s="2" t="s">
        <v>105</v>
      </c>
      <c r="AQ10" s="2" t="s">
        <v>105</v>
      </c>
    </row>
    <row r="11" spans="1:43">
      <c r="A11" s="1">
        <v>6</v>
      </c>
      <c r="B11" s="2" t="s">
        <v>1879</v>
      </c>
      <c r="C11" s="2" t="s">
        <v>1879</v>
      </c>
      <c r="D11" s="2" t="s">
        <v>163</v>
      </c>
      <c r="E11" s="2" t="s">
        <v>1880</v>
      </c>
      <c r="F11" s="2" t="s">
        <v>1881</v>
      </c>
      <c r="G11" s="2" t="s">
        <v>91</v>
      </c>
      <c r="H11" s="2" t="s">
        <v>92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 t="s">
        <v>105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1882</v>
      </c>
      <c r="C12" s="2" t="s">
        <v>1882</v>
      </c>
      <c r="D12" s="2" t="s">
        <v>179</v>
      </c>
      <c r="E12" s="2" t="s">
        <v>1883</v>
      </c>
      <c r="F12" s="2" t="s">
        <v>1884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1885</v>
      </c>
      <c r="P12" s="2" t="s">
        <v>99</v>
      </c>
      <c r="Q12" s="2" t="s">
        <v>99</v>
      </c>
      <c r="R12" s="2" t="s">
        <v>99</v>
      </c>
      <c r="S12" s="2"/>
      <c r="T12" s="2" t="s">
        <v>1886</v>
      </c>
      <c r="U12" s="2" t="s">
        <v>1887</v>
      </c>
      <c r="V12" s="2" t="s">
        <v>1888</v>
      </c>
      <c r="W12" s="2" t="s">
        <v>1889</v>
      </c>
      <c r="X12" s="2" t="s">
        <v>99</v>
      </c>
      <c r="Y12" s="2" t="s">
        <v>1890</v>
      </c>
      <c r="Z12" s="2" t="s">
        <v>1891</v>
      </c>
      <c r="AA12" s="2" t="s">
        <v>1892</v>
      </c>
      <c r="AB12" s="2" t="s">
        <v>1893</v>
      </c>
      <c r="AC12" s="2" t="s">
        <v>1894</v>
      </c>
      <c r="AD12" s="2"/>
      <c r="AE12" s="2" t="s">
        <v>1895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1896</v>
      </c>
      <c r="AM12" s="2" t="s">
        <v>1897</v>
      </c>
      <c r="AN12" s="2" t="s">
        <v>1896</v>
      </c>
      <c r="AO12" s="2" t="s">
        <v>1897</v>
      </c>
      <c r="AP12" s="2" t="s">
        <v>105</v>
      </c>
      <c r="AQ1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23"/>
  <sheetViews>
    <sheetView topLeftCell="A12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1898</v>
      </c>
      <c r="C7" s="2" t="s">
        <v>1898</v>
      </c>
      <c r="D7" s="2" t="s">
        <v>88</v>
      </c>
      <c r="E7" s="2" t="s">
        <v>1899</v>
      </c>
      <c r="F7" s="2" t="s">
        <v>1900</v>
      </c>
      <c r="G7" s="2" t="s">
        <v>91</v>
      </c>
      <c r="H7" s="2" t="s">
        <v>348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1901</v>
      </c>
      <c r="P7" s="2" t="s">
        <v>99</v>
      </c>
      <c r="Q7" s="2" t="s">
        <v>99</v>
      </c>
      <c r="R7" s="2" t="s">
        <v>99</v>
      </c>
      <c r="S7" s="2" t="s">
        <v>1902</v>
      </c>
      <c r="T7" s="2" t="s">
        <v>1903</v>
      </c>
      <c r="U7" s="2" t="s">
        <v>1904</v>
      </c>
      <c r="V7" s="2" t="s">
        <v>1905</v>
      </c>
      <c r="W7" s="2" t="s">
        <v>1906</v>
      </c>
      <c r="X7" s="2" t="s">
        <v>99</v>
      </c>
      <c r="Y7" s="2" t="s">
        <v>1907</v>
      </c>
      <c r="Z7" s="2" t="s">
        <v>1908</v>
      </c>
      <c r="AA7" s="2" t="s">
        <v>1909</v>
      </c>
      <c r="AB7" s="2" t="s">
        <v>1910</v>
      </c>
      <c r="AC7" s="2" t="s">
        <v>1911</v>
      </c>
      <c r="AD7" s="2" t="s">
        <v>105</v>
      </c>
      <c r="AE7" s="2" t="s">
        <v>1912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1913</v>
      </c>
      <c r="AL7" s="2" t="s">
        <v>1914</v>
      </c>
      <c r="AM7" s="2" t="s">
        <v>1915</v>
      </c>
      <c r="AN7" s="2" t="s">
        <v>1916</v>
      </c>
      <c r="AO7" s="2" t="s">
        <v>1917</v>
      </c>
      <c r="AP7" s="2" t="s">
        <v>105</v>
      </c>
      <c r="AQ7" s="2" t="s">
        <v>105</v>
      </c>
    </row>
    <row r="8" spans="1:43">
      <c r="A8" s="1">
        <v>3</v>
      </c>
      <c r="B8" s="2" t="s">
        <v>1918</v>
      </c>
      <c r="C8" s="2" t="s">
        <v>1918</v>
      </c>
      <c r="D8" s="2" t="s">
        <v>115</v>
      </c>
      <c r="E8" s="2" t="s">
        <v>1919</v>
      </c>
      <c r="F8" s="2" t="s">
        <v>1920</v>
      </c>
      <c r="G8" s="2" t="s">
        <v>91</v>
      </c>
      <c r="H8" s="2" t="s">
        <v>1106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774</v>
      </c>
      <c r="P8" s="2" t="s">
        <v>99</v>
      </c>
      <c r="Q8" s="2" t="s">
        <v>99</v>
      </c>
      <c r="R8" s="2" t="s">
        <v>99</v>
      </c>
      <c r="S8" s="2" t="s">
        <v>1921</v>
      </c>
      <c r="T8" s="2" t="s">
        <v>1922</v>
      </c>
      <c r="U8" s="2" t="s">
        <v>1923</v>
      </c>
      <c r="V8" s="2" t="s">
        <v>1924</v>
      </c>
      <c r="W8" s="2" t="s">
        <v>1925</v>
      </c>
      <c r="X8" s="2" t="s">
        <v>99</v>
      </c>
      <c r="Y8" s="2" t="s">
        <v>1926</v>
      </c>
      <c r="Z8" s="2" t="s">
        <v>1927</v>
      </c>
      <c r="AA8" s="2" t="s">
        <v>1928</v>
      </c>
      <c r="AB8" s="2" t="s">
        <v>1929</v>
      </c>
      <c r="AC8" s="2" t="s">
        <v>1930</v>
      </c>
      <c r="AD8" s="2" t="s">
        <v>1931</v>
      </c>
      <c r="AE8" s="2" t="s">
        <v>1932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1933</v>
      </c>
      <c r="AM8" s="2" t="s">
        <v>1934</v>
      </c>
      <c r="AN8" s="2" t="s">
        <v>1935</v>
      </c>
      <c r="AO8" s="2" t="s">
        <v>1936</v>
      </c>
      <c r="AP8" s="2" t="s">
        <v>105</v>
      </c>
      <c r="AQ8" s="2" t="s">
        <v>105</v>
      </c>
    </row>
    <row r="9" spans="1:43">
      <c r="A9" s="1">
        <v>4</v>
      </c>
      <c r="B9" s="2" t="s">
        <v>1937</v>
      </c>
      <c r="C9" s="2" t="s">
        <v>1937</v>
      </c>
      <c r="D9" s="2" t="s">
        <v>124</v>
      </c>
      <c r="E9" s="2" t="s">
        <v>1938</v>
      </c>
      <c r="F9" s="2" t="s">
        <v>1939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99</v>
      </c>
      <c r="N9" s="2" t="s">
        <v>301</v>
      </c>
      <c r="O9" s="2" t="s">
        <v>1940</v>
      </c>
      <c r="P9" s="2" t="s">
        <v>99</v>
      </c>
      <c r="Q9" s="2" t="s">
        <v>99</v>
      </c>
      <c r="R9" s="2" t="s">
        <v>99</v>
      </c>
      <c r="S9" s="2" t="s">
        <v>1921</v>
      </c>
      <c r="T9" s="2" t="s">
        <v>1941</v>
      </c>
      <c r="U9" s="2" t="s">
        <v>1942</v>
      </c>
      <c r="V9" s="2" t="s">
        <v>1943</v>
      </c>
      <c r="W9" s="2" t="s">
        <v>1944</v>
      </c>
      <c r="X9" s="2" t="s">
        <v>99</v>
      </c>
      <c r="Y9" s="2" t="s">
        <v>1945</v>
      </c>
      <c r="Z9" s="2" t="s">
        <v>1946</v>
      </c>
      <c r="AA9" s="2" t="s">
        <v>1947</v>
      </c>
      <c r="AB9" s="2" t="s">
        <v>1948</v>
      </c>
      <c r="AC9" s="2" t="s">
        <v>1949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1950</v>
      </c>
      <c r="C10" s="2" t="s">
        <v>1950</v>
      </c>
      <c r="D10" s="2" t="s">
        <v>142</v>
      </c>
      <c r="E10" s="2" t="s">
        <v>1951</v>
      </c>
      <c r="F10" s="2" t="s">
        <v>1952</v>
      </c>
      <c r="G10" s="2" t="s">
        <v>91</v>
      </c>
      <c r="H10" s="2" t="s">
        <v>1106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99</v>
      </c>
      <c r="N10" s="2" t="s">
        <v>301</v>
      </c>
      <c r="O10" s="2" t="s">
        <v>1953</v>
      </c>
      <c r="P10" s="2" t="s">
        <v>99</v>
      </c>
      <c r="Q10" s="2" t="s">
        <v>99</v>
      </c>
      <c r="R10" s="2" t="s">
        <v>99</v>
      </c>
      <c r="S10" s="2" t="s">
        <v>1921</v>
      </c>
      <c r="T10" s="2" t="s">
        <v>1954</v>
      </c>
      <c r="U10" s="2" t="s">
        <v>1955</v>
      </c>
      <c r="V10" s="2" t="s">
        <v>1956</v>
      </c>
      <c r="W10" s="2" t="s">
        <v>1957</v>
      </c>
      <c r="X10" s="2" t="s">
        <v>99</v>
      </c>
      <c r="Y10" s="2" t="s">
        <v>1958</v>
      </c>
      <c r="Z10" s="2" t="s">
        <v>1959</v>
      </c>
      <c r="AA10" s="2" t="s">
        <v>1928</v>
      </c>
      <c r="AB10" s="2" t="s">
        <v>1960</v>
      </c>
      <c r="AC10" s="2" t="s">
        <v>1961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1962</v>
      </c>
      <c r="C11" s="2" t="s">
        <v>1962</v>
      </c>
      <c r="D11" s="2" t="s">
        <v>163</v>
      </c>
      <c r="E11" s="2" t="s">
        <v>1963</v>
      </c>
      <c r="F11" s="2" t="s">
        <v>1964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963</v>
      </c>
      <c r="L11" s="2" t="s">
        <v>96</v>
      </c>
      <c r="M11" s="2" t="s">
        <v>99</v>
      </c>
      <c r="N11" s="2" t="s">
        <v>301</v>
      </c>
      <c r="O11" s="2" t="s">
        <v>1965</v>
      </c>
      <c r="P11" s="2" t="s">
        <v>99</v>
      </c>
      <c r="Q11" s="2" t="s">
        <v>99</v>
      </c>
      <c r="R11" s="2" t="s">
        <v>99</v>
      </c>
      <c r="S11" s="2" t="s">
        <v>1966</v>
      </c>
      <c r="T11" s="2" t="s">
        <v>1967</v>
      </c>
      <c r="U11" s="2" t="s">
        <v>1968</v>
      </c>
      <c r="V11" s="2" t="s">
        <v>1969</v>
      </c>
      <c r="W11" s="2" t="s">
        <v>1970</v>
      </c>
      <c r="X11" s="2" t="s">
        <v>99</v>
      </c>
      <c r="Y11" s="2" t="s">
        <v>1971</v>
      </c>
      <c r="Z11" s="2" t="s">
        <v>1972</v>
      </c>
      <c r="AA11" s="2" t="s">
        <v>1973</v>
      </c>
      <c r="AB11" s="2" t="s">
        <v>1974</v>
      </c>
      <c r="AC11" s="2" t="s">
        <v>1975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1976</v>
      </c>
      <c r="C12" s="2" t="s">
        <v>1976</v>
      </c>
      <c r="D12" s="2" t="s">
        <v>179</v>
      </c>
      <c r="E12" s="2" t="s">
        <v>1977</v>
      </c>
      <c r="F12" s="2" t="s">
        <v>1978</v>
      </c>
      <c r="G12" s="2" t="s">
        <v>91</v>
      </c>
      <c r="H12" s="2" t="s">
        <v>118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1979</v>
      </c>
      <c r="P12" s="2" t="s">
        <v>99</v>
      </c>
      <c r="Q12" s="2" t="s">
        <v>99</v>
      </c>
      <c r="R12" s="2" t="s">
        <v>99</v>
      </c>
      <c r="S12" s="2" t="s">
        <v>1980</v>
      </c>
      <c r="T12" s="2" t="s">
        <v>1981</v>
      </c>
      <c r="U12" s="2" t="s">
        <v>1982</v>
      </c>
      <c r="V12" s="2" t="s">
        <v>1983</v>
      </c>
      <c r="W12" s="2" t="s">
        <v>1984</v>
      </c>
      <c r="X12" s="2" t="s">
        <v>96</v>
      </c>
      <c r="Y12" s="2" t="s">
        <v>1985</v>
      </c>
      <c r="Z12" s="2" t="s">
        <v>1986</v>
      </c>
      <c r="AA12" s="2" t="s">
        <v>1987</v>
      </c>
      <c r="AB12" s="2" t="s">
        <v>1988</v>
      </c>
      <c r="AC12" s="2" t="s">
        <v>1989</v>
      </c>
      <c r="AD12" s="2" t="s">
        <v>105</v>
      </c>
      <c r="AE12" s="2" t="s">
        <v>1990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1991</v>
      </c>
      <c r="AM12" s="2" t="s">
        <v>1991</v>
      </c>
      <c r="AN12" s="2" t="s">
        <v>1992</v>
      </c>
      <c r="AO12" s="2" t="s">
        <v>1993</v>
      </c>
      <c r="AP12" s="2" t="s">
        <v>105</v>
      </c>
      <c r="AQ12" s="2" t="s">
        <v>105</v>
      </c>
    </row>
    <row r="13" spans="1:43">
      <c r="A13" s="1">
        <v>8</v>
      </c>
      <c r="B13" s="2" t="s">
        <v>1994</v>
      </c>
      <c r="C13" s="2" t="s">
        <v>1994</v>
      </c>
      <c r="D13" s="2" t="s">
        <v>196</v>
      </c>
      <c r="E13" s="2" t="s">
        <v>1995</v>
      </c>
      <c r="F13" s="2" t="s">
        <v>1996</v>
      </c>
      <c r="G13" s="2" t="s">
        <v>91</v>
      </c>
      <c r="H13" s="2" t="s">
        <v>118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301</v>
      </c>
      <c r="O13" s="2" t="s">
        <v>416</v>
      </c>
      <c r="P13" s="2" t="s">
        <v>99</v>
      </c>
      <c r="Q13" s="2" t="s">
        <v>99</v>
      </c>
      <c r="R13" s="2" t="s">
        <v>99</v>
      </c>
      <c r="S13" s="2" t="s">
        <v>1997</v>
      </c>
      <c r="T13" s="2" t="s">
        <v>1998</v>
      </c>
      <c r="U13" s="2" t="s">
        <v>1999</v>
      </c>
      <c r="V13" s="2" t="s">
        <v>2000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2001</v>
      </c>
      <c r="AC13" s="2" t="s">
        <v>2002</v>
      </c>
      <c r="AD13" s="2" t="s">
        <v>105</v>
      </c>
      <c r="AE13" s="2" t="s">
        <v>2003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2004</v>
      </c>
      <c r="AM13" s="2" t="s">
        <v>2004</v>
      </c>
      <c r="AN13" s="2" t="s">
        <v>2005</v>
      </c>
      <c r="AO13" s="2" t="s">
        <v>2005</v>
      </c>
      <c r="AP13" s="2" t="s">
        <v>105</v>
      </c>
      <c r="AQ13" s="2" t="s">
        <v>105</v>
      </c>
    </row>
    <row r="14" spans="1:43">
      <c r="A14" s="1">
        <v>9</v>
      </c>
      <c r="B14" s="2" t="s">
        <v>2006</v>
      </c>
      <c r="C14" s="2" t="s">
        <v>2006</v>
      </c>
      <c r="D14" s="2" t="s">
        <v>213</v>
      </c>
      <c r="E14" s="2" t="s">
        <v>2007</v>
      </c>
      <c r="F14" s="2" t="s">
        <v>2008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2009</v>
      </c>
      <c r="P14" s="2" t="s">
        <v>99</v>
      </c>
      <c r="Q14" s="2" t="s">
        <v>99</v>
      </c>
      <c r="R14" s="2" t="s">
        <v>96</v>
      </c>
      <c r="S14" s="2" t="s">
        <v>2010</v>
      </c>
      <c r="T14" s="2" t="s">
        <v>2011</v>
      </c>
      <c r="U14" s="2" t="s">
        <v>2012</v>
      </c>
      <c r="V14" s="2" t="s">
        <v>2013</v>
      </c>
      <c r="W14" s="2" t="s">
        <v>105</v>
      </c>
      <c r="X14" s="2" t="s">
        <v>96</v>
      </c>
      <c r="Y14" s="2" t="s">
        <v>2014</v>
      </c>
      <c r="Z14" s="2" t="s">
        <v>105</v>
      </c>
      <c r="AA14" s="2" t="s">
        <v>2015</v>
      </c>
      <c r="AB14" s="2" t="s">
        <v>2016</v>
      </c>
      <c r="AC14" s="2" t="s">
        <v>2017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2018</v>
      </c>
      <c r="AK14" s="2" t="s">
        <v>2019</v>
      </c>
      <c r="AL14" s="2" t="s">
        <v>2020</v>
      </c>
      <c r="AM14" s="2" t="s">
        <v>2021</v>
      </c>
      <c r="AN14" s="2" t="s">
        <v>2020</v>
      </c>
      <c r="AO14" s="2" t="s">
        <v>2021</v>
      </c>
      <c r="AP14" s="2" t="s">
        <v>2022</v>
      </c>
      <c r="AQ14" s="2" t="s">
        <v>2023</v>
      </c>
    </row>
    <row r="15" spans="1:43">
      <c r="A15" s="1">
        <v>10</v>
      </c>
      <c r="B15" s="2" t="s">
        <v>2024</v>
      </c>
      <c r="C15" s="2" t="s">
        <v>2024</v>
      </c>
      <c r="D15" s="2" t="s">
        <v>226</v>
      </c>
      <c r="E15" s="2" t="s">
        <v>2025</v>
      </c>
      <c r="F15" s="2" t="s">
        <v>2026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301</v>
      </c>
      <c r="O15" s="2" t="s">
        <v>2027</v>
      </c>
      <c r="P15" s="2" t="s">
        <v>96</v>
      </c>
      <c r="Q15" s="2" t="s">
        <v>99</v>
      </c>
      <c r="R15" s="2" t="s">
        <v>96</v>
      </c>
      <c r="S15" s="2" t="s">
        <v>2028</v>
      </c>
      <c r="T15" s="2" t="s">
        <v>2029</v>
      </c>
      <c r="U15" s="2" t="s">
        <v>2030</v>
      </c>
      <c r="V15" s="2" t="s">
        <v>2031</v>
      </c>
      <c r="W15" s="2" t="s">
        <v>2032</v>
      </c>
      <c r="X15" s="2" t="s">
        <v>96</v>
      </c>
      <c r="Y15" s="2" t="s">
        <v>2033</v>
      </c>
      <c r="Z15" s="2" t="s">
        <v>105</v>
      </c>
      <c r="AA15" s="2" t="s">
        <v>2034</v>
      </c>
      <c r="AB15" s="2" t="s">
        <v>2035</v>
      </c>
      <c r="AC15" s="2" t="s">
        <v>2036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105</v>
      </c>
      <c r="AO15" s="2" t="s">
        <v>105</v>
      </c>
      <c r="AP15" s="2" t="s">
        <v>105</v>
      </c>
      <c r="AQ15" s="2" t="s">
        <v>105</v>
      </c>
    </row>
    <row r="16" spans="1:43">
      <c r="A16" s="1">
        <v>11</v>
      </c>
      <c r="B16" s="2" t="s">
        <v>2037</v>
      </c>
      <c r="C16" s="2" t="s">
        <v>2037</v>
      </c>
      <c r="D16" s="2" t="s">
        <v>246</v>
      </c>
      <c r="E16" s="2" t="s">
        <v>2038</v>
      </c>
      <c r="F16" s="2" t="s">
        <v>2039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2040</v>
      </c>
      <c r="P16" s="2" t="s">
        <v>99</v>
      </c>
      <c r="Q16" s="2" t="s">
        <v>99</v>
      </c>
      <c r="R16" s="2" t="s">
        <v>99</v>
      </c>
      <c r="S16" s="2" t="s">
        <v>2028</v>
      </c>
      <c r="T16" s="2" t="s">
        <v>2041</v>
      </c>
      <c r="U16" s="2" t="s">
        <v>2042</v>
      </c>
      <c r="V16" s="2" t="s">
        <v>2043</v>
      </c>
      <c r="W16" s="2" t="s">
        <v>2044</v>
      </c>
      <c r="X16" s="2" t="s">
        <v>99</v>
      </c>
      <c r="Y16" s="2" t="s">
        <v>2045</v>
      </c>
      <c r="Z16" s="2" t="s">
        <v>2046</v>
      </c>
      <c r="AA16" s="2" t="s">
        <v>2047</v>
      </c>
      <c r="AB16" s="2" t="s">
        <v>2048</v>
      </c>
      <c r="AC16" s="2" t="s">
        <v>2049</v>
      </c>
      <c r="AD16" s="2" t="s">
        <v>2050</v>
      </c>
      <c r="AE16" s="2" t="s">
        <v>2051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2052</v>
      </c>
      <c r="AM16" s="2" t="s">
        <v>2053</v>
      </c>
      <c r="AN16" s="2" t="s">
        <v>2054</v>
      </c>
      <c r="AO16" s="2" t="s">
        <v>2055</v>
      </c>
      <c r="AP16" s="2" t="s">
        <v>105</v>
      </c>
      <c r="AQ16" s="2" t="s">
        <v>105</v>
      </c>
    </row>
    <row r="17" spans="1:43">
      <c r="A17" s="1">
        <v>12</v>
      </c>
      <c r="B17" s="2" t="s">
        <v>2056</v>
      </c>
      <c r="C17" s="2" t="s">
        <v>2056</v>
      </c>
      <c r="D17" s="2" t="s">
        <v>264</v>
      </c>
      <c r="E17" s="2" t="s">
        <v>2057</v>
      </c>
      <c r="F17" s="2" t="s">
        <v>2058</v>
      </c>
      <c r="G17" s="2" t="s">
        <v>91</v>
      </c>
      <c r="H17" s="2" t="s">
        <v>606</v>
      </c>
      <c r="I17" s="2" t="s">
        <v>145</v>
      </c>
      <c r="J17" s="2" t="s">
        <v>558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2059</v>
      </c>
      <c r="P17" s="2" t="s">
        <v>99</v>
      </c>
      <c r="Q17" s="2" t="s">
        <v>99</v>
      </c>
      <c r="R17" s="2" t="s">
        <v>96</v>
      </c>
      <c r="S17" s="2" t="s">
        <v>2060</v>
      </c>
      <c r="T17" s="2" t="s">
        <v>2061</v>
      </c>
      <c r="U17" s="2" t="s">
        <v>2062</v>
      </c>
      <c r="V17" s="2" t="s">
        <v>2063</v>
      </c>
      <c r="W17" s="2" t="s">
        <v>2064</v>
      </c>
      <c r="X17" s="2" t="s">
        <v>96</v>
      </c>
      <c r="Y17" s="2" t="s">
        <v>2065</v>
      </c>
      <c r="Z17" s="2" t="s">
        <v>105</v>
      </c>
      <c r="AA17" s="2" t="s">
        <v>105</v>
      </c>
      <c r="AB17" s="2" t="s">
        <v>2066</v>
      </c>
      <c r="AC17" s="2" t="s">
        <v>2067</v>
      </c>
      <c r="AD17" s="2" t="s">
        <v>105</v>
      </c>
      <c r="AE17" s="2" t="s">
        <v>105</v>
      </c>
      <c r="AF17" s="2" t="s">
        <v>2068</v>
      </c>
      <c r="AG17" s="2" t="s">
        <v>2069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2070</v>
      </c>
      <c r="AM17" s="2" t="s">
        <v>2070</v>
      </c>
      <c r="AN17" s="2" t="s">
        <v>2071</v>
      </c>
      <c r="AO17" s="2" t="s">
        <v>2071</v>
      </c>
      <c r="AP17" s="2" t="s">
        <v>105</v>
      </c>
      <c r="AQ17" s="2" t="s">
        <v>105</v>
      </c>
    </row>
    <row r="18" spans="1:43">
      <c r="A18" s="1">
        <v>13</v>
      </c>
      <c r="B18" s="2" t="s">
        <v>2072</v>
      </c>
      <c r="C18" s="2" t="s">
        <v>2072</v>
      </c>
      <c r="D18" s="2" t="s">
        <v>280</v>
      </c>
      <c r="E18" s="2" t="s">
        <v>2073</v>
      </c>
      <c r="F18" s="2" t="s">
        <v>2074</v>
      </c>
      <c r="G18" s="2" t="s">
        <v>91</v>
      </c>
      <c r="H18" s="2" t="s">
        <v>333</v>
      </c>
      <c r="I18" s="2" t="s">
        <v>145</v>
      </c>
      <c r="J18" s="2" t="s">
        <v>558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2075</v>
      </c>
      <c r="P18" s="2" t="s">
        <v>99</v>
      </c>
      <c r="Q18" s="2" t="s">
        <v>99</v>
      </c>
      <c r="R18" s="2" t="s">
        <v>96</v>
      </c>
      <c r="S18" s="2" t="s">
        <v>2076</v>
      </c>
      <c r="T18" s="2" t="s">
        <v>2077</v>
      </c>
      <c r="U18" s="2" t="s">
        <v>2078</v>
      </c>
      <c r="V18" s="2" t="s">
        <v>2079</v>
      </c>
      <c r="W18" s="2" t="s">
        <v>105</v>
      </c>
      <c r="X18" s="2" t="s">
        <v>96</v>
      </c>
      <c r="Y18" s="2" t="s">
        <v>2080</v>
      </c>
      <c r="Z18" s="2" t="s">
        <v>105</v>
      </c>
      <c r="AA18" s="2" t="s">
        <v>105</v>
      </c>
      <c r="AB18" s="2" t="s">
        <v>2081</v>
      </c>
      <c r="AC18" s="2" t="s">
        <v>2082</v>
      </c>
      <c r="AD18" s="2" t="s">
        <v>105</v>
      </c>
      <c r="AE18" s="2" t="s">
        <v>105</v>
      </c>
      <c r="AF18" s="2" t="s">
        <v>2083</v>
      </c>
      <c r="AG18" s="2" t="s">
        <v>2084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2085</v>
      </c>
      <c r="AM18" s="2" t="s">
        <v>2085</v>
      </c>
      <c r="AN18" s="2" t="s">
        <v>2086</v>
      </c>
      <c r="AO18" s="2" t="s">
        <v>2086</v>
      </c>
      <c r="AP18" s="2" t="s">
        <v>105</v>
      </c>
      <c r="AQ18" s="2" t="s">
        <v>105</v>
      </c>
    </row>
    <row r="19" spans="1:43">
      <c r="A19" s="1">
        <v>14</v>
      </c>
      <c r="B19" s="2" t="s">
        <v>2087</v>
      </c>
      <c r="C19" s="2" t="s">
        <v>2087</v>
      </c>
      <c r="D19" s="2" t="s">
        <v>771</v>
      </c>
      <c r="E19" s="2" t="s">
        <v>2088</v>
      </c>
      <c r="F19" s="2" t="s">
        <v>2089</v>
      </c>
      <c r="G19" s="2" t="s">
        <v>91</v>
      </c>
      <c r="H19" s="2" t="s">
        <v>606</v>
      </c>
      <c r="I19" s="2" t="s">
        <v>145</v>
      </c>
      <c r="J19" s="2" t="s">
        <v>558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2090</v>
      </c>
      <c r="P19" s="2" t="s">
        <v>99</v>
      </c>
      <c r="Q19" s="2" t="s">
        <v>99</v>
      </c>
      <c r="R19" s="2" t="s">
        <v>96</v>
      </c>
      <c r="S19" s="2" t="s">
        <v>2091</v>
      </c>
      <c r="T19" s="2" t="s">
        <v>2092</v>
      </c>
      <c r="U19" s="2" t="s">
        <v>2093</v>
      </c>
      <c r="V19" s="2" t="s">
        <v>2094</v>
      </c>
      <c r="W19" s="2" t="s">
        <v>2095</v>
      </c>
      <c r="X19" s="2" t="s">
        <v>96</v>
      </c>
      <c r="Y19" s="2" t="s">
        <v>2096</v>
      </c>
      <c r="Z19" s="2" t="s">
        <v>105</v>
      </c>
      <c r="AA19" s="2" t="s">
        <v>2097</v>
      </c>
      <c r="AB19" s="2" t="s">
        <v>2098</v>
      </c>
      <c r="AC19" s="2" t="s">
        <v>2099</v>
      </c>
      <c r="AD19" s="2" t="s">
        <v>105</v>
      </c>
      <c r="AE19" s="2" t="s">
        <v>105</v>
      </c>
      <c r="AF19" s="2" t="s">
        <v>2100</v>
      </c>
      <c r="AG19" s="2" t="s">
        <v>2101</v>
      </c>
      <c r="AH19" s="2" t="s">
        <v>105</v>
      </c>
      <c r="AI19" s="2" t="s">
        <v>2102</v>
      </c>
      <c r="AJ19" s="2" t="s">
        <v>105</v>
      </c>
      <c r="AK19" s="2" t="s">
        <v>105</v>
      </c>
      <c r="AL19" s="2" t="s">
        <v>2103</v>
      </c>
      <c r="AM19" s="2" t="s">
        <v>2103</v>
      </c>
      <c r="AN19" s="2" t="s">
        <v>2104</v>
      </c>
      <c r="AO19" s="2" t="s">
        <v>2104</v>
      </c>
      <c r="AP19" s="2" t="s">
        <v>105</v>
      </c>
      <c r="AQ19" s="2" t="s">
        <v>105</v>
      </c>
    </row>
    <row r="20" spans="1:43">
      <c r="A20" s="1">
        <v>15</v>
      </c>
      <c r="B20" s="2" t="s">
        <v>2105</v>
      </c>
      <c r="C20" s="2" t="s">
        <v>2105</v>
      </c>
      <c r="D20" s="2" t="s">
        <v>1158</v>
      </c>
      <c r="E20" s="2" t="s">
        <v>2106</v>
      </c>
      <c r="F20" s="2" t="s">
        <v>2107</v>
      </c>
      <c r="G20" s="2" t="s">
        <v>91</v>
      </c>
      <c r="H20" s="2" t="s">
        <v>320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1777</v>
      </c>
      <c r="P20" s="2" t="s">
        <v>99</v>
      </c>
      <c r="Q20" s="2" t="s">
        <v>99</v>
      </c>
      <c r="R20" s="2" t="s">
        <v>99</v>
      </c>
      <c r="S20" s="2" t="s">
        <v>2108</v>
      </c>
      <c r="T20" s="2" t="s">
        <v>2109</v>
      </c>
      <c r="U20" s="2" t="s">
        <v>2110</v>
      </c>
      <c r="V20" s="2" t="s">
        <v>2111</v>
      </c>
      <c r="W20" s="2" t="s">
        <v>105</v>
      </c>
      <c r="X20" s="2" t="s">
        <v>96</v>
      </c>
      <c r="Y20" s="2" t="s">
        <v>2112</v>
      </c>
      <c r="Z20" s="2" t="s">
        <v>105</v>
      </c>
      <c r="AA20" s="2" t="s">
        <v>105</v>
      </c>
      <c r="AB20" s="2" t="s">
        <v>2113</v>
      </c>
      <c r="AC20" s="2" t="s">
        <v>2114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2115</v>
      </c>
      <c r="AK20" s="2" t="s">
        <v>2116</v>
      </c>
      <c r="AL20" s="2" t="s">
        <v>2117</v>
      </c>
      <c r="AM20" s="2" t="s">
        <v>2117</v>
      </c>
      <c r="AN20" s="2" t="s">
        <v>2118</v>
      </c>
      <c r="AO20" s="2" t="s">
        <v>2119</v>
      </c>
      <c r="AP20" s="2" t="s">
        <v>2120</v>
      </c>
      <c r="AQ20" s="2" t="s">
        <v>2121</v>
      </c>
    </row>
    <row r="21" spans="1:43">
      <c r="A21" s="1">
        <v>16</v>
      </c>
      <c r="B21" s="2" t="s">
        <v>2122</v>
      </c>
      <c r="C21" s="2" t="s">
        <v>2122</v>
      </c>
      <c r="D21" s="2" t="s">
        <v>1174</v>
      </c>
      <c r="E21" s="2" t="s">
        <v>2123</v>
      </c>
      <c r="F21" s="2" t="s">
        <v>2124</v>
      </c>
      <c r="G21" s="2" t="s">
        <v>91</v>
      </c>
      <c r="H21" s="2" t="s">
        <v>92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2125</v>
      </c>
      <c r="P21" s="2" t="s">
        <v>99</v>
      </c>
      <c r="Q21" s="2" t="s">
        <v>99</v>
      </c>
      <c r="R21" s="2" t="s">
        <v>99</v>
      </c>
      <c r="S21" s="2" t="s">
        <v>2126</v>
      </c>
      <c r="T21" s="2" t="s">
        <v>2127</v>
      </c>
      <c r="U21" s="2" t="s">
        <v>2128</v>
      </c>
      <c r="V21" s="2" t="s">
        <v>2129</v>
      </c>
      <c r="W21" s="2" t="s">
        <v>2130</v>
      </c>
      <c r="X21" s="2" t="s">
        <v>99</v>
      </c>
      <c r="Y21" s="2" t="s">
        <v>2131</v>
      </c>
      <c r="Z21" s="2" t="s">
        <v>2132</v>
      </c>
      <c r="AA21" s="2" t="s">
        <v>2133</v>
      </c>
      <c r="AB21" s="2" t="s">
        <v>2134</v>
      </c>
      <c r="AC21" s="2" t="s">
        <v>2135</v>
      </c>
      <c r="AD21" s="2" t="s">
        <v>105</v>
      </c>
      <c r="AE21" s="2" t="s">
        <v>2136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2137</v>
      </c>
      <c r="AM21" s="2" t="s">
        <v>2137</v>
      </c>
      <c r="AN21" s="2" t="s">
        <v>2138</v>
      </c>
      <c r="AO21" s="2" t="s">
        <v>2138</v>
      </c>
      <c r="AP21" s="2" t="s">
        <v>105</v>
      </c>
      <c r="AQ21" s="2" t="s">
        <v>105</v>
      </c>
    </row>
    <row r="22" spans="1:43">
      <c r="A22" s="1">
        <v>17</v>
      </c>
      <c r="B22" s="2" t="s">
        <v>2139</v>
      </c>
      <c r="C22" s="2" t="s">
        <v>2139</v>
      </c>
      <c r="D22" s="2" t="s">
        <v>1189</v>
      </c>
      <c r="E22" s="2" t="s">
        <v>2140</v>
      </c>
      <c r="F22" s="2" t="s">
        <v>2141</v>
      </c>
      <c r="G22" s="2" t="s">
        <v>91</v>
      </c>
      <c r="H22" s="2" t="s">
        <v>728</v>
      </c>
      <c r="I22" s="2" t="s">
        <v>145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2142</v>
      </c>
      <c r="T22" s="2" t="s">
        <v>2143</v>
      </c>
      <c r="U22" s="2" t="s">
        <v>2144</v>
      </c>
      <c r="V22" s="2" t="s">
        <v>2145</v>
      </c>
      <c r="W22" s="2" t="s">
        <v>105</v>
      </c>
      <c r="X22" s="2" t="s">
        <v>96</v>
      </c>
      <c r="Y22" s="2" t="s">
        <v>105</v>
      </c>
      <c r="Z22" s="2" t="s">
        <v>105</v>
      </c>
      <c r="AA22" s="2" t="s">
        <v>105</v>
      </c>
      <c r="AB22" s="2" t="s">
        <v>2146</v>
      </c>
      <c r="AC22" s="2" t="s">
        <v>2147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2148</v>
      </c>
      <c r="AK22" s="2" t="s">
        <v>105</v>
      </c>
      <c r="AL22" s="2" t="s">
        <v>2149</v>
      </c>
      <c r="AM22" s="2" t="s">
        <v>2149</v>
      </c>
      <c r="AN22" s="2" t="s">
        <v>2149</v>
      </c>
      <c r="AO22" s="2" t="s">
        <v>2149</v>
      </c>
      <c r="AP22" s="2" t="s">
        <v>105</v>
      </c>
      <c r="AQ22" s="2" t="s">
        <v>105</v>
      </c>
    </row>
    <row r="23" spans="1:43">
      <c r="A23" s="1">
        <v>18</v>
      </c>
      <c r="B23" s="2" t="s">
        <v>2150</v>
      </c>
      <c r="C23" s="2" t="s">
        <v>2150</v>
      </c>
      <c r="D23" s="2" t="s">
        <v>1205</v>
      </c>
      <c r="E23" s="2" t="s">
        <v>2151</v>
      </c>
      <c r="F23" s="2" t="s">
        <v>2152</v>
      </c>
      <c r="G23" s="2" t="s">
        <v>91</v>
      </c>
      <c r="H23" s="2" t="s">
        <v>267</v>
      </c>
      <c r="I23" s="2" t="s">
        <v>93</v>
      </c>
      <c r="J23" s="2" t="s">
        <v>94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2153</v>
      </c>
      <c r="P23" s="2" t="s">
        <v>99</v>
      </c>
      <c r="Q23" s="2" t="s">
        <v>99</v>
      </c>
      <c r="R23" s="2" t="s">
        <v>99</v>
      </c>
      <c r="S23" s="2" t="s">
        <v>2154</v>
      </c>
      <c r="T23" s="2" t="s">
        <v>2155</v>
      </c>
      <c r="U23" s="2" t="s">
        <v>2156</v>
      </c>
      <c r="V23" s="2" t="s">
        <v>2157</v>
      </c>
      <c r="W23" s="2" t="s">
        <v>2158</v>
      </c>
      <c r="X23" s="2" t="s">
        <v>99</v>
      </c>
      <c r="Y23" s="2" t="s">
        <v>2159</v>
      </c>
      <c r="Z23" s="2" t="s">
        <v>105</v>
      </c>
      <c r="AA23" s="2" t="s">
        <v>2160</v>
      </c>
      <c r="AB23" s="2" t="s">
        <v>2161</v>
      </c>
      <c r="AC23" s="2" t="s">
        <v>2162</v>
      </c>
      <c r="AD23" s="2" t="s">
        <v>105</v>
      </c>
      <c r="AE23" s="2" t="s">
        <v>2163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2164</v>
      </c>
      <c r="AM23" s="2" t="s">
        <v>2164</v>
      </c>
      <c r="AN23" s="2" t="s">
        <v>2164</v>
      </c>
      <c r="AO23" s="2" t="s">
        <v>2164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2165</v>
      </c>
      <c r="C7" s="2" t="s">
        <v>2165</v>
      </c>
      <c r="D7" s="2" t="s">
        <v>88</v>
      </c>
      <c r="E7" s="2" t="s">
        <v>2166</v>
      </c>
      <c r="F7" s="2" t="s">
        <v>2167</v>
      </c>
      <c r="G7" s="2" t="s">
        <v>91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2168</v>
      </c>
      <c r="P7" s="2" t="s">
        <v>99</v>
      </c>
      <c r="Q7" s="2" t="s">
        <v>99</v>
      </c>
      <c r="R7" s="2" t="s">
        <v>99</v>
      </c>
      <c r="S7" s="2" t="s">
        <v>2169</v>
      </c>
      <c r="T7" s="2" t="s">
        <v>2170</v>
      </c>
      <c r="U7" s="2" t="s">
        <v>2171</v>
      </c>
      <c r="V7" s="2" t="s">
        <v>2171</v>
      </c>
      <c r="W7" s="2" t="s">
        <v>105</v>
      </c>
      <c r="X7" s="2" t="s">
        <v>96</v>
      </c>
      <c r="Y7" s="2" t="s">
        <v>2172</v>
      </c>
      <c r="Z7" s="2" t="s">
        <v>105</v>
      </c>
      <c r="AA7" s="2" t="s">
        <v>2173</v>
      </c>
      <c r="AB7" s="2" t="s">
        <v>2174</v>
      </c>
      <c r="AC7" s="2" t="s">
        <v>2175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2176</v>
      </c>
      <c r="AO7" s="2" t="s">
        <v>2176</v>
      </c>
      <c r="AP7" s="2" t="s">
        <v>2177</v>
      </c>
      <c r="AQ7" s="2" t="s">
        <v>2177</v>
      </c>
    </row>
    <row r="8" spans="1:43">
      <c r="A8" s="1">
        <v>3</v>
      </c>
      <c r="B8" s="2" t="s">
        <v>2178</v>
      </c>
      <c r="C8" s="2" t="s">
        <v>2178</v>
      </c>
      <c r="D8" s="2" t="s">
        <v>115</v>
      </c>
      <c r="E8" s="2" t="s">
        <v>2179</v>
      </c>
      <c r="F8" s="2" t="s">
        <v>2180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2181</v>
      </c>
      <c r="P8" s="2" t="s">
        <v>99</v>
      </c>
      <c r="Q8" s="2" t="s">
        <v>99</v>
      </c>
      <c r="R8" s="2" t="s">
        <v>99</v>
      </c>
      <c r="S8" s="2" t="s">
        <v>2182</v>
      </c>
      <c r="T8" s="2" t="s">
        <v>2183</v>
      </c>
      <c r="U8" s="2" t="s">
        <v>2184</v>
      </c>
      <c r="V8" s="2" t="s">
        <v>2185</v>
      </c>
      <c r="W8" s="2" t="s">
        <v>2186</v>
      </c>
      <c r="X8" s="2" t="s">
        <v>99</v>
      </c>
      <c r="Y8" s="2" t="s">
        <v>2187</v>
      </c>
      <c r="Z8" s="2" t="s">
        <v>105</v>
      </c>
      <c r="AA8" s="2" t="s">
        <v>2188</v>
      </c>
      <c r="AB8" s="2" t="s">
        <v>2189</v>
      </c>
      <c r="AC8" s="2" t="s">
        <v>2190</v>
      </c>
      <c r="AD8" s="2" t="s">
        <v>2191</v>
      </c>
      <c r="AE8" s="2" t="s">
        <v>2192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2193</v>
      </c>
      <c r="AM8" s="2" t="s">
        <v>2193</v>
      </c>
      <c r="AN8" s="2" t="s">
        <v>2194</v>
      </c>
      <c r="AO8" s="2" t="s">
        <v>2194</v>
      </c>
      <c r="AP8" s="2" t="s">
        <v>105</v>
      </c>
      <c r="AQ8" s="2" t="s">
        <v>105</v>
      </c>
    </row>
    <row r="9" spans="1:43">
      <c r="A9" s="1">
        <v>4</v>
      </c>
      <c r="B9" s="2" t="s">
        <v>2195</v>
      </c>
      <c r="C9" s="2" t="s">
        <v>2195</v>
      </c>
      <c r="D9" s="2" t="s">
        <v>124</v>
      </c>
      <c r="E9" s="2" t="s">
        <v>2196</v>
      </c>
      <c r="F9" s="2" t="s">
        <v>2197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147</v>
      </c>
      <c r="P9" s="2" t="s">
        <v>99</v>
      </c>
      <c r="Q9" s="2" t="s">
        <v>99</v>
      </c>
      <c r="R9" s="2" t="s">
        <v>99</v>
      </c>
      <c r="S9" s="2" t="s">
        <v>2198</v>
      </c>
      <c r="T9" s="2" t="s">
        <v>2199</v>
      </c>
      <c r="U9" s="2" t="s">
        <v>2200</v>
      </c>
      <c r="V9" s="2" t="s">
        <v>2201</v>
      </c>
      <c r="W9" s="2" t="s">
        <v>2202</v>
      </c>
      <c r="X9" s="2" t="s">
        <v>99</v>
      </c>
      <c r="Y9" s="2" t="s">
        <v>2203</v>
      </c>
      <c r="Z9" s="2" t="s">
        <v>105</v>
      </c>
      <c r="AA9" s="2" t="s">
        <v>2204</v>
      </c>
      <c r="AB9" s="2" t="s">
        <v>2205</v>
      </c>
      <c r="AC9" s="2" t="s">
        <v>2206</v>
      </c>
      <c r="AD9" s="2" t="s">
        <v>105</v>
      </c>
      <c r="AE9" s="2" t="s">
        <v>2207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2208</v>
      </c>
      <c r="AK9" s="2" t="s">
        <v>2209</v>
      </c>
      <c r="AL9" s="2" t="s">
        <v>2210</v>
      </c>
      <c r="AM9" s="2" t="s">
        <v>2211</v>
      </c>
      <c r="AN9" s="2" t="s">
        <v>2212</v>
      </c>
      <c r="AO9" s="2" t="s">
        <v>2213</v>
      </c>
      <c r="AP9" s="2" t="s">
        <v>105</v>
      </c>
      <c r="AQ9" s="2" t="s">
        <v>105</v>
      </c>
    </row>
    <row r="10" spans="1:43">
      <c r="A10" s="1">
        <v>5</v>
      </c>
      <c r="B10" s="2" t="s">
        <v>2214</v>
      </c>
      <c r="C10" s="2" t="s">
        <v>2214</v>
      </c>
      <c r="D10" s="2" t="s">
        <v>142</v>
      </c>
      <c r="E10" s="2" t="s">
        <v>2215</v>
      </c>
      <c r="F10" s="2" t="s">
        <v>2216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2217</v>
      </c>
      <c r="P10" s="2" t="s">
        <v>99</v>
      </c>
      <c r="Q10" s="2" t="s">
        <v>99</v>
      </c>
      <c r="R10" s="2" t="s">
        <v>96</v>
      </c>
      <c r="S10" s="2"/>
      <c r="T10" s="2" t="s">
        <v>2218</v>
      </c>
      <c r="U10" s="2" t="s">
        <v>2219</v>
      </c>
      <c r="V10" s="2" t="s">
        <v>2220</v>
      </c>
      <c r="W10" s="2" t="s">
        <v>105</v>
      </c>
      <c r="X10" s="2" t="s">
        <v>96</v>
      </c>
      <c r="Y10" s="2" t="s">
        <v>2221</v>
      </c>
      <c r="Z10" s="2" t="s">
        <v>105</v>
      </c>
      <c r="AA10" s="2" t="s">
        <v>105</v>
      </c>
      <c r="AB10" s="2" t="s">
        <v>2222</v>
      </c>
      <c r="AC10" s="2" t="s">
        <v>2223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2224</v>
      </c>
      <c r="AM10" s="2" t="s">
        <v>2224</v>
      </c>
      <c r="AN10" s="2" t="s">
        <v>2225</v>
      </c>
      <c r="AO10" s="2" t="s">
        <v>2225</v>
      </c>
      <c r="AP10" s="2" t="s">
        <v>2226</v>
      </c>
      <c r="AQ10" s="2" t="s">
        <v>2226</v>
      </c>
    </row>
    <row r="11" spans="1:43">
      <c r="A11" s="1">
        <v>6</v>
      </c>
      <c r="B11" s="2" t="s">
        <v>2227</v>
      </c>
      <c r="C11" s="2" t="s">
        <v>2227</v>
      </c>
      <c r="D11" s="2" t="s">
        <v>163</v>
      </c>
      <c r="E11" s="2" t="s">
        <v>2228</v>
      </c>
      <c r="F11" s="2" t="s">
        <v>2229</v>
      </c>
      <c r="G11" s="2" t="s">
        <v>91</v>
      </c>
      <c r="H11" s="2" t="s">
        <v>1106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2230</v>
      </c>
      <c r="P11" s="2" t="s">
        <v>99</v>
      </c>
      <c r="Q11" s="2" t="s">
        <v>99</v>
      </c>
      <c r="R11" s="2" t="s">
        <v>99</v>
      </c>
      <c r="S11" s="2" t="s">
        <v>2231</v>
      </c>
      <c r="T11" s="2" t="s">
        <v>2232</v>
      </c>
      <c r="U11" s="2" t="s">
        <v>2233</v>
      </c>
      <c r="V11" s="2" t="s">
        <v>2234</v>
      </c>
      <c r="W11" s="2" t="s">
        <v>2235</v>
      </c>
      <c r="X11" s="2" t="s">
        <v>99</v>
      </c>
      <c r="Y11" s="2" t="s">
        <v>2236</v>
      </c>
      <c r="Z11" s="2" t="s">
        <v>2237</v>
      </c>
      <c r="AA11" s="2" t="s">
        <v>2238</v>
      </c>
      <c r="AB11" s="2" t="s">
        <v>2239</v>
      </c>
      <c r="AC11" s="2" t="s">
        <v>2240</v>
      </c>
      <c r="AD11" s="2" t="s">
        <v>2241</v>
      </c>
      <c r="AE11" s="2" t="s">
        <v>2242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2243</v>
      </c>
      <c r="AM11" s="2" t="s">
        <v>2244</v>
      </c>
      <c r="AN11" s="2" t="s">
        <v>2245</v>
      </c>
      <c r="AO11" s="2" t="s">
        <v>2245</v>
      </c>
      <c r="AP11" s="2" t="s">
        <v>105</v>
      </c>
      <c r="AQ11" s="2" t="s">
        <v>105</v>
      </c>
    </row>
    <row r="12" spans="1:43">
      <c r="A12" s="1">
        <v>7</v>
      </c>
      <c r="B12" s="2" t="s">
        <v>2246</v>
      </c>
      <c r="C12" s="2" t="s">
        <v>2246</v>
      </c>
      <c r="D12" s="2" t="s">
        <v>179</v>
      </c>
      <c r="E12" s="2" t="s">
        <v>2247</v>
      </c>
      <c r="F12" s="2" t="s">
        <v>2248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2168</v>
      </c>
      <c r="P12" s="2" t="s">
        <v>99</v>
      </c>
      <c r="Q12" s="2" t="s">
        <v>99</v>
      </c>
      <c r="R12" s="2" t="s">
        <v>96</v>
      </c>
      <c r="S12" s="2"/>
      <c r="T12" s="2" t="s">
        <v>2249</v>
      </c>
      <c r="U12" s="2" t="s">
        <v>2250</v>
      </c>
      <c r="V12" s="2" t="s">
        <v>2251</v>
      </c>
      <c r="W12" s="2" t="s">
        <v>2252</v>
      </c>
      <c r="X12" s="2" t="s">
        <v>96</v>
      </c>
      <c r="Y12" s="2" t="s">
        <v>2253</v>
      </c>
      <c r="Z12" s="2" t="s">
        <v>105</v>
      </c>
      <c r="AA12" s="2" t="s">
        <v>105</v>
      </c>
      <c r="AB12" s="2" t="s">
        <v>2254</v>
      </c>
      <c r="AC12" s="2" t="s">
        <v>105</v>
      </c>
      <c r="AD12" s="2" t="s">
        <v>105</v>
      </c>
      <c r="AE12" s="2" t="s">
        <v>105</v>
      </c>
      <c r="AF12" s="2" t="s">
        <v>2255</v>
      </c>
      <c r="AG12" s="2" t="s">
        <v>2256</v>
      </c>
      <c r="AH12" s="2" t="s">
        <v>2255</v>
      </c>
      <c r="AI12" s="2" t="s">
        <v>2256</v>
      </c>
      <c r="AJ12" s="2" t="s">
        <v>105</v>
      </c>
      <c r="AK12" s="2" t="s">
        <v>105</v>
      </c>
      <c r="AL12" s="2" t="s">
        <v>2257</v>
      </c>
      <c r="AM12" s="2" t="s">
        <v>2257</v>
      </c>
      <c r="AN12" s="2" t="s">
        <v>2258</v>
      </c>
      <c r="AO12" s="2" t="s">
        <v>2258</v>
      </c>
      <c r="AP12" s="2" t="s">
        <v>2259</v>
      </c>
      <c r="AQ12" s="2" t="s">
        <v>2260</v>
      </c>
    </row>
    <row r="13" spans="1:43">
      <c r="A13" s="1">
        <v>8</v>
      </c>
      <c r="B13" s="2" t="s">
        <v>2261</v>
      </c>
      <c r="C13" s="2" t="s">
        <v>2261</v>
      </c>
      <c r="D13" s="2" t="s">
        <v>196</v>
      </c>
      <c r="E13" s="2" t="s">
        <v>2262</v>
      </c>
      <c r="F13" s="2" t="s">
        <v>2263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2264</v>
      </c>
      <c r="P13" s="2" t="s">
        <v>99</v>
      </c>
      <c r="Q13" s="2" t="s">
        <v>99</v>
      </c>
      <c r="R13" s="2" t="s">
        <v>99</v>
      </c>
      <c r="S13" s="2"/>
      <c r="T13" s="2" t="s">
        <v>2265</v>
      </c>
      <c r="U13" s="2" t="s">
        <v>2266</v>
      </c>
      <c r="V13" s="2" t="s">
        <v>2267</v>
      </c>
      <c r="W13" s="2" t="s">
        <v>2268</v>
      </c>
      <c r="X13" s="2" t="s">
        <v>96</v>
      </c>
      <c r="Y13" s="2" t="s">
        <v>2269</v>
      </c>
      <c r="Z13" s="2" t="s">
        <v>105</v>
      </c>
      <c r="AA13" s="2" t="s">
        <v>105</v>
      </c>
      <c r="AB13" s="2" t="s">
        <v>2270</v>
      </c>
      <c r="AC13" s="2" t="s">
        <v>2271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2272</v>
      </c>
      <c r="AM13" s="2" t="s">
        <v>2272</v>
      </c>
      <c r="AN13" s="2" t="s">
        <v>637</v>
      </c>
      <c r="AO13" s="2" t="s">
        <v>637</v>
      </c>
      <c r="AP13" s="2" t="s">
        <v>105</v>
      </c>
      <c r="AQ13" s="2" t="s">
        <v>1598</v>
      </c>
    </row>
    <row r="14" spans="1:43">
      <c r="A14" s="1">
        <v>9</v>
      </c>
      <c r="B14" s="2" t="s">
        <v>2273</v>
      </c>
      <c r="C14" s="2" t="s">
        <v>2273</v>
      </c>
      <c r="D14" s="2" t="s">
        <v>213</v>
      </c>
      <c r="E14" s="2" t="s">
        <v>832</v>
      </c>
      <c r="F14" s="2" t="s">
        <v>2274</v>
      </c>
      <c r="G14" s="2" t="s">
        <v>91</v>
      </c>
      <c r="H14" s="2" t="s">
        <v>166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774</v>
      </c>
      <c r="P14" s="2" t="s">
        <v>99</v>
      </c>
      <c r="Q14" s="2" t="s">
        <v>99</v>
      </c>
      <c r="R14" s="2" t="s">
        <v>96</v>
      </c>
      <c r="S14" s="2" t="s">
        <v>2275</v>
      </c>
      <c r="T14" s="2" t="s">
        <v>2276</v>
      </c>
      <c r="U14" s="2" t="s">
        <v>2277</v>
      </c>
      <c r="V14" s="2" t="s">
        <v>2278</v>
      </c>
      <c r="W14" s="2" t="s">
        <v>2279</v>
      </c>
      <c r="X14" s="2" t="s">
        <v>96</v>
      </c>
      <c r="Y14" s="2" t="s">
        <v>2280</v>
      </c>
      <c r="Z14" s="2" t="s">
        <v>105</v>
      </c>
      <c r="AA14" s="2" t="s">
        <v>105</v>
      </c>
      <c r="AB14" s="2" t="s">
        <v>2281</v>
      </c>
      <c r="AC14" s="2" t="s">
        <v>2282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830</v>
      </c>
      <c r="AK14" s="2" t="s">
        <v>105</v>
      </c>
      <c r="AL14" s="2" t="s">
        <v>2283</v>
      </c>
      <c r="AM14" s="2" t="s">
        <v>2283</v>
      </c>
      <c r="AN14" s="2" t="s">
        <v>2284</v>
      </c>
      <c r="AO14" s="2" t="s">
        <v>2284</v>
      </c>
      <c r="AP14" s="2" t="s">
        <v>105</v>
      </c>
      <c r="AQ14" s="2" t="s">
        <v>105</v>
      </c>
    </row>
    <row r="15" spans="1:43">
      <c r="A15" s="1">
        <v>10</v>
      </c>
      <c r="B15" s="2" t="s">
        <v>2285</v>
      </c>
      <c r="C15" s="2" t="s">
        <v>2285</v>
      </c>
      <c r="D15" s="2" t="s">
        <v>226</v>
      </c>
      <c r="E15" s="2" t="s">
        <v>2286</v>
      </c>
      <c r="F15" s="2" t="s">
        <v>2287</v>
      </c>
      <c r="G15" s="2" t="s">
        <v>91</v>
      </c>
      <c r="H15" s="2" t="s">
        <v>898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2288</v>
      </c>
      <c r="P15" s="2" t="s">
        <v>99</v>
      </c>
      <c r="Q15" s="2" t="s">
        <v>99</v>
      </c>
      <c r="R15" s="2" t="s">
        <v>99</v>
      </c>
      <c r="S15" s="2" t="s">
        <v>2289</v>
      </c>
      <c r="T15" s="2" t="s">
        <v>2290</v>
      </c>
      <c r="U15" s="2" t="s">
        <v>2291</v>
      </c>
      <c r="V15" s="2" t="s">
        <v>2292</v>
      </c>
      <c r="W15" s="2" t="s">
        <v>2293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2294</v>
      </c>
      <c r="AC15" s="2" t="s">
        <v>2295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295</v>
      </c>
      <c r="AM15" s="2" t="s">
        <v>295</v>
      </c>
      <c r="AN15" s="2" t="s">
        <v>2296</v>
      </c>
      <c r="AO15" s="2" t="s">
        <v>2296</v>
      </c>
      <c r="AP15" s="2" t="s">
        <v>105</v>
      </c>
      <c r="AQ15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2297</v>
      </c>
      <c r="C7" s="2" t="s">
        <v>2297</v>
      </c>
      <c r="D7" s="2" t="s">
        <v>88</v>
      </c>
      <c r="E7" s="2" t="s">
        <v>2298</v>
      </c>
      <c r="F7" s="2" t="s">
        <v>2299</v>
      </c>
      <c r="G7" s="2" t="s">
        <v>91</v>
      </c>
      <c r="H7" s="2" t="s">
        <v>1106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2300</v>
      </c>
      <c r="P7" s="2" t="s">
        <v>99</v>
      </c>
      <c r="Q7" s="2" t="s">
        <v>99</v>
      </c>
      <c r="R7" s="2" t="s">
        <v>99</v>
      </c>
      <c r="S7" s="2" t="s">
        <v>2301</v>
      </c>
      <c r="T7" s="2" t="s">
        <v>2302</v>
      </c>
      <c r="U7" s="2" t="s">
        <v>2303</v>
      </c>
      <c r="V7" s="2" t="s">
        <v>2304</v>
      </c>
      <c r="W7" s="2" t="s">
        <v>2305</v>
      </c>
      <c r="X7" s="2" t="s">
        <v>99</v>
      </c>
      <c r="Y7" s="2" t="s">
        <v>2306</v>
      </c>
      <c r="Z7" s="2" t="s">
        <v>2307</v>
      </c>
      <c r="AA7" s="2" t="s">
        <v>2308</v>
      </c>
      <c r="AB7" s="2" t="s">
        <v>2309</v>
      </c>
      <c r="AC7" s="2" t="s">
        <v>2310</v>
      </c>
      <c r="AD7" s="2" t="s">
        <v>105</v>
      </c>
      <c r="AE7" s="2" t="s">
        <v>2311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2312</v>
      </c>
      <c r="AM7" s="2" t="s">
        <v>2313</v>
      </c>
      <c r="AN7" s="2" t="s">
        <v>2314</v>
      </c>
      <c r="AO7" s="2" t="s">
        <v>2315</v>
      </c>
      <c r="AP7" s="2" t="s">
        <v>105</v>
      </c>
      <c r="AQ7" s="2" t="s">
        <v>105</v>
      </c>
    </row>
    <row r="8" spans="1:43">
      <c r="A8" s="1">
        <v>3</v>
      </c>
      <c r="B8" s="2" t="s">
        <v>2316</v>
      </c>
      <c r="C8" s="2" t="s">
        <v>2316</v>
      </c>
      <c r="D8" s="2" t="s">
        <v>115</v>
      </c>
      <c r="E8" s="2" t="s">
        <v>2317</v>
      </c>
      <c r="F8" s="2" t="s">
        <v>2318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2319</v>
      </c>
      <c r="P8" s="2" t="s">
        <v>99</v>
      </c>
      <c r="Q8" s="2" t="s">
        <v>99</v>
      </c>
      <c r="R8" s="2" t="s">
        <v>99</v>
      </c>
      <c r="S8" s="2" t="s">
        <v>2320</v>
      </c>
      <c r="T8" s="2" t="s">
        <v>2321</v>
      </c>
      <c r="U8" s="2" t="s">
        <v>2322</v>
      </c>
      <c r="V8" s="2" t="s">
        <v>2323</v>
      </c>
      <c r="W8" s="2" t="s">
        <v>2324</v>
      </c>
      <c r="X8" s="2" t="s">
        <v>96</v>
      </c>
      <c r="Y8" s="2" t="s">
        <v>2325</v>
      </c>
      <c r="Z8" s="2" t="s">
        <v>105</v>
      </c>
      <c r="AA8" s="2" t="s">
        <v>105</v>
      </c>
      <c r="AB8" s="2" t="s">
        <v>2326</v>
      </c>
      <c r="AC8" s="2" t="s">
        <v>2327</v>
      </c>
      <c r="AD8" s="2" t="s">
        <v>2327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2328</v>
      </c>
      <c r="AL8" s="2" t="s">
        <v>2329</v>
      </c>
      <c r="AM8" s="2" t="s">
        <v>2330</v>
      </c>
      <c r="AN8" s="2" t="s">
        <v>2331</v>
      </c>
      <c r="AO8" s="2" t="s">
        <v>2332</v>
      </c>
      <c r="AP8" s="2" t="s">
        <v>105</v>
      </c>
      <c r="AQ8" s="2" t="s">
        <v>105</v>
      </c>
    </row>
    <row r="9" spans="1:43">
      <c r="A9" s="1">
        <v>4</v>
      </c>
      <c r="B9" s="2" t="s">
        <v>2333</v>
      </c>
      <c r="C9" s="2" t="s">
        <v>2333</v>
      </c>
      <c r="D9" s="2" t="s">
        <v>124</v>
      </c>
      <c r="E9" s="2" t="s">
        <v>2334</v>
      </c>
      <c r="F9" s="2" t="s">
        <v>2335</v>
      </c>
      <c r="G9" s="2" t="s">
        <v>91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1398</v>
      </c>
      <c r="P9" s="2" t="s">
        <v>99</v>
      </c>
      <c r="Q9" s="2" t="s">
        <v>99</v>
      </c>
      <c r="R9" s="2" t="s">
        <v>96</v>
      </c>
      <c r="S9" s="2"/>
      <c r="T9" s="2" t="s">
        <v>2336</v>
      </c>
      <c r="U9" s="2" t="s">
        <v>2337</v>
      </c>
      <c r="V9" s="2" t="s">
        <v>2338</v>
      </c>
      <c r="W9" s="2" t="s">
        <v>2339</v>
      </c>
      <c r="X9" s="2" t="s">
        <v>96</v>
      </c>
      <c r="Y9" s="2" t="s">
        <v>2340</v>
      </c>
      <c r="Z9" s="2" t="s">
        <v>105</v>
      </c>
      <c r="AA9" s="2" t="s">
        <v>105</v>
      </c>
      <c r="AB9" s="2" t="s">
        <v>2341</v>
      </c>
      <c r="AC9" s="2" t="s">
        <v>2342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2343</v>
      </c>
      <c r="AM9" s="2" t="s">
        <v>2343</v>
      </c>
      <c r="AN9" s="2" t="s">
        <v>2344</v>
      </c>
      <c r="AO9" s="2" t="s">
        <v>2345</v>
      </c>
      <c r="AP9" s="2" t="s">
        <v>105</v>
      </c>
      <c r="AQ9" s="2" t="s">
        <v>105</v>
      </c>
    </row>
    <row r="10" spans="1:43">
      <c r="A10" s="1">
        <v>5</v>
      </c>
      <c r="B10" s="2" t="s">
        <v>2346</v>
      </c>
      <c r="C10" s="2" t="s">
        <v>2346</v>
      </c>
      <c r="D10" s="2" t="s">
        <v>142</v>
      </c>
      <c r="E10" s="2" t="s">
        <v>2347</v>
      </c>
      <c r="F10" s="2" t="s">
        <v>2348</v>
      </c>
      <c r="G10" s="2" t="s">
        <v>127</v>
      </c>
      <c r="H10" s="2" t="s">
        <v>606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416</v>
      </c>
      <c r="P10" s="2" t="s">
        <v>99</v>
      </c>
      <c r="Q10" s="2" t="s">
        <v>99</v>
      </c>
      <c r="R10" s="2" t="s">
        <v>96</v>
      </c>
      <c r="S10" s="2" t="s">
        <v>96</v>
      </c>
      <c r="T10" s="2" t="s">
        <v>105</v>
      </c>
      <c r="U10" s="2" t="s">
        <v>105</v>
      </c>
      <c r="V10" s="2" t="s">
        <v>2349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2350</v>
      </c>
      <c r="AC10" s="2" t="s">
        <v>2351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2352</v>
      </c>
      <c r="AM10" s="2" t="s">
        <v>2352</v>
      </c>
      <c r="AN10" s="2" t="s">
        <v>2352</v>
      </c>
      <c r="AO10" s="2" t="s">
        <v>2352</v>
      </c>
      <c r="AP10" s="2" t="s">
        <v>2353</v>
      </c>
      <c r="AQ10" s="2" t="s">
        <v>2353</v>
      </c>
    </row>
    <row r="11" spans="1:43">
      <c r="A11" s="1">
        <v>6</v>
      </c>
      <c r="B11" s="2" t="s">
        <v>2354</v>
      </c>
      <c r="C11" s="2" t="s">
        <v>2354</v>
      </c>
      <c r="D11" s="2" t="s">
        <v>163</v>
      </c>
      <c r="E11" s="2" t="s">
        <v>281</v>
      </c>
      <c r="F11" s="2" t="s">
        <v>2355</v>
      </c>
      <c r="G11" s="2" t="s">
        <v>127</v>
      </c>
      <c r="H11" s="2" t="s">
        <v>606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416</v>
      </c>
      <c r="P11" s="2" t="s">
        <v>99</v>
      </c>
      <c r="Q11" s="2" t="s">
        <v>99</v>
      </c>
      <c r="R11" s="2" t="s">
        <v>96</v>
      </c>
      <c r="S11" s="2" t="s">
        <v>96</v>
      </c>
      <c r="T11" s="2" t="s">
        <v>105</v>
      </c>
      <c r="U11" s="2" t="s">
        <v>105</v>
      </c>
      <c r="V11" s="2" t="s">
        <v>2356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2357</v>
      </c>
      <c r="AC11" s="2" t="s">
        <v>2358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2359</v>
      </c>
      <c r="AM11" s="2" t="s">
        <v>2359</v>
      </c>
      <c r="AN11" s="2" t="s">
        <v>2360</v>
      </c>
      <c r="AO11" s="2" t="s">
        <v>2361</v>
      </c>
      <c r="AP11" s="2" t="s">
        <v>105</v>
      </c>
      <c r="AQ11" s="2" t="s">
        <v>105</v>
      </c>
    </row>
    <row r="12" spans="1:43">
      <c r="A12" s="1">
        <v>7</v>
      </c>
      <c r="B12" s="2" t="s">
        <v>2362</v>
      </c>
      <c r="C12" s="2" t="s">
        <v>2362</v>
      </c>
      <c r="D12" s="2" t="s">
        <v>179</v>
      </c>
      <c r="E12" s="2" t="s">
        <v>2363</v>
      </c>
      <c r="F12" s="2" t="s">
        <v>2364</v>
      </c>
      <c r="G12" s="2" t="s">
        <v>91</v>
      </c>
      <c r="H12" s="2" t="s">
        <v>333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2365</v>
      </c>
      <c r="P12" s="2" t="s">
        <v>99</v>
      </c>
      <c r="Q12" s="2" t="s">
        <v>99</v>
      </c>
      <c r="R12" s="2" t="s">
        <v>96</v>
      </c>
      <c r="S12" s="2" t="s">
        <v>2366</v>
      </c>
      <c r="T12" s="2" t="s">
        <v>2367</v>
      </c>
      <c r="U12" s="2" t="s">
        <v>2368</v>
      </c>
      <c r="V12" s="2" t="s">
        <v>2369</v>
      </c>
      <c r="W12" s="2" t="s">
        <v>2370</v>
      </c>
      <c r="X12" s="2" t="s">
        <v>96</v>
      </c>
      <c r="Y12" s="2" t="s">
        <v>2371</v>
      </c>
      <c r="Z12" s="2" t="s">
        <v>105</v>
      </c>
      <c r="AA12" s="2" t="s">
        <v>105</v>
      </c>
      <c r="AB12" s="2" t="s">
        <v>2372</v>
      </c>
      <c r="AC12" s="2" t="s">
        <v>2373</v>
      </c>
      <c r="AD12" s="2" t="s">
        <v>105</v>
      </c>
      <c r="AE12" s="2" t="s">
        <v>105</v>
      </c>
      <c r="AF12" s="2" t="s">
        <v>2374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2375</v>
      </c>
      <c r="AM12" s="2" t="s">
        <v>2375</v>
      </c>
      <c r="AN12" s="2" t="s">
        <v>2375</v>
      </c>
      <c r="AO12" s="2" t="s">
        <v>2376</v>
      </c>
      <c r="AP12" s="2" t="s">
        <v>105</v>
      </c>
      <c r="AQ12" s="2" t="s">
        <v>1503</v>
      </c>
    </row>
    <row r="13" spans="1:43">
      <c r="A13" s="1">
        <v>8</v>
      </c>
      <c r="B13" s="2" t="s">
        <v>2377</v>
      </c>
      <c r="C13" s="2" t="s">
        <v>2377</v>
      </c>
      <c r="D13" s="2" t="s">
        <v>196</v>
      </c>
      <c r="E13" s="2" t="s">
        <v>2378</v>
      </c>
      <c r="F13" s="2" t="s">
        <v>2379</v>
      </c>
      <c r="G13" s="2" t="s">
        <v>91</v>
      </c>
      <c r="H13" s="2" t="s">
        <v>441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 t="s">
        <v>2381</v>
      </c>
      <c r="T13" s="2" t="s">
        <v>2382</v>
      </c>
      <c r="U13" s="2" t="s">
        <v>2383</v>
      </c>
      <c r="V13" s="2" t="s">
        <v>2384</v>
      </c>
      <c r="W13" s="2" t="s">
        <v>2385</v>
      </c>
      <c r="X13" s="2" t="s">
        <v>96</v>
      </c>
      <c r="Y13" s="2" t="s">
        <v>2386</v>
      </c>
      <c r="Z13" s="2" t="s">
        <v>105</v>
      </c>
      <c r="AA13" s="2" t="s">
        <v>105</v>
      </c>
      <c r="AB13" s="2" t="s">
        <v>2387</v>
      </c>
      <c r="AC13" s="2" t="s">
        <v>2388</v>
      </c>
      <c r="AD13" s="2" t="s">
        <v>105</v>
      </c>
      <c r="AE13" s="2" t="s">
        <v>105</v>
      </c>
      <c r="AF13" s="2" t="s">
        <v>2389</v>
      </c>
      <c r="AG13" s="2" t="s">
        <v>2390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2391</v>
      </c>
      <c r="AM13" s="2" t="s">
        <v>2391</v>
      </c>
      <c r="AN13" s="2" t="s">
        <v>2392</v>
      </c>
      <c r="AO13" s="2" t="s">
        <v>2393</v>
      </c>
      <c r="AP13" s="2" t="s">
        <v>2394</v>
      </c>
      <c r="AQ13" s="2" t="s">
        <v>2395</v>
      </c>
    </row>
    <row r="14" spans="1:43">
      <c r="A14" s="1">
        <v>9</v>
      </c>
      <c r="B14" s="2" t="s">
        <v>2396</v>
      </c>
      <c r="C14" s="2" t="s">
        <v>2396</v>
      </c>
      <c r="D14" s="2" t="s">
        <v>213</v>
      </c>
      <c r="E14" s="2" t="s">
        <v>2397</v>
      </c>
      <c r="F14" s="2" t="s">
        <v>2398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2399</v>
      </c>
      <c r="P14" s="2" t="s">
        <v>99</v>
      </c>
      <c r="Q14" s="2" t="s">
        <v>99</v>
      </c>
      <c r="R14" s="2" t="s">
        <v>96</v>
      </c>
      <c r="S14" s="2" t="s">
        <v>2381</v>
      </c>
      <c r="T14" s="2" t="s">
        <v>2400</v>
      </c>
      <c r="U14" s="2" t="s">
        <v>2401</v>
      </c>
      <c r="V14" s="2" t="s">
        <v>2402</v>
      </c>
      <c r="W14" s="2" t="s">
        <v>105</v>
      </c>
      <c r="X14" s="2" t="s">
        <v>96</v>
      </c>
      <c r="Y14" s="2" t="s">
        <v>2403</v>
      </c>
      <c r="Z14" s="2" t="s">
        <v>105</v>
      </c>
      <c r="AA14" s="2" t="s">
        <v>105</v>
      </c>
      <c r="AB14" s="2" t="s">
        <v>2404</v>
      </c>
      <c r="AC14" s="2" t="s">
        <v>2405</v>
      </c>
      <c r="AD14" s="2" t="s">
        <v>105</v>
      </c>
      <c r="AE14" s="2" t="s">
        <v>105</v>
      </c>
      <c r="AF14" s="2" t="s">
        <v>2406</v>
      </c>
      <c r="AG14" s="2" t="s">
        <v>2407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2408</v>
      </c>
      <c r="AM14" s="2" t="s">
        <v>2408</v>
      </c>
      <c r="AN14" s="2" t="s">
        <v>2408</v>
      </c>
      <c r="AO14" s="2" t="s">
        <v>2408</v>
      </c>
      <c r="AP14" s="2" t="s">
        <v>2409</v>
      </c>
      <c r="AQ14" s="2" t="s">
        <v>2409</v>
      </c>
    </row>
    <row r="15" spans="1:43">
      <c r="A15" s="1">
        <v>10</v>
      </c>
      <c r="B15" s="2" t="s">
        <v>2410</v>
      </c>
      <c r="C15" s="2" t="s">
        <v>2410</v>
      </c>
      <c r="D15" s="2" t="s">
        <v>226</v>
      </c>
      <c r="E15" s="2" t="s">
        <v>2411</v>
      </c>
      <c r="F15" s="2" t="s">
        <v>2412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963</v>
      </c>
      <c r="L15" s="2" t="s">
        <v>96</v>
      </c>
      <c r="M15" s="2" t="s">
        <v>96</v>
      </c>
      <c r="N15" s="2" t="s">
        <v>97</v>
      </c>
      <c r="O15" s="2" t="s">
        <v>2413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2414</v>
      </c>
      <c r="V15" s="2" t="s">
        <v>2415</v>
      </c>
      <c r="W15" s="2" t="s">
        <v>105</v>
      </c>
      <c r="X15" s="2" t="s">
        <v>96</v>
      </c>
      <c r="Y15" s="2" t="s">
        <v>2416</v>
      </c>
      <c r="Z15" s="2" t="s">
        <v>105</v>
      </c>
      <c r="AA15" s="2" t="s">
        <v>105</v>
      </c>
      <c r="AB15" s="2" t="s">
        <v>2417</v>
      </c>
      <c r="AC15" s="2" t="s">
        <v>2418</v>
      </c>
      <c r="AD15" s="2" t="s">
        <v>105</v>
      </c>
      <c r="AE15" s="2" t="s">
        <v>105</v>
      </c>
      <c r="AF15" s="2" t="s">
        <v>2419</v>
      </c>
      <c r="AG15" s="2" t="s">
        <v>2420</v>
      </c>
      <c r="AH15" s="2" t="s">
        <v>105</v>
      </c>
      <c r="AI15" s="2" t="s">
        <v>2421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2422</v>
      </c>
      <c r="AO15" s="2" t="s">
        <v>2422</v>
      </c>
      <c r="AP15" s="2" t="s">
        <v>105</v>
      </c>
      <c r="AQ15" s="2" t="s">
        <v>105</v>
      </c>
    </row>
    <row r="16" spans="1:43">
      <c r="A16" s="1">
        <v>11</v>
      </c>
      <c r="B16" s="2" t="s">
        <v>2423</v>
      </c>
      <c r="C16" s="2" t="s">
        <v>2423</v>
      </c>
      <c r="D16" s="2" t="s">
        <v>246</v>
      </c>
      <c r="E16" s="2" t="s">
        <v>2424</v>
      </c>
      <c r="F16" s="2" t="s">
        <v>2425</v>
      </c>
      <c r="G16" s="2" t="s">
        <v>91</v>
      </c>
      <c r="H16" s="2" t="s">
        <v>606</v>
      </c>
      <c r="I16" s="2" t="s">
        <v>145</v>
      </c>
      <c r="J16" s="2" t="s">
        <v>558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2426</v>
      </c>
      <c r="P16" s="2" t="s">
        <v>99</v>
      </c>
      <c r="Q16" s="2" t="s">
        <v>99</v>
      </c>
      <c r="R16" s="2" t="s">
        <v>96</v>
      </c>
      <c r="S16" s="2" t="s">
        <v>2427</v>
      </c>
      <c r="T16" s="2" t="s">
        <v>2428</v>
      </c>
      <c r="U16" s="2" t="s">
        <v>2429</v>
      </c>
      <c r="V16" s="2" t="s">
        <v>2430</v>
      </c>
      <c r="W16" s="2" t="s">
        <v>2431</v>
      </c>
      <c r="X16" s="2" t="s">
        <v>96</v>
      </c>
      <c r="Y16" s="2" t="s">
        <v>2432</v>
      </c>
      <c r="Z16" s="2" t="s">
        <v>105</v>
      </c>
      <c r="AA16" s="2" t="s">
        <v>105</v>
      </c>
      <c r="AB16" s="2" t="s">
        <v>2433</v>
      </c>
      <c r="AC16" s="2" t="s">
        <v>2434</v>
      </c>
      <c r="AD16" s="2" t="s">
        <v>105</v>
      </c>
      <c r="AE16" s="2" t="s">
        <v>105</v>
      </c>
      <c r="AF16" s="2" t="s">
        <v>2435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2436</v>
      </c>
      <c r="AO16" s="2" t="s">
        <v>2436</v>
      </c>
      <c r="AP16" s="2" t="s">
        <v>105</v>
      </c>
      <c r="AQ16" s="2" t="s">
        <v>105</v>
      </c>
    </row>
    <row r="17" spans="1:43">
      <c r="A17" s="1">
        <v>12</v>
      </c>
      <c r="B17" s="2" t="s">
        <v>2437</v>
      </c>
      <c r="C17" s="2" t="s">
        <v>2437</v>
      </c>
      <c r="D17" s="2" t="s">
        <v>264</v>
      </c>
      <c r="E17" s="2" t="s">
        <v>2438</v>
      </c>
      <c r="F17" s="2" t="s">
        <v>2439</v>
      </c>
      <c r="G17" s="2" t="s">
        <v>91</v>
      </c>
      <c r="H17" s="2" t="s">
        <v>898</v>
      </c>
      <c r="I17" s="2" t="s">
        <v>93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2440</v>
      </c>
      <c r="P17" s="2" t="s">
        <v>99</v>
      </c>
      <c r="Q17" s="2" t="s">
        <v>99</v>
      </c>
      <c r="R17" s="2" t="s">
        <v>96</v>
      </c>
      <c r="S17" s="2"/>
      <c r="T17" s="2" t="s">
        <v>2441</v>
      </c>
      <c r="U17" s="2" t="s">
        <v>2442</v>
      </c>
      <c r="V17" s="2" t="s">
        <v>2443</v>
      </c>
      <c r="W17" s="2" t="s">
        <v>105</v>
      </c>
      <c r="X17" s="2" t="s">
        <v>96</v>
      </c>
      <c r="Y17" s="2" t="s">
        <v>2444</v>
      </c>
      <c r="Z17" s="2" t="s">
        <v>105</v>
      </c>
      <c r="AA17" s="2" t="s">
        <v>105</v>
      </c>
      <c r="AB17" s="2" t="s">
        <v>2445</v>
      </c>
      <c r="AC17" s="2" t="s">
        <v>2446</v>
      </c>
      <c r="AD17" s="2" t="s">
        <v>2447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2448</v>
      </c>
      <c r="AL17" s="2" t="s">
        <v>2449</v>
      </c>
      <c r="AM17" s="2" t="s">
        <v>2450</v>
      </c>
      <c r="AN17" s="2" t="s">
        <v>2451</v>
      </c>
      <c r="AO17" s="2" t="s">
        <v>2447</v>
      </c>
      <c r="AP17" s="2" t="s">
        <v>105</v>
      </c>
      <c r="AQ17" s="2" t="s">
        <v>105</v>
      </c>
    </row>
    <row r="18" spans="1:43">
      <c r="A18" s="1">
        <v>13</v>
      </c>
      <c r="B18" s="2" t="s">
        <v>2452</v>
      </c>
      <c r="C18" s="2" t="s">
        <v>2452</v>
      </c>
      <c r="D18" s="2" t="s">
        <v>280</v>
      </c>
      <c r="E18" s="2" t="s">
        <v>2453</v>
      </c>
      <c r="F18" s="2" t="s">
        <v>2454</v>
      </c>
      <c r="G18" s="2" t="s">
        <v>91</v>
      </c>
      <c r="H18" s="2" t="s">
        <v>118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1885</v>
      </c>
      <c r="P18" s="2" t="s">
        <v>99</v>
      </c>
      <c r="Q18" s="2" t="s">
        <v>99</v>
      </c>
      <c r="R18" s="2" t="s">
        <v>96</v>
      </c>
      <c r="S18" s="2"/>
      <c r="T18" s="2" t="s">
        <v>2455</v>
      </c>
      <c r="U18" s="2" t="s">
        <v>2456</v>
      </c>
      <c r="V18" s="2" t="s">
        <v>2457</v>
      </c>
      <c r="W18" s="2" t="s">
        <v>2458</v>
      </c>
      <c r="X18" s="2" t="s">
        <v>96</v>
      </c>
      <c r="Y18" s="2" t="s">
        <v>2459</v>
      </c>
      <c r="Z18" s="2" t="s">
        <v>105</v>
      </c>
      <c r="AA18" s="2" t="s">
        <v>2460</v>
      </c>
      <c r="AB18" s="2" t="s">
        <v>2461</v>
      </c>
      <c r="AC18" s="2" t="s">
        <v>2462</v>
      </c>
      <c r="AD18" s="2" t="s">
        <v>105</v>
      </c>
      <c r="AE18" s="2" t="s">
        <v>105</v>
      </c>
      <c r="AF18" s="2" t="s">
        <v>2463</v>
      </c>
      <c r="AG18" s="2" t="s">
        <v>2464</v>
      </c>
      <c r="AH18" s="2" t="s">
        <v>2463</v>
      </c>
      <c r="AI18" s="2" t="s">
        <v>2464</v>
      </c>
      <c r="AJ18" s="2" t="s">
        <v>105</v>
      </c>
      <c r="AK18" s="2" t="s">
        <v>105</v>
      </c>
      <c r="AL18" s="2" t="s">
        <v>830</v>
      </c>
      <c r="AM18" s="2" t="s">
        <v>830</v>
      </c>
      <c r="AN18" s="2" t="s">
        <v>830</v>
      </c>
      <c r="AO18" s="2" t="s">
        <v>830</v>
      </c>
      <c r="AP18" s="2" t="s">
        <v>105</v>
      </c>
      <c r="AQ18" s="2" t="s">
        <v>105</v>
      </c>
    </row>
    <row r="19" spans="1:43">
      <c r="A19" s="1">
        <v>14</v>
      </c>
      <c r="B19" s="2" t="s">
        <v>2465</v>
      </c>
      <c r="C19" s="2" t="s">
        <v>2465</v>
      </c>
      <c r="D19" s="2" t="s">
        <v>771</v>
      </c>
      <c r="E19" s="2" t="s">
        <v>2466</v>
      </c>
      <c r="F19" s="2" t="s">
        <v>2467</v>
      </c>
      <c r="G19" s="2" t="s">
        <v>127</v>
      </c>
      <c r="H19" s="2" t="s">
        <v>623</v>
      </c>
      <c r="I19" s="2" t="s">
        <v>93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416</v>
      </c>
      <c r="P19" s="2" t="s">
        <v>96</v>
      </c>
      <c r="Q19" s="2" t="s">
        <v>96</v>
      </c>
      <c r="R19" s="2" t="s">
        <v>96</v>
      </c>
      <c r="S19" s="2"/>
      <c r="T19" s="2" t="s">
        <v>105</v>
      </c>
      <c r="U19" s="2" t="s">
        <v>105</v>
      </c>
      <c r="V19" s="2" t="s">
        <v>105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2468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2468</v>
      </c>
      <c r="AM19" s="2" t="s">
        <v>2468</v>
      </c>
      <c r="AN19" s="2" t="s">
        <v>2468</v>
      </c>
      <c r="AO19" s="2" t="s">
        <v>2468</v>
      </c>
      <c r="AP19" s="2" t="s">
        <v>105</v>
      </c>
      <c r="AQ19" s="2" t="s">
        <v>105</v>
      </c>
    </row>
    <row r="20" spans="1:43">
      <c r="A20" s="1">
        <v>15</v>
      </c>
      <c r="B20" s="2" t="s">
        <v>2469</v>
      </c>
      <c r="C20" s="2" t="s">
        <v>2469</v>
      </c>
      <c r="D20" s="2" t="s">
        <v>1158</v>
      </c>
      <c r="E20" s="2" t="s">
        <v>2470</v>
      </c>
      <c r="F20" s="2" t="s">
        <v>2471</v>
      </c>
      <c r="G20" s="2" t="s">
        <v>91</v>
      </c>
      <c r="H20" s="2" t="s">
        <v>1477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128</v>
      </c>
      <c r="P20" s="2" t="s">
        <v>99</v>
      </c>
      <c r="Q20" s="2" t="s">
        <v>99</v>
      </c>
      <c r="R20" s="2" t="s">
        <v>96</v>
      </c>
      <c r="S20" s="2" t="s">
        <v>2472</v>
      </c>
      <c r="T20" s="2" t="s">
        <v>2473</v>
      </c>
      <c r="U20" s="2" t="s">
        <v>2474</v>
      </c>
      <c r="V20" s="2" t="s">
        <v>2475</v>
      </c>
      <c r="W20" s="2" t="s">
        <v>105</v>
      </c>
      <c r="X20" s="2" t="s">
        <v>96</v>
      </c>
      <c r="Y20" s="2" t="s">
        <v>2476</v>
      </c>
      <c r="Z20" s="2" t="s">
        <v>105</v>
      </c>
      <c r="AA20" s="2" t="s">
        <v>105</v>
      </c>
      <c r="AB20" s="2" t="s">
        <v>2477</v>
      </c>
      <c r="AC20" s="2" t="s">
        <v>2478</v>
      </c>
      <c r="AD20" s="2" t="s">
        <v>105</v>
      </c>
      <c r="AE20" s="2" t="s">
        <v>105</v>
      </c>
      <c r="AF20" s="2" t="s">
        <v>2479</v>
      </c>
      <c r="AG20" s="2" t="s">
        <v>2480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2481</v>
      </c>
      <c r="AM20" s="2" t="s">
        <v>2481</v>
      </c>
      <c r="AN20" s="2" t="s">
        <v>2482</v>
      </c>
      <c r="AO20" s="2" t="s">
        <v>2482</v>
      </c>
      <c r="AP20" s="2" t="s">
        <v>2483</v>
      </c>
      <c r="AQ20" s="2" t="s">
        <v>2483</v>
      </c>
    </row>
    <row r="21" spans="1:43">
      <c r="A21" s="1">
        <v>16</v>
      </c>
      <c r="B21" s="2" t="s">
        <v>2484</v>
      </c>
      <c r="C21" s="2" t="s">
        <v>2484</v>
      </c>
      <c r="D21" s="2" t="s">
        <v>1174</v>
      </c>
      <c r="E21" s="2" t="s">
        <v>2485</v>
      </c>
      <c r="F21" s="2" t="s">
        <v>2486</v>
      </c>
      <c r="G21" s="2" t="s">
        <v>91</v>
      </c>
      <c r="H21" s="2" t="s">
        <v>229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2487</v>
      </c>
      <c r="P21" s="2" t="s">
        <v>99</v>
      </c>
      <c r="Q21" s="2" t="s">
        <v>99</v>
      </c>
      <c r="R21" s="2" t="s">
        <v>96</v>
      </c>
      <c r="S21" s="2"/>
      <c r="T21" s="2" t="s">
        <v>2488</v>
      </c>
      <c r="U21" s="2" t="s">
        <v>2489</v>
      </c>
      <c r="V21" s="2" t="s">
        <v>2490</v>
      </c>
      <c r="W21" s="2" t="s">
        <v>2491</v>
      </c>
      <c r="X21" s="2" t="s">
        <v>96</v>
      </c>
      <c r="Y21" s="2" t="s">
        <v>2492</v>
      </c>
      <c r="Z21" s="2" t="s">
        <v>105</v>
      </c>
      <c r="AA21" s="2" t="s">
        <v>105</v>
      </c>
      <c r="AB21" s="2" t="s">
        <v>2493</v>
      </c>
      <c r="AC21" s="2" t="s">
        <v>2494</v>
      </c>
      <c r="AD21" s="2" t="s">
        <v>105</v>
      </c>
      <c r="AE21" s="2" t="s">
        <v>105</v>
      </c>
      <c r="AF21" s="2" t="s">
        <v>2495</v>
      </c>
      <c r="AG21" s="2" t="s">
        <v>2496</v>
      </c>
      <c r="AH21" s="2" t="s">
        <v>105</v>
      </c>
      <c r="AI21" s="2" t="s">
        <v>105</v>
      </c>
      <c r="AJ21" s="2" t="s">
        <v>2497</v>
      </c>
      <c r="AK21" s="2" t="s">
        <v>2498</v>
      </c>
      <c r="AL21" s="2" t="s">
        <v>2499</v>
      </c>
      <c r="AM21" s="2" t="s">
        <v>2500</v>
      </c>
      <c r="AN21" s="2" t="s">
        <v>2501</v>
      </c>
      <c r="AO21" s="2" t="s">
        <v>2502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16"/>
  <sheetViews>
    <sheetView workbookViewId="0">
      <selection activeCell="A7" sqref="A7:XFD16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2503</v>
      </c>
      <c r="C7" s="2" t="s">
        <v>2503</v>
      </c>
      <c r="D7" s="2" t="s">
        <v>88</v>
      </c>
      <c r="E7" s="2" t="s">
        <v>2504</v>
      </c>
      <c r="F7" s="2" t="s">
        <v>2505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2506</v>
      </c>
      <c r="P7" s="2" t="s">
        <v>99</v>
      </c>
      <c r="Q7" s="2" t="s">
        <v>99</v>
      </c>
      <c r="R7" s="2" t="s">
        <v>99</v>
      </c>
      <c r="S7" s="2" t="s">
        <v>2507</v>
      </c>
      <c r="T7" s="2" t="s">
        <v>2508</v>
      </c>
      <c r="U7" s="2" t="s">
        <v>2509</v>
      </c>
      <c r="V7" s="2" t="s">
        <v>2510</v>
      </c>
      <c r="W7" s="2" t="s">
        <v>2511</v>
      </c>
      <c r="X7" s="2" t="s">
        <v>99</v>
      </c>
      <c r="Y7" s="2" t="s">
        <v>2512</v>
      </c>
      <c r="Z7" s="2" t="s">
        <v>2513</v>
      </c>
      <c r="AA7" s="2" t="s">
        <v>2514</v>
      </c>
      <c r="AB7" s="2" t="s">
        <v>2515</v>
      </c>
      <c r="AC7" s="2" t="s">
        <v>2516</v>
      </c>
      <c r="AD7" s="2" t="s">
        <v>105</v>
      </c>
      <c r="AE7" s="2" t="s">
        <v>2517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2518</v>
      </c>
      <c r="AM7" s="2" t="s">
        <v>2518</v>
      </c>
      <c r="AN7" s="2" t="s">
        <v>2519</v>
      </c>
      <c r="AO7" s="2" t="s">
        <v>2519</v>
      </c>
      <c r="AP7" s="2" t="s">
        <v>105</v>
      </c>
      <c r="AQ7" s="2" t="s">
        <v>105</v>
      </c>
    </row>
    <row r="8" spans="1:43">
      <c r="A8" s="1">
        <v>3</v>
      </c>
      <c r="B8" s="2" t="s">
        <v>2520</v>
      </c>
      <c r="C8" s="2" t="s">
        <v>2520</v>
      </c>
      <c r="D8" s="2" t="s">
        <v>115</v>
      </c>
      <c r="E8" s="2" t="s">
        <v>2521</v>
      </c>
      <c r="F8" s="2" t="s">
        <v>2522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2523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2524</v>
      </c>
      <c r="AC8" s="2" t="s">
        <v>2525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2526</v>
      </c>
      <c r="AM8" s="2" t="s">
        <v>2526</v>
      </c>
      <c r="AN8" s="2" t="s">
        <v>2527</v>
      </c>
      <c r="AO8" s="2" t="s">
        <v>2527</v>
      </c>
      <c r="AP8" s="2" t="s">
        <v>2528</v>
      </c>
      <c r="AQ8" s="2" t="s">
        <v>2528</v>
      </c>
    </row>
    <row r="9" spans="1:43">
      <c r="A9" s="1">
        <v>4</v>
      </c>
      <c r="B9" s="2" t="s">
        <v>2529</v>
      </c>
      <c r="C9" s="2" t="s">
        <v>2529</v>
      </c>
      <c r="D9" s="2" t="s">
        <v>124</v>
      </c>
      <c r="E9" s="2" t="s">
        <v>832</v>
      </c>
      <c r="F9" s="2" t="s">
        <v>2530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559</v>
      </c>
      <c r="P9" s="2" t="s">
        <v>99</v>
      </c>
      <c r="Q9" s="2" t="s">
        <v>99</v>
      </c>
      <c r="R9" s="2" t="s">
        <v>96</v>
      </c>
      <c r="S9" s="2"/>
      <c r="T9" s="2" t="s">
        <v>2531</v>
      </c>
      <c r="U9" s="2" t="s">
        <v>2532</v>
      </c>
      <c r="V9" s="2" t="s">
        <v>2533</v>
      </c>
      <c r="W9" s="2" t="s">
        <v>2534</v>
      </c>
      <c r="X9" s="2" t="s">
        <v>96</v>
      </c>
      <c r="Y9" s="2" t="s">
        <v>2535</v>
      </c>
      <c r="Z9" s="2" t="s">
        <v>105</v>
      </c>
      <c r="AA9" s="2" t="s">
        <v>105</v>
      </c>
      <c r="AB9" s="2" t="s">
        <v>2536</v>
      </c>
      <c r="AC9" s="2" t="s">
        <v>2537</v>
      </c>
      <c r="AD9" s="2" t="s">
        <v>105</v>
      </c>
      <c r="AE9" s="2" t="s">
        <v>105</v>
      </c>
      <c r="AF9" s="2" t="s">
        <v>2538</v>
      </c>
      <c r="AG9" s="2" t="s">
        <v>2539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2526</v>
      </c>
      <c r="AM9" s="2" t="s">
        <v>2526</v>
      </c>
      <c r="AN9" s="2" t="s">
        <v>2540</v>
      </c>
      <c r="AO9" s="2" t="s">
        <v>2540</v>
      </c>
      <c r="AP9" s="2" t="s">
        <v>105</v>
      </c>
      <c r="AQ9" s="2" t="s">
        <v>105</v>
      </c>
    </row>
    <row r="10" spans="1:43">
      <c r="A10" s="1">
        <v>5</v>
      </c>
      <c r="B10" s="2" t="s">
        <v>2541</v>
      </c>
      <c r="C10" s="2" t="s">
        <v>2541</v>
      </c>
      <c r="D10" s="2" t="s">
        <v>142</v>
      </c>
      <c r="E10" s="2" t="s">
        <v>2542</v>
      </c>
      <c r="F10" s="2" t="s">
        <v>2543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2544</v>
      </c>
      <c r="P10" s="2" t="s">
        <v>99</v>
      </c>
      <c r="Q10" s="2" t="s">
        <v>99</v>
      </c>
      <c r="R10" s="2" t="s">
        <v>99</v>
      </c>
      <c r="S10" s="2"/>
      <c r="T10" s="2" t="s">
        <v>2545</v>
      </c>
      <c r="U10" s="2" t="s">
        <v>2546</v>
      </c>
      <c r="V10" s="2" t="s">
        <v>2547</v>
      </c>
      <c r="W10" s="2" t="s">
        <v>2548</v>
      </c>
      <c r="X10" s="2" t="s">
        <v>96</v>
      </c>
      <c r="Y10" s="2" t="s">
        <v>2549</v>
      </c>
      <c r="Z10" s="2" t="s">
        <v>105</v>
      </c>
      <c r="AA10" s="2" t="s">
        <v>2550</v>
      </c>
      <c r="AB10" s="2" t="s">
        <v>2551</v>
      </c>
      <c r="AC10" s="2" t="s">
        <v>2552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2553</v>
      </c>
      <c r="AM10" s="2" t="s">
        <v>2553</v>
      </c>
      <c r="AN10" s="2" t="s">
        <v>2554</v>
      </c>
      <c r="AO10" s="2" t="s">
        <v>2555</v>
      </c>
      <c r="AP10" s="2" t="s">
        <v>2556</v>
      </c>
      <c r="AQ10" s="2" t="s">
        <v>2557</v>
      </c>
    </row>
    <row r="11" spans="1:43">
      <c r="A11" s="1">
        <v>6</v>
      </c>
      <c r="B11" s="2" t="s">
        <v>2558</v>
      </c>
      <c r="C11" s="2" t="s">
        <v>2558</v>
      </c>
      <c r="D11" s="2" t="s">
        <v>163</v>
      </c>
      <c r="E11" s="2" t="s">
        <v>832</v>
      </c>
      <c r="F11" s="2" t="s">
        <v>2559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2560</v>
      </c>
      <c r="P11" s="2" t="s">
        <v>99</v>
      </c>
      <c r="Q11" s="2" t="s">
        <v>99</v>
      </c>
      <c r="R11" s="2" t="s">
        <v>99</v>
      </c>
      <c r="S11" s="2"/>
      <c r="T11" s="2" t="s">
        <v>2561</v>
      </c>
      <c r="U11" s="2" t="s">
        <v>2562</v>
      </c>
      <c r="V11" s="2" t="s">
        <v>2563</v>
      </c>
      <c r="W11" s="2" t="s">
        <v>105</v>
      </c>
      <c r="X11" s="2" t="s">
        <v>96</v>
      </c>
      <c r="Y11" s="2" t="s">
        <v>2564</v>
      </c>
      <c r="Z11" s="2" t="s">
        <v>105</v>
      </c>
      <c r="AA11" s="2" t="s">
        <v>2565</v>
      </c>
      <c r="AB11" s="2" t="s">
        <v>2561</v>
      </c>
      <c r="AC11" s="2" t="s">
        <v>2566</v>
      </c>
      <c r="AD11" s="2" t="s">
        <v>105</v>
      </c>
      <c r="AE11" s="2" t="s">
        <v>105</v>
      </c>
      <c r="AF11" s="2" t="s">
        <v>2567</v>
      </c>
      <c r="AG11" s="2" t="s">
        <v>2568</v>
      </c>
      <c r="AH11" s="2" t="s">
        <v>2569</v>
      </c>
      <c r="AI11" s="2" t="s">
        <v>2570</v>
      </c>
      <c r="AJ11" s="2" t="s">
        <v>105</v>
      </c>
      <c r="AK11" s="2" t="s">
        <v>105</v>
      </c>
      <c r="AL11" s="2" t="s">
        <v>1787</v>
      </c>
      <c r="AM11" s="2" t="s">
        <v>1787</v>
      </c>
      <c r="AN11" s="2" t="s">
        <v>2571</v>
      </c>
      <c r="AO11" s="2" t="s">
        <v>2571</v>
      </c>
      <c r="AP11" s="2" t="s">
        <v>105</v>
      </c>
      <c r="AQ11" s="2" t="s">
        <v>105</v>
      </c>
    </row>
    <row r="12" spans="1:43">
      <c r="A12" s="1">
        <v>7</v>
      </c>
      <c r="B12" s="2" t="s">
        <v>2572</v>
      </c>
      <c r="C12" s="2" t="s">
        <v>2572</v>
      </c>
      <c r="D12" s="2" t="s">
        <v>179</v>
      </c>
      <c r="E12" s="2" t="s">
        <v>227</v>
      </c>
      <c r="F12" s="2" t="s">
        <v>2573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1443</v>
      </c>
      <c r="P12" s="2" t="s">
        <v>99</v>
      </c>
      <c r="Q12" s="2" t="s">
        <v>99</v>
      </c>
      <c r="R12" s="2" t="s">
        <v>96</v>
      </c>
      <c r="S12" s="2" t="s">
        <v>2574</v>
      </c>
      <c r="T12" s="2" t="s">
        <v>2575</v>
      </c>
      <c r="U12" s="2" t="s">
        <v>2576</v>
      </c>
      <c r="V12" s="2" t="s">
        <v>2577</v>
      </c>
      <c r="W12" s="2" t="s">
        <v>2578</v>
      </c>
      <c r="X12" s="2" t="s">
        <v>96</v>
      </c>
      <c r="Y12" s="2" t="s">
        <v>2579</v>
      </c>
      <c r="Z12" s="2" t="s">
        <v>105</v>
      </c>
      <c r="AA12" s="2" t="s">
        <v>2580</v>
      </c>
      <c r="AB12" s="2" t="s">
        <v>2581</v>
      </c>
      <c r="AC12" s="2" t="s">
        <v>2582</v>
      </c>
      <c r="AD12" s="2" t="s">
        <v>105</v>
      </c>
      <c r="AE12" s="2" t="s">
        <v>105</v>
      </c>
      <c r="AF12" s="2" t="s">
        <v>2583</v>
      </c>
      <c r="AG12" s="2" t="s">
        <v>2584</v>
      </c>
      <c r="AH12" s="2" t="s">
        <v>2585</v>
      </c>
      <c r="AI12" s="2" t="s">
        <v>2586</v>
      </c>
      <c r="AJ12" s="2" t="s">
        <v>105</v>
      </c>
      <c r="AK12" s="2" t="s">
        <v>105</v>
      </c>
      <c r="AL12" s="2" t="s">
        <v>1787</v>
      </c>
      <c r="AM12" s="2" t="s">
        <v>1787</v>
      </c>
      <c r="AN12" s="2" t="s">
        <v>2587</v>
      </c>
      <c r="AO12" s="2" t="s">
        <v>2587</v>
      </c>
      <c r="AP12" s="2" t="s">
        <v>105</v>
      </c>
      <c r="AQ12" s="2" t="s">
        <v>105</v>
      </c>
    </row>
    <row r="13" spans="1:43">
      <c r="A13" s="1">
        <v>8</v>
      </c>
      <c r="B13" s="2" t="s">
        <v>2588</v>
      </c>
      <c r="C13" s="2" t="s">
        <v>2588</v>
      </c>
      <c r="D13" s="2" t="s">
        <v>196</v>
      </c>
      <c r="E13" s="2" t="s">
        <v>2589</v>
      </c>
      <c r="F13" s="2" t="s">
        <v>2590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/>
      <c r="T13" s="2" t="s">
        <v>2591</v>
      </c>
      <c r="U13" s="2" t="s">
        <v>2592</v>
      </c>
      <c r="V13" s="2" t="s">
        <v>2593</v>
      </c>
      <c r="W13" s="2" t="s">
        <v>105</v>
      </c>
      <c r="X13" s="2" t="s">
        <v>96</v>
      </c>
      <c r="Y13" s="2" t="s">
        <v>2594</v>
      </c>
      <c r="Z13" s="2" t="s">
        <v>105</v>
      </c>
      <c r="AA13" s="2" t="s">
        <v>2595</v>
      </c>
      <c r="AB13" s="2" t="s">
        <v>2596</v>
      </c>
      <c r="AC13" s="2" t="s">
        <v>2597</v>
      </c>
      <c r="AD13" s="2" t="s">
        <v>105</v>
      </c>
      <c r="AE13" s="2" t="s">
        <v>105</v>
      </c>
      <c r="AF13" s="2" t="s">
        <v>2598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2599</v>
      </c>
      <c r="AO13" s="2" t="s">
        <v>2599</v>
      </c>
      <c r="AP13" s="2" t="s">
        <v>105</v>
      </c>
      <c r="AQ13" s="2" t="s">
        <v>105</v>
      </c>
    </row>
    <row r="14" spans="1:43">
      <c r="A14" s="1">
        <v>9</v>
      </c>
      <c r="B14" s="2" t="s">
        <v>2600</v>
      </c>
      <c r="C14" s="2" t="s">
        <v>2600</v>
      </c>
      <c r="D14" s="2" t="s">
        <v>213</v>
      </c>
      <c r="E14" s="2" t="s">
        <v>281</v>
      </c>
      <c r="F14" s="2" t="s">
        <v>2601</v>
      </c>
      <c r="G14" s="2" t="s">
        <v>91</v>
      </c>
      <c r="H14" s="2" t="s">
        <v>606</v>
      </c>
      <c r="I14" s="2" t="s">
        <v>145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2602</v>
      </c>
      <c r="P14" s="2" t="s">
        <v>99</v>
      </c>
      <c r="Q14" s="2" t="s">
        <v>99</v>
      </c>
      <c r="R14" s="2" t="s">
        <v>96</v>
      </c>
      <c r="S14" s="2" t="s">
        <v>2603</v>
      </c>
      <c r="T14" s="2" t="s">
        <v>2604</v>
      </c>
      <c r="U14" s="2" t="s">
        <v>2605</v>
      </c>
      <c r="V14" s="2" t="s">
        <v>2606</v>
      </c>
      <c r="W14" s="2" t="s">
        <v>2607</v>
      </c>
      <c r="X14" s="2" t="s">
        <v>96</v>
      </c>
      <c r="Y14" s="2" t="s">
        <v>2608</v>
      </c>
      <c r="Z14" s="2" t="s">
        <v>105</v>
      </c>
      <c r="AA14" s="2" t="s">
        <v>2609</v>
      </c>
      <c r="AB14" s="2" t="s">
        <v>2610</v>
      </c>
      <c r="AC14" s="2" t="s">
        <v>2611</v>
      </c>
      <c r="AD14" s="2" t="s">
        <v>105</v>
      </c>
      <c r="AE14" s="2" t="s">
        <v>105</v>
      </c>
      <c r="AF14" s="2" t="s">
        <v>2612</v>
      </c>
      <c r="AG14" s="2" t="s">
        <v>2613</v>
      </c>
      <c r="AH14" s="2" t="s">
        <v>2614</v>
      </c>
      <c r="AI14" s="2" t="s">
        <v>2615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1503</v>
      </c>
      <c r="AO14" s="2" t="s">
        <v>1503</v>
      </c>
      <c r="AP14" s="2" t="s">
        <v>105</v>
      </c>
      <c r="AQ14" s="2" t="s">
        <v>105</v>
      </c>
    </row>
    <row r="15" spans="1:43">
      <c r="A15" s="1">
        <v>10</v>
      </c>
      <c r="B15" s="2" t="s">
        <v>2616</v>
      </c>
      <c r="C15" s="2" t="s">
        <v>2616</v>
      </c>
      <c r="D15" s="2" t="s">
        <v>226</v>
      </c>
      <c r="E15" s="2" t="s">
        <v>2617</v>
      </c>
      <c r="F15" s="2" t="s">
        <v>2618</v>
      </c>
      <c r="G15" s="2" t="s">
        <v>91</v>
      </c>
      <c r="H15" s="2" t="s">
        <v>300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2619</v>
      </c>
      <c r="P15" s="2" t="s">
        <v>99</v>
      </c>
      <c r="Q15" s="2" t="s">
        <v>99</v>
      </c>
      <c r="R15" s="2" t="s">
        <v>96</v>
      </c>
      <c r="S15" s="2" t="s">
        <v>2620</v>
      </c>
      <c r="T15" s="2" t="s">
        <v>105</v>
      </c>
      <c r="U15" s="2" t="s">
        <v>2621</v>
      </c>
      <c r="V15" s="2" t="s">
        <v>2622</v>
      </c>
      <c r="W15" s="2" t="s">
        <v>105</v>
      </c>
      <c r="X15" s="2" t="s">
        <v>96</v>
      </c>
      <c r="Y15" s="2" t="s">
        <v>2623</v>
      </c>
      <c r="Z15" s="2" t="s">
        <v>105</v>
      </c>
      <c r="AA15" s="2" t="s">
        <v>105</v>
      </c>
      <c r="AB15" s="2" t="s">
        <v>2624</v>
      </c>
      <c r="AC15" s="2" t="s">
        <v>2625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2626</v>
      </c>
      <c r="AM15" s="2" t="s">
        <v>2626</v>
      </c>
      <c r="AN15" s="2" t="s">
        <v>2627</v>
      </c>
      <c r="AO15" s="2" t="s">
        <v>2018</v>
      </c>
      <c r="AP15" s="2" t="s">
        <v>105</v>
      </c>
      <c r="AQ15" s="2" t="s">
        <v>105</v>
      </c>
    </row>
    <row r="16" spans="1:43">
      <c r="A16" s="1">
        <v>11</v>
      </c>
      <c r="B16" s="2" t="s">
        <v>2628</v>
      </c>
      <c r="C16" s="2" t="s">
        <v>2628</v>
      </c>
      <c r="D16" s="2" t="s">
        <v>246</v>
      </c>
      <c r="E16" s="2" t="s">
        <v>2629</v>
      </c>
      <c r="F16" s="2" t="s">
        <v>2630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2631</v>
      </c>
      <c r="P16" s="2" t="s">
        <v>99</v>
      </c>
      <c r="Q16" s="2" t="s">
        <v>99</v>
      </c>
      <c r="R16" s="2" t="s">
        <v>96</v>
      </c>
      <c r="S16" s="2"/>
      <c r="T16" s="2" t="s">
        <v>2632</v>
      </c>
      <c r="U16" s="2" t="s">
        <v>2633</v>
      </c>
      <c r="V16" s="2" t="s">
        <v>2634</v>
      </c>
      <c r="W16" s="2" t="s">
        <v>2635</v>
      </c>
      <c r="X16" s="2" t="s">
        <v>96</v>
      </c>
      <c r="Y16" s="2" t="s">
        <v>2636</v>
      </c>
      <c r="Z16" s="2" t="s">
        <v>105</v>
      </c>
      <c r="AA16" s="2" t="s">
        <v>2637</v>
      </c>
      <c r="AB16" s="2" t="s">
        <v>2638</v>
      </c>
      <c r="AC16" s="2" t="s">
        <v>2639</v>
      </c>
      <c r="AD16" s="2" t="s">
        <v>105</v>
      </c>
      <c r="AE16" s="2" t="s">
        <v>105</v>
      </c>
      <c r="AF16" s="2" t="s">
        <v>2640</v>
      </c>
      <c r="AG16" s="2" t="s">
        <v>2641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2642</v>
      </c>
      <c r="AO16" s="2" t="s">
        <v>2642</v>
      </c>
      <c r="AP16" s="2" t="s">
        <v>105</v>
      </c>
      <c r="AQ16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2643</v>
      </c>
      <c r="C7" s="2" t="s">
        <v>2643</v>
      </c>
      <c r="D7" s="2" t="s">
        <v>88</v>
      </c>
      <c r="E7" s="2" t="s">
        <v>2644</v>
      </c>
      <c r="F7" s="2" t="s">
        <v>2645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2646</v>
      </c>
      <c r="P7" s="2" t="s">
        <v>99</v>
      </c>
      <c r="Q7" s="2" t="s">
        <v>99</v>
      </c>
      <c r="R7" s="2" t="s">
        <v>99</v>
      </c>
      <c r="S7" s="2" t="s">
        <v>2647</v>
      </c>
      <c r="T7" s="2" t="s">
        <v>2648</v>
      </c>
      <c r="U7" s="2" t="s">
        <v>2649</v>
      </c>
      <c r="V7" s="2" t="s">
        <v>2650</v>
      </c>
      <c r="W7" s="2" t="s">
        <v>105</v>
      </c>
      <c r="X7" s="2" t="s">
        <v>99</v>
      </c>
      <c r="Y7" s="2" t="s">
        <v>2651</v>
      </c>
      <c r="Z7" s="2" t="s">
        <v>2652</v>
      </c>
      <c r="AA7" s="2" t="s">
        <v>2653</v>
      </c>
      <c r="AB7" s="2" t="s">
        <v>2654</v>
      </c>
      <c r="AC7" s="2" t="s">
        <v>2655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2656</v>
      </c>
      <c r="AM7" s="2" t="s">
        <v>2656</v>
      </c>
      <c r="AN7" s="2" t="s">
        <v>2657</v>
      </c>
      <c r="AO7" s="2" t="s">
        <v>2657</v>
      </c>
      <c r="AP7" s="2" t="s">
        <v>105</v>
      </c>
      <c r="AQ7" s="2" t="s">
        <v>105</v>
      </c>
    </row>
    <row r="8" spans="1:43">
      <c r="A8" s="1">
        <v>3</v>
      </c>
      <c r="B8" s="2" t="s">
        <v>2658</v>
      </c>
      <c r="C8" s="2" t="s">
        <v>2658</v>
      </c>
      <c r="D8" s="2" t="s">
        <v>115</v>
      </c>
      <c r="E8" s="2" t="s">
        <v>2659</v>
      </c>
      <c r="F8" s="2" t="s">
        <v>2660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2661</v>
      </c>
      <c r="P8" s="2" t="s">
        <v>99</v>
      </c>
      <c r="Q8" s="2" t="s">
        <v>99</v>
      </c>
      <c r="R8" s="2" t="s">
        <v>96</v>
      </c>
      <c r="S8" s="2" t="s">
        <v>2662</v>
      </c>
      <c r="T8" s="2" t="s">
        <v>2663</v>
      </c>
      <c r="U8" s="2" t="s">
        <v>2664</v>
      </c>
      <c r="V8" s="2" t="s">
        <v>2665</v>
      </c>
      <c r="W8" s="2" t="s">
        <v>105</v>
      </c>
      <c r="X8" s="2" t="s">
        <v>96</v>
      </c>
      <c r="Y8" s="2" t="s">
        <v>2666</v>
      </c>
      <c r="Z8" s="2" t="s">
        <v>105</v>
      </c>
      <c r="AA8" s="2" t="s">
        <v>2667</v>
      </c>
      <c r="AB8" s="2" t="s">
        <v>2668</v>
      </c>
      <c r="AC8" s="2" t="s">
        <v>2669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2670</v>
      </c>
      <c r="AK8" s="2" t="s">
        <v>2671</v>
      </c>
      <c r="AL8" s="2" t="s">
        <v>2672</v>
      </c>
      <c r="AM8" s="2" t="s">
        <v>2673</v>
      </c>
      <c r="AN8" s="2" t="s">
        <v>2674</v>
      </c>
      <c r="AO8" s="2" t="s">
        <v>2675</v>
      </c>
      <c r="AP8" s="2" t="s">
        <v>2671</v>
      </c>
      <c r="AQ8" s="2" t="s">
        <v>105</v>
      </c>
    </row>
    <row r="9" spans="1:43">
      <c r="A9" s="1">
        <v>4</v>
      </c>
      <c r="B9" s="2" t="s">
        <v>2676</v>
      </c>
      <c r="C9" s="2" t="s">
        <v>2676</v>
      </c>
      <c r="D9" s="2" t="s">
        <v>124</v>
      </c>
      <c r="E9" s="2" t="s">
        <v>2677</v>
      </c>
      <c r="F9" s="2" t="s">
        <v>2678</v>
      </c>
      <c r="G9" s="2" t="s">
        <v>91</v>
      </c>
      <c r="H9" s="2" t="s">
        <v>229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2679</v>
      </c>
      <c r="P9" s="2" t="s">
        <v>99</v>
      </c>
      <c r="Q9" s="2" t="s">
        <v>99</v>
      </c>
      <c r="R9" s="2" t="s">
        <v>96</v>
      </c>
      <c r="S9" s="2" t="s">
        <v>2680</v>
      </c>
      <c r="T9" s="2" t="s">
        <v>2681</v>
      </c>
      <c r="U9" s="2" t="s">
        <v>2682</v>
      </c>
      <c r="V9" s="2" t="s">
        <v>2683</v>
      </c>
      <c r="W9" s="2" t="s">
        <v>2684</v>
      </c>
      <c r="X9" s="2" t="s">
        <v>96</v>
      </c>
      <c r="Y9" s="2" t="s">
        <v>2685</v>
      </c>
      <c r="Z9" s="2" t="s">
        <v>105</v>
      </c>
      <c r="AA9" s="2" t="s">
        <v>105</v>
      </c>
      <c r="AB9" s="2" t="s">
        <v>2686</v>
      </c>
      <c r="AC9" s="2" t="s">
        <v>2687</v>
      </c>
      <c r="AD9" s="2" t="s">
        <v>105</v>
      </c>
      <c r="AE9" s="2" t="s">
        <v>105</v>
      </c>
      <c r="AF9" s="2" t="s">
        <v>2688</v>
      </c>
      <c r="AG9" s="2" t="s">
        <v>2689</v>
      </c>
      <c r="AH9" s="2" t="s">
        <v>2690</v>
      </c>
      <c r="AI9" s="2" t="s">
        <v>2691</v>
      </c>
      <c r="AJ9" s="2" t="s">
        <v>105</v>
      </c>
      <c r="AK9" s="2" t="s">
        <v>105</v>
      </c>
      <c r="AL9" s="2" t="s">
        <v>2692</v>
      </c>
      <c r="AM9" s="2" t="s">
        <v>2692</v>
      </c>
      <c r="AN9" s="2" t="s">
        <v>2693</v>
      </c>
      <c r="AO9" s="2" t="s">
        <v>2693</v>
      </c>
      <c r="AP9" s="2" t="s">
        <v>105</v>
      </c>
      <c r="AQ9" s="2" t="s">
        <v>105</v>
      </c>
    </row>
    <row r="10" spans="1:43">
      <c r="A10" s="1">
        <v>5</v>
      </c>
      <c r="B10" s="2" t="s">
        <v>2694</v>
      </c>
      <c r="C10" s="2" t="s">
        <v>2694</v>
      </c>
      <c r="D10" s="2" t="s">
        <v>142</v>
      </c>
      <c r="E10" s="2" t="s">
        <v>2695</v>
      </c>
      <c r="F10" s="2" t="s">
        <v>2696</v>
      </c>
      <c r="G10" s="2" t="s">
        <v>91</v>
      </c>
      <c r="H10" s="2" t="s">
        <v>333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2697</v>
      </c>
      <c r="P10" s="2" t="s">
        <v>99</v>
      </c>
      <c r="Q10" s="2" t="s">
        <v>99</v>
      </c>
      <c r="R10" s="2" t="s">
        <v>96</v>
      </c>
      <c r="S10" s="2" t="s">
        <v>2698</v>
      </c>
      <c r="T10" s="2" t="s">
        <v>2699</v>
      </c>
      <c r="U10" s="2" t="s">
        <v>2700</v>
      </c>
      <c r="V10" s="2" t="s">
        <v>2701</v>
      </c>
      <c r="W10" s="2" t="s">
        <v>2702</v>
      </c>
      <c r="X10" s="2" t="s">
        <v>96</v>
      </c>
      <c r="Y10" s="2" t="s">
        <v>2703</v>
      </c>
      <c r="Z10" s="2" t="s">
        <v>105</v>
      </c>
      <c r="AA10" s="2" t="s">
        <v>2704</v>
      </c>
      <c r="AB10" s="2" t="s">
        <v>2705</v>
      </c>
      <c r="AC10" s="2" t="s">
        <v>2706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2707</v>
      </c>
      <c r="AM10" s="2" t="s">
        <v>2707</v>
      </c>
      <c r="AN10" s="2" t="s">
        <v>2708</v>
      </c>
      <c r="AO10" s="2" t="s">
        <v>2708</v>
      </c>
      <c r="AP10" s="2" t="s">
        <v>105</v>
      </c>
      <c r="AQ10" s="2" t="s">
        <v>105</v>
      </c>
    </row>
    <row r="11" spans="1:43">
      <c r="A11" s="1">
        <v>6</v>
      </c>
      <c r="B11" s="2" t="s">
        <v>2709</v>
      </c>
      <c r="C11" s="2" t="s">
        <v>2709</v>
      </c>
      <c r="D11" s="2" t="s">
        <v>163</v>
      </c>
      <c r="E11" s="2" t="s">
        <v>2710</v>
      </c>
      <c r="F11" s="2" t="s">
        <v>2711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2712</v>
      </c>
      <c r="P11" s="2" t="s">
        <v>99</v>
      </c>
      <c r="Q11" s="2" t="s">
        <v>99</v>
      </c>
      <c r="R11" s="2" t="s">
        <v>99</v>
      </c>
      <c r="S11" s="2" t="s">
        <v>2713</v>
      </c>
      <c r="T11" s="2" t="s">
        <v>2714</v>
      </c>
      <c r="U11" s="2" t="s">
        <v>2715</v>
      </c>
      <c r="V11" s="2" t="s">
        <v>2716</v>
      </c>
      <c r="W11" s="2" t="s">
        <v>2717</v>
      </c>
      <c r="X11" s="2" t="s">
        <v>96</v>
      </c>
      <c r="Y11" s="2" t="s">
        <v>2718</v>
      </c>
      <c r="Z11" s="2" t="s">
        <v>105</v>
      </c>
      <c r="AA11" s="2" t="s">
        <v>2719</v>
      </c>
      <c r="AB11" s="2" t="s">
        <v>2720</v>
      </c>
      <c r="AC11" s="2" t="s">
        <v>2721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2722</v>
      </c>
      <c r="AK11" s="2" t="s">
        <v>2723</v>
      </c>
      <c r="AL11" s="2" t="s">
        <v>2724</v>
      </c>
      <c r="AM11" s="2" t="s">
        <v>2725</v>
      </c>
      <c r="AN11" s="2" t="s">
        <v>2726</v>
      </c>
      <c r="AO11" s="2" t="s">
        <v>2727</v>
      </c>
      <c r="AP11" s="2" t="s">
        <v>2722</v>
      </c>
      <c r="AQ11" s="2" t="s">
        <v>2723</v>
      </c>
    </row>
    <row r="12" spans="1:43">
      <c r="A12" s="1">
        <v>7</v>
      </c>
      <c r="B12" s="2" t="s">
        <v>2728</v>
      </c>
      <c r="C12" s="2" t="s">
        <v>2728</v>
      </c>
      <c r="D12" s="2" t="s">
        <v>179</v>
      </c>
      <c r="E12" s="2" t="s">
        <v>2729</v>
      </c>
      <c r="F12" s="2" t="s">
        <v>2730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2731</v>
      </c>
      <c r="P12" s="2" t="s">
        <v>99</v>
      </c>
      <c r="Q12" s="2" t="s">
        <v>99</v>
      </c>
      <c r="R12" s="2" t="s">
        <v>99</v>
      </c>
      <c r="S12" s="2" t="s">
        <v>2732</v>
      </c>
      <c r="T12" s="2" t="s">
        <v>2733</v>
      </c>
      <c r="U12" s="2" t="s">
        <v>2734</v>
      </c>
      <c r="V12" s="2" t="s">
        <v>2735</v>
      </c>
      <c r="W12" s="2" t="s">
        <v>2736</v>
      </c>
      <c r="X12" s="2" t="s">
        <v>99</v>
      </c>
      <c r="Y12" s="2" t="s">
        <v>2737</v>
      </c>
      <c r="Z12" s="2" t="s">
        <v>2738</v>
      </c>
      <c r="AA12" s="2" t="s">
        <v>105</v>
      </c>
      <c r="AB12" s="2" t="s">
        <v>2739</v>
      </c>
      <c r="AC12" s="2" t="s">
        <v>2740</v>
      </c>
      <c r="AD12" s="2" t="s">
        <v>105</v>
      </c>
      <c r="AE12" s="2" t="s">
        <v>2741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2742</v>
      </c>
      <c r="AM12" s="2" t="s">
        <v>2743</v>
      </c>
      <c r="AN12" s="2" t="s">
        <v>2744</v>
      </c>
      <c r="AO12" s="2" t="s">
        <v>2745</v>
      </c>
      <c r="AP12" s="2" t="s">
        <v>105</v>
      </c>
      <c r="AQ12" s="2" t="s">
        <v>105</v>
      </c>
    </row>
    <row r="13" spans="1:43">
      <c r="A13" s="1">
        <v>8</v>
      </c>
      <c r="B13" s="2" t="s">
        <v>2746</v>
      </c>
      <c r="C13" s="2" t="s">
        <v>2746</v>
      </c>
      <c r="D13" s="2" t="s">
        <v>196</v>
      </c>
      <c r="E13" s="2" t="s">
        <v>2747</v>
      </c>
      <c r="F13" s="2" t="s">
        <v>2748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2749</v>
      </c>
      <c r="P13" s="2" t="s">
        <v>99</v>
      </c>
      <c r="Q13" s="2" t="s">
        <v>99</v>
      </c>
      <c r="R13" s="2" t="s">
        <v>96</v>
      </c>
      <c r="S13" s="2" t="s">
        <v>2750</v>
      </c>
      <c r="T13" s="2" t="s">
        <v>2751</v>
      </c>
      <c r="U13" s="2" t="s">
        <v>2752</v>
      </c>
      <c r="V13" s="2" t="s">
        <v>2753</v>
      </c>
      <c r="W13" s="2" t="s">
        <v>2754</v>
      </c>
      <c r="X13" s="2" t="s">
        <v>96</v>
      </c>
      <c r="Y13" s="2" t="s">
        <v>2755</v>
      </c>
      <c r="Z13" s="2" t="s">
        <v>105</v>
      </c>
      <c r="AA13" s="2" t="s">
        <v>105</v>
      </c>
      <c r="AB13" s="2" t="s">
        <v>2756</v>
      </c>
      <c r="AC13" s="2" t="s">
        <v>2757</v>
      </c>
      <c r="AD13" s="2" t="s">
        <v>105</v>
      </c>
      <c r="AE13" s="2" t="s">
        <v>105</v>
      </c>
      <c r="AF13" s="2" t="s">
        <v>2758</v>
      </c>
      <c r="AG13" s="2" t="s">
        <v>2759</v>
      </c>
      <c r="AH13" s="2" t="s">
        <v>2760</v>
      </c>
      <c r="AI13" s="2" t="s">
        <v>2761</v>
      </c>
      <c r="AJ13" s="2" t="s">
        <v>105</v>
      </c>
      <c r="AK13" s="2" t="s">
        <v>105</v>
      </c>
      <c r="AL13" s="2" t="s">
        <v>2762</v>
      </c>
      <c r="AM13" s="2" t="s">
        <v>2762</v>
      </c>
      <c r="AN13" s="2" t="s">
        <v>2762</v>
      </c>
      <c r="AO13" s="2" t="s">
        <v>2762</v>
      </c>
      <c r="AP13" s="2" t="s">
        <v>2763</v>
      </c>
      <c r="AQ13" s="2" t="s">
        <v>2763</v>
      </c>
    </row>
    <row r="14" spans="1:43">
      <c r="A14" s="1">
        <v>9</v>
      </c>
      <c r="B14" s="2" t="s">
        <v>2764</v>
      </c>
      <c r="C14" s="2" t="s">
        <v>2764</v>
      </c>
      <c r="D14" s="2" t="s">
        <v>213</v>
      </c>
      <c r="E14" s="2" t="s">
        <v>2765</v>
      </c>
      <c r="F14" s="2" t="s">
        <v>2766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963</v>
      </c>
      <c r="L14" s="2" t="s">
        <v>96</v>
      </c>
      <c r="M14" s="2" t="s">
        <v>96</v>
      </c>
      <c r="N14" s="2" t="s">
        <v>97</v>
      </c>
      <c r="O14" s="2" t="s">
        <v>2767</v>
      </c>
      <c r="P14" s="2" t="s">
        <v>99</v>
      </c>
      <c r="Q14" s="2" t="s">
        <v>99</v>
      </c>
      <c r="R14" s="2" t="s">
        <v>96</v>
      </c>
      <c r="S14" s="2" t="s">
        <v>2768</v>
      </c>
      <c r="T14" s="2" t="s">
        <v>2769</v>
      </c>
      <c r="U14" s="2" t="s">
        <v>2770</v>
      </c>
      <c r="V14" s="2" t="s">
        <v>2771</v>
      </c>
      <c r="W14" s="2" t="s">
        <v>2772</v>
      </c>
      <c r="X14" s="2" t="s">
        <v>96</v>
      </c>
      <c r="Y14" s="2" t="s">
        <v>2773</v>
      </c>
      <c r="Z14" s="2" t="s">
        <v>105</v>
      </c>
      <c r="AA14" s="2" t="s">
        <v>2774</v>
      </c>
      <c r="AB14" s="2" t="s">
        <v>2775</v>
      </c>
      <c r="AC14" s="2" t="s">
        <v>2776</v>
      </c>
      <c r="AD14" s="2" t="s">
        <v>105</v>
      </c>
      <c r="AE14" s="2" t="s">
        <v>105</v>
      </c>
      <c r="AF14" s="2" t="s">
        <v>2777</v>
      </c>
      <c r="AG14" s="2" t="s">
        <v>2778</v>
      </c>
      <c r="AH14" s="2" t="s">
        <v>2779</v>
      </c>
      <c r="AI14" s="2" t="s">
        <v>2780</v>
      </c>
      <c r="AJ14" s="2" t="s">
        <v>105</v>
      </c>
      <c r="AK14" s="2" t="s">
        <v>105</v>
      </c>
      <c r="AL14" s="2" t="s">
        <v>2781</v>
      </c>
      <c r="AM14" s="2" t="s">
        <v>2781</v>
      </c>
      <c r="AN14" s="2" t="s">
        <v>2782</v>
      </c>
      <c r="AO14" s="2" t="s">
        <v>2782</v>
      </c>
      <c r="AP14" s="2" t="s">
        <v>105</v>
      </c>
      <c r="AQ14" s="2" t="s">
        <v>105</v>
      </c>
    </row>
    <row r="15" spans="1:43">
      <c r="A15" s="1">
        <v>10</v>
      </c>
      <c r="B15" s="2" t="s">
        <v>2783</v>
      </c>
      <c r="C15" s="2" t="s">
        <v>2783</v>
      </c>
      <c r="D15" s="2" t="s">
        <v>226</v>
      </c>
      <c r="E15" s="2" t="s">
        <v>2363</v>
      </c>
      <c r="F15" s="2" t="s">
        <v>2784</v>
      </c>
      <c r="G15" s="2" t="s">
        <v>91</v>
      </c>
      <c r="H15" s="2" t="s">
        <v>333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2785</v>
      </c>
      <c r="P15" s="2" t="s">
        <v>99</v>
      </c>
      <c r="Q15" s="2" t="s">
        <v>99</v>
      </c>
      <c r="R15" s="2" t="s">
        <v>96</v>
      </c>
      <c r="S15" s="2" t="s">
        <v>2786</v>
      </c>
      <c r="T15" s="2" t="s">
        <v>2787</v>
      </c>
      <c r="U15" s="2" t="s">
        <v>2788</v>
      </c>
      <c r="V15" s="2" t="s">
        <v>2789</v>
      </c>
      <c r="W15" s="2" t="s">
        <v>2790</v>
      </c>
      <c r="X15" s="2" t="s">
        <v>96</v>
      </c>
      <c r="Y15" s="2" t="s">
        <v>2791</v>
      </c>
      <c r="Z15" s="2" t="s">
        <v>105</v>
      </c>
      <c r="AA15" s="2" t="s">
        <v>2792</v>
      </c>
      <c r="AB15" s="2" t="s">
        <v>2793</v>
      </c>
      <c r="AC15" s="2" t="s">
        <v>2794</v>
      </c>
      <c r="AD15" s="2" t="s">
        <v>105</v>
      </c>
      <c r="AE15" s="2" t="s">
        <v>105</v>
      </c>
      <c r="AF15" s="2" t="s">
        <v>2795</v>
      </c>
      <c r="AG15" s="2" t="s">
        <v>2796</v>
      </c>
      <c r="AH15" s="2" t="s">
        <v>2797</v>
      </c>
      <c r="AI15" s="2" t="s">
        <v>2798</v>
      </c>
      <c r="AJ15" s="2" t="s">
        <v>105</v>
      </c>
      <c r="AK15" s="2" t="s">
        <v>105</v>
      </c>
      <c r="AL15" s="2" t="s">
        <v>2799</v>
      </c>
      <c r="AM15" s="2" t="s">
        <v>2799</v>
      </c>
      <c r="AN15" s="2" t="s">
        <v>2799</v>
      </c>
      <c r="AO15" s="2" t="s">
        <v>2799</v>
      </c>
      <c r="AP15" s="2" t="s">
        <v>105</v>
      </c>
      <c r="AQ15" s="2" t="s">
        <v>105</v>
      </c>
    </row>
    <row r="16" spans="1:43">
      <c r="A16" s="1">
        <v>11</v>
      </c>
      <c r="B16" s="2" t="s">
        <v>2800</v>
      </c>
      <c r="C16" s="2" t="s">
        <v>2800</v>
      </c>
      <c r="D16" s="2" t="s">
        <v>246</v>
      </c>
      <c r="E16" s="2" t="s">
        <v>2801</v>
      </c>
      <c r="F16" s="2" t="s">
        <v>2802</v>
      </c>
      <c r="G16" s="2" t="s">
        <v>91</v>
      </c>
      <c r="H16" s="2" t="s">
        <v>92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2803</v>
      </c>
      <c r="P16" s="2" t="s">
        <v>99</v>
      </c>
      <c r="Q16" s="2" t="s">
        <v>99</v>
      </c>
      <c r="R16" s="2" t="s">
        <v>96</v>
      </c>
      <c r="S16" s="2" t="s">
        <v>2804</v>
      </c>
      <c r="T16" s="2" t="s">
        <v>2805</v>
      </c>
      <c r="U16" s="2" t="s">
        <v>2806</v>
      </c>
      <c r="V16" s="2" t="s">
        <v>2807</v>
      </c>
      <c r="W16" s="2" t="s">
        <v>2808</v>
      </c>
      <c r="X16" s="2" t="s">
        <v>96</v>
      </c>
      <c r="Y16" s="2" t="s">
        <v>2809</v>
      </c>
      <c r="Z16" s="2" t="s">
        <v>105</v>
      </c>
      <c r="AA16" s="2" t="s">
        <v>2810</v>
      </c>
      <c r="AB16" s="2" t="s">
        <v>2811</v>
      </c>
      <c r="AC16" s="2" t="s">
        <v>2812</v>
      </c>
      <c r="AD16" s="2" t="s">
        <v>105</v>
      </c>
      <c r="AE16" s="2" t="s">
        <v>105</v>
      </c>
      <c r="AF16" s="2" t="s">
        <v>2813</v>
      </c>
      <c r="AG16" s="2" t="s">
        <v>2814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2815</v>
      </c>
      <c r="C17" s="2" t="s">
        <v>2815</v>
      </c>
      <c r="D17" s="2" t="s">
        <v>264</v>
      </c>
      <c r="E17" s="2" t="s">
        <v>2816</v>
      </c>
      <c r="F17" s="2" t="s">
        <v>2817</v>
      </c>
      <c r="G17" s="2" t="s">
        <v>91</v>
      </c>
      <c r="H17" s="2" t="s">
        <v>606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2818</v>
      </c>
      <c r="P17" s="2" t="s">
        <v>99</v>
      </c>
      <c r="Q17" s="2" t="s">
        <v>99</v>
      </c>
      <c r="R17" s="2" t="s">
        <v>96</v>
      </c>
      <c r="S17" s="2" t="s">
        <v>2819</v>
      </c>
      <c r="T17" s="2" t="s">
        <v>2820</v>
      </c>
      <c r="U17" s="2" t="s">
        <v>2821</v>
      </c>
      <c r="V17" s="2" t="s">
        <v>2822</v>
      </c>
      <c r="W17" s="2" t="s">
        <v>2823</v>
      </c>
      <c r="X17" s="2" t="s">
        <v>96</v>
      </c>
      <c r="Y17" s="2" t="s">
        <v>2824</v>
      </c>
      <c r="Z17" s="2" t="s">
        <v>105</v>
      </c>
      <c r="AA17" s="2" t="s">
        <v>2825</v>
      </c>
      <c r="AB17" s="2" t="s">
        <v>2826</v>
      </c>
      <c r="AC17" s="2" t="s">
        <v>2827</v>
      </c>
      <c r="AD17" s="2" t="s">
        <v>105</v>
      </c>
      <c r="AE17" s="2" t="s">
        <v>105</v>
      </c>
      <c r="AF17" s="2" t="s">
        <v>2828</v>
      </c>
      <c r="AG17" s="2" t="s">
        <v>2829</v>
      </c>
      <c r="AH17" s="2" t="s">
        <v>2830</v>
      </c>
      <c r="AI17" s="2" t="s">
        <v>2831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2832</v>
      </c>
      <c r="AO17" s="2" t="s">
        <v>2832</v>
      </c>
      <c r="AP17" s="2" t="s">
        <v>105</v>
      </c>
      <c r="AQ17" s="2" t="s">
        <v>105</v>
      </c>
    </row>
    <row r="18" spans="1:43">
      <c r="A18" s="1">
        <v>13</v>
      </c>
      <c r="B18" s="2" t="s">
        <v>2833</v>
      </c>
      <c r="C18" s="2" t="s">
        <v>2833</v>
      </c>
      <c r="D18" s="2" t="s">
        <v>280</v>
      </c>
      <c r="E18" s="2" t="s">
        <v>2834</v>
      </c>
      <c r="F18" s="2" t="s">
        <v>2835</v>
      </c>
      <c r="G18" s="2" t="s">
        <v>91</v>
      </c>
      <c r="H18" s="2" t="s">
        <v>1477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2836</v>
      </c>
      <c r="P18" s="2" t="s">
        <v>99</v>
      </c>
      <c r="Q18" s="2" t="s">
        <v>99</v>
      </c>
      <c r="R18" s="2" t="s">
        <v>99</v>
      </c>
      <c r="S18" s="2" t="s">
        <v>2837</v>
      </c>
      <c r="T18" s="2" t="s">
        <v>2838</v>
      </c>
      <c r="U18" s="2" t="s">
        <v>2839</v>
      </c>
      <c r="V18" s="2" t="s">
        <v>2840</v>
      </c>
      <c r="W18" s="2" t="s">
        <v>2841</v>
      </c>
      <c r="X18" s="2" t="s">
        <v>99</v>
      </c>
      <c r="Y18" s="2" t="s">
        <v>2842</v>
      </c>
      <c r="Z18" s="2" t="s">
        <v>2843</v>
      </c>
      <c r="AA18" s="2" t="s">
        <v>2844</v>
      </c>
      <c r="AB18" s="2" t="s">
        <v>2845</v>
      </c>
      <c r="AC18" s="2" t="s">
        <v>2846</v>
      </c>
      <c r="AD18" s="2" t="s">
        <v>105</v>
      </c>
      <c r="AE18" s="2" t="s">
        <v>2847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2848</v>
      </c>
      <c r="AM18" s="2" t="s">
        <v>2848</v>
      </c>
      <c r="AN18" s="2" t="s">
        <v>2849</v>
      </c>
      <c r="AO18" s="2" t="s">
        <v>2849</v>
      </c>
      <c r="AP18" s="2" t="s">
        <v>105</v>
      </c>
      <c r="AQ18" s="2" t="s">
        <v>105</v>
      </c>
    </row>
    <row r="19" spans="1:43">
      <c r="A19" s="1">
        <v>14</v>
      </c>
      <c r="B19" s="2" t="s">
        <v>2850</v>
      </c>
      <c r="C19" s="2" t="s">
        <v>2850</v>
      </c>
      <c r="D19" s="2" t="s">
        <v>771</v>
      </c>
      <c r="E19" s="2" t="s">
        <v>2851</v>
      </c>
      <c r="F19" s="2" t="s">
        <v>2852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2853</v>
      </c>
      <c r="P19" s="2" t="s">
        <v>99</v>
      </c>
      <c r="Q19" s="2" t="s">
        <v>99</v>
      </c>
      <c r="R19" s="2" t="s">
        <v>96</v>
      </c>
      <c r="S19" s="2" t="s">
        <v>2854</v>
      </c>
      <c r="T19" s="2" t="s">
        <v>2855</v>
      </c>
      <c r="U19" s="2" t="s">
        <v>2856</v>
      </c>
      <c r="V19" s="2" t="s">
        <v>2857</v>
      </c>
      <c r="W19" s="2" t="s">
        <v>2858</v>
      </c>
      <c r="X19" s="2" t="s">
        <v>96</v>
      </c>
      <c r="Y19" s="2" t="s">
        <v>2859</v>
      </c>
      <c r="Z19" s="2" t="s">
        <v>105</v>
      </c>
      <c r="AA19" s="2" t="s">
        <v>2860</v>
      </c>
      <c r="AB19" s="2" t="s">
        <v>2861</v>
      </c>
      <c r="AC19" s="2" t="s">
        <v>2862</v>
      </c>
      <c r="AD19" s="2" t="s">
        <v>105</v>
      </c>
      <c r="AE19" s="2" t="s">
        <v>105</v>
      </c>
      <c r="AF19" s="2" t="s">
        <v>2863</v>
      </c>
      <c r="AG19" s="2" t="s">
        <v>2864</v>
      </c>
      <c r="AH19" s="2" t="s">
        <v>2865</v>
      </c>
      <c r="AI19" s="2" t="s">
        <v>2866</v>
      </c>
      <c r="AJ19" s="2" t="s">
        <v>2867</v>
      </c>
      <c r="AK19" s="2" t="s">
        <v>2868</v>
      </c>
      <c r="AL19" s="2" t="s">
        <v>2869</v>
      </c>
      <c r="AM19" s="2" t="s">
        <v>2870</v>
      </c>
      <c r="AN19" s="2" t="s">
        <v>2871</v>
      </c>
      <c r="AO19" s="2" t="s">
        <v>2872</v>
      </c>
      <c r="AP19" s="2" t="s">
        <v>2867</v>
      </c>
      <c r="AQ19" s="2" t="s">
        <v>2868</v>
      </c>
    </row>
    <row r="20" spans="1:43">
      <c r="A20" s="1">
        <v>15</v>
      </c>
      <c r="B20" s="2" t="s">
        <v>2873</v>
      </c>
      <c r="C20" s="2" t="s">
        <v>2873</v>
      </c>
      <c r="D20" s="2" t="s">
        <v>1158</v>
      </c>
      <c r="E20" s="2" t="s">
        <v>2874</v>
      </c>
      <c r="F20" s="2" t="s">
        <v>2875</v>
      </c>
      <c r="G20" s="2" t="s">
        <v>91</v>
      </c>
      <c r="H20" s="2" t="s">
        <v>898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2876</v>
      </c>
      <c r="P20" s="2" t="s">
        <v>99</v>
      </c>
      <c r="Q20" s="2" t="s">
        <v>99</v>
      </c>
      <c r="R20" s="2" t="s">
        <v>96</v>
      </c>
      <c r="S20" s="2" t="s">
        <v>2877</v>
      </c>
      <c r="T20" s="2" t="s">
        <v>2878</v>
      </c>
      <c r="U20" s="2" t="s">
        <v>2879</v>
      </c>
      <c r="V20" s="2" t="s">
        <v>2880</v>
      </c>
      <c r="W20" s="2" t="s">
        <v>2881</v>
      </c>
      <c r="X20" s="2" t="s">
        <v>96</v>
      </c>
      <c r="Y20" s="2" t="s">
        <v>2882</v>
      </c>
      <c r="Z20" s="2" t="s">
        <v>105</v>
      </c>
      <c r="AA20" s="2" t="s">
        <v>2883</v>
      </c>
      <c r="AB20" s="2" t="s">
        <v>2884</v>
      </c>
      <c r="AC20" s="2" t="s">
        <v>2885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2886</v>
      </c>
      <c r="AK20" s="2" t="s">
        <v>2887</v>
      </c>
      <c r="AL20" s="2" t="s">
        <v>2888</v>
      </c>
      <c r="AM20" s="2" t="s">
        <v>2889</v>
      </c>
      <c r="AN20" s="2" t="s">
        <v>2888</v>
      </c>
      <c r="AO20" s="2" t="s">
        <v>2889</v>
      </c>
      <c r="AP20" s="2" t="s">
        <v>2886</v>
      </c>
      <c r="AQ20" s="2" t="s">
        <v>2887</v>
      </c>
    </row>
    <row r="21" spans="1:43">
      <c r="A21" s="1">
        <v>16</v>
      </c>
      <c r="B21" s="2" t="s">
        <v>2890</v>
      </c>
      <c r="C21" s="2" t="s">
        <v>2890</v>
      </c>
      <c r="D21" s="2" t="s">
        <v>1174</v>
      </c>
      <c r="E21" s="2" t="s">
        <v>2891</v>
      </c>
      <c r="F21" s="2" t="s">
        <v>2892</v>
      </c>
      <c r="G21" s="2" t="s">
        <v>91</v>
      </c>
      <c r="H21" s="2" t="s">
        <v>898</v>
      </c>
      <c r="I21" s="2" t="s">
        <v>145</v>
      </c>
      <c r="J21" s="2" t="s">
        <v>146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2749</v>
      </c>
      <c r="P21" s="2" t="s">
        <v>99</v>
      </c>
      <c r="Q21" s="2" t="s">
        <v>99</v>
      </c>
      <c r="R21" s="2" t="s">
        <v>99</v>
      </c>
      <c r="S21" s="2" t="s">
        <v>2893</v>
      </c>
      <c r="T21" s="2" t="s">
        <v>2894</v>
      </c>
      <c r="U21" s="2" t="s">
        <v>2895</v>
      </c>
      <c r="V21" s="2" t="s">
        <v>2896</v>
      </c>
      <c r="W21" s="2" t="s">
        <v>2897</v>
      </c>
      <c r="X21" s="2" t="s">
        <v>99</v>
      </c>
      <c r="Y21" s="2" t="s">
        <v>2898</v>
      </c>
      <c r="Z21" s="2" t="s">
        <v>2899</v>
      </c>
      <c r="AA21" s="2" t="s">
        <v>2900</v>
      </c>
      <c r="AB21" s="2" t="s">
        <v>2901</v>
      </c>
      <c r="AC21" s="2" t="s">
        <v>2902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2903</v>
      </c>
      <c r="AK21" s="2" t="s">
        <v>2904</v>
      </c>
      <c r="AL21" s="2" t="s">
        <v>2905</v>
      </c>
      <c r="AM21" s="2" t="s">
        <v>2906</v>
      </c>
      <c r="AN21" s="2" t="s">
        <v>2907</v>
      </c>
      <c r="AO21" s="2" t="s">
        <v>2908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2909</v>
      </c>
      <c r="C7" s="2" t="s">
        <v>2909</v>
      </c>
      <c r="D7" s="2" t="s">
        <v>88</v>
      </c>
      <c r="E7" s="2" t="s">
        <v>2910</v>
      </c>
      <c r="F7" s="2" t="s">
        <v>2911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2912</v>
      </c>
      <c r="P7" s="2" t="s">
        <v>99</v>
      </c>
      <c r="Q7" s="2" t="s">
        <v>99</v>
      </c>
      <c r="R7" s="2" t="s">
        <v>99</v>
      </c>
      <c r="S7" s="2" t="s">
        <v>2913</v>
      </c>
      <c r="T7" s="2" t="s">
        <v>2914</v>
      </c>
      <c r="U7" s="2" t="s">
        <v>2915</v>
      </c>
      <c r="V7" s="2" t="s">
        <v>2916</v>
      </c>
      <c r="W7" s="2" t="s">
        <v>2917</v>
      </c>
      <c r="X7" s="2" t="s">
        <v>96</v>
      </c>
      <c r="Y7" s="2" t="s">
        <v>2918</v>
      </c>
      <c r="Z7" s="2" t="s">
        <v>105</v>
      </c>
      <c r="AA7" s="2" t="s">
        <v>105</v>
      </c>
      <c r="AB7" s="2" t="s">
        <v>2919</v>
      </c>
      <c r="AC7" s="2" t="s">
        <v>2920</v>
      </c>
      <c r="AD7" s="2"/>
      <c r="AE7" s="2" t="s">
        <v>105</v>
      </c>
      <c r="AF7" s="2" t="s">
        <v>2921</v>
      </c>
      <c r="AG7" s="2" t="s">
        <v>2922</v>
      </c>
      <c r="AH7" s="2" t="s">
        <v>2923</v>
      </c>
      <c r="AI7" s="2" t="s">
        <v>105</v>
      </c>
      <c r="AJ7" s="2" t="s">
        <v>2924</v>
      </c>
      <c r="AK7" s="2" t="s">
        <v>2924</v>
      </c>
      <c r="AL7" s="2" t="s">
        <v>2925</v>
      </c>
      <c r="AM7" s="2" t="s">
        <v>2926</v>
      </c>
      <c r="AN7" s="2" t="s">
        <v>2927</v>
      </c>
      <c r="AO7" s="2" t="s">
        <v>2927</v>
      </c>
      <c r="AP7" s="2" t="s">
        <v>105</v>
      </c>
      <c r="AQ7" s="2" t="s">
        <v>105</v>
      </c>
    </row>
    <row r="8" spans="1:43">
      <c r="A8" s="1">
        <v>3</v>
      </c>
      <c r="B8" s="2" t="s">
        <v>2928</v>
      </c>
      <c r="C8" s="2" t="s">
        <v>2928</v>
      </c>
      <c r="D8" s="2" t="s">
        <v>115</v>
      </c>
      <c r="E8" s="2" t="s">
        <v>2929</v>
      </c>
      <c r="F8" s="2" t="s">
        <v>2930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2931</v>
      </c>
      <c r="P8" s="2" t="s">
        <v>99</v>
      </c>
      <c r="Q8" s="2" t="s">
        <v>99</v>
      </c>
      <c r="R8" s="2" t="s">
        <v>99</v>
      </c>
      <c r="S8" s="2" t="s">
        <v>2932</v>
      </c>
      <c r="T8" s="2" t="s">
        <v>2933</v>
      </c>
      <c r="U8" s="2" t="s">
        <v>2934</v>
      </c>
      <c r="V8" s="2" t="s">
        <v>2935</v>
      </c>
      <c r="W8" s="2" t="s">
        <v>2936</v>
      </c>
      <c r="X8" s="2" t="s">
        <v>96</v>
      </c>
      <c r="Y8" s="2" t="s">
        <v>2937</v>
      </c>
      <c r="Z8" s="2" t="s">
        <v>105</v>
      </c>
      <c r="AA8" s="2" t="s">
        <v>105</v>
      </c>
      <c r="AB8" s="2" t="s">
        <v>2938</v>
      </c>
      <c r="AC8" s="2" t="s">
        <v>2939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2940</v>
      </c>
      <c r="AK8" s="2" t="s">
        <v>2941</v>
      </c>
      <c r="AL8" s="2" t="s">
        <v>2942</v>
      </c>
      <c r="AM8" s="2" t="s">
        <v>2943</v>
      </c>
      <c r="AN8" s="2" t="s">
        <v>2944</v>
      </c>
      <c r="AO8" s="2" t="s">
        <v>2945</v>
      </c>
      <c r="AP8" s="2" t="s">
        <v>105</v>
      </c>
      <c r="AQ8" s="2" t="s">
        <v>105</v>
      </c>
    </row>
    <row r="9" spans="1:43">
      <c r="A9" s="1">
        <v>4</v>
      </c>
      <c r="B9" s="2" t="s">
        <v>2946</v>
      </c>
      <c r="C9" s="2" t="s">
        <v>2946</v>
      </c>
      <c r="D9" s="2" t="s">
        <v>124</v>
      </c>
      <c r="E9" s="2" t="s">
        <v>2947</v>
      </c>
      <c r="F9" s="2" t="s">
        <v>2948</v>
      </c>
      <c r="G9" s="2" t="s">
        <v>91</v>
      </c>
      <c r="H9" s="2" t="s">
        <v>898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321</v>
      </c>
      <c r="P9" s="2" t="s">
        <v>99</v>
      </c>
      <c r="Q9" s="2" t="s">
        <v>99</v>
      </c>
      <c r="R9" s="2" t="s">
        <v>99</v>
      </c>
      <c r="S9" s="2" t="s">
        <v>2949</v>
      </c>
      <c r="T9" s="2" t="s">
        <v>2950</v>
      </c>
      <c r="U9" s="2" t="s">
        <v>2951</v>
      </c>
      <c r="V9" s="2" t="s">
        <v>2952</v>
      </c>
      <c r="W9" s="2" t="s">
        <v>2953</v>
      </c>
      <c r="X9" s="2" t="s">
        <v>96</v>
      </c>
      <c r="Y9" s="2" t="s">
        <v>2954</v>
      </c>
      <c r="Z9" s="2" t="s">
        <v>105</v>
      </c>
      <c r="AA9" s="2" t="s">
        <v>2955</v>
      </c>
      <c r="AB9" s="2" t="s">
        <v>2956</v>
      </c>
      <c r="AC9" s="2" t="s">
        <v>2957</v>
      </c>
      <c r="AD9" s="2"/>
      <c r="AE9" s="2" t="s">
        <v>105</v>
      </c>
      <c r="AF9" s="2" t="s">
        <v>2958</v>
      </c>
      <c r="AG9" s="2" t="s">
        <v>2959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2960</v>
      </c>
      <c r="AO9" s="2" t="s">
        <v>2961</v>
      </c>
      <c r="AP9" s="2" t="s">
        <v>2962</v>
      </c>
      <c r="AQ9" s="2" t="s">
        <v>2963</v>
      </c>
    </row>
    <row r="10" spans="1:43">
      <c r="A10" s="1">
        <v>5</v>
      </c>
      <c r="B10" s="2" t="s">
        <v>2964</v>
      </c>
      <c r="C10" s="2" t="s">
        <v>2964</v>
      </c>
      <c r="D10" s="2" t="s">
        <v>142</v>
      </c>
      <c r="E10" s="2" t="s">
        <v>2965</v>
      </c>
      <c r="F10" s="2" t="s">
        <v>2966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2967</v>
      </c>
      <c r="P10" s="2" t="s">
        <v>99</v>
      </c>
      <c r="Q10" s="2" t="s">
        <v>99</v>
      </c>
      <c r="R10" s="2" t="s">
        <v>96</v>
      </c>
      <c r="S10" s="2" t="s">
        <v>2968</v>
      </c>
      <c r="T10" s="2" t="s">
        <v>2969</v>
      </c>
      <c r="U10" s="2" t="s">
        <v>2970</v>
      </c>
      <c r="V10" s="2" t="s">
        <v>2971</v>
      </c>
      <c r="W10" s="2" t="s">
        <v>105</v>
      </c>
      <c r="X10" s="2" t="s">
        <v>96</v>
      </c>
      <c r="Y10" s="2" t="s">
        <v>2972</v>
      </c>
      <c r="Z10" s="2" t="s">
        <v>105</v>
      </c>
      <c r="AA10" s="2" t="s">
        <v>2973</v>
      </c>
      <c r="AB10" s="2" t="s">
        <v>2974</v>
      </c>
      <c r="AC10" s="2" t="s">
        <v>2975</v>
      </c>
      <c r="AD10" s="2"/>
      <c r="AE10" s="2" t="s">
        <v>105</v>
      </c>
      <c r="AF10" s="2" t="s">
        <v>2976</v>
      </c>
      <c r="AG10" s="2" t="s">
        <v>2969</v>
      </c>
      <c r="AH10" s="2" t="s">
        <v>2977</v>
      </c>
      <c r="AI10" s="2" t="s">
        <v>2978</v>
      </c>
      <c r="AJ10" s="2" t="s">
        <v>105</v>
      </c>
      <c r="AK10" s="2" t="s">
        <v>105</v>
      </c>
      <c r="AL10" s="2" t="s">
        <v>2979</v>
      </c>
      <c r="AM10" s="2" t="s">
        <v>2979</v>
      </c>
      <c r="AN10" s="2" t="s">
        <v>2980</v>
      </c>
      <c r="AO10" s="2" t="s">
        <v>2980</v>
      </c>
      <c r="AP10" s="2" t="s">
        <v>2981</v>
      </c>
      <c r="AQ10" s="2" t="s">
        <v>2982</v>
      </c>
    </row>
    <row r="11" spans="1:43">
      <c r="A11" s="1">
        <v>6</v>
      </c>
      <c r="B11" s="2" t="s">
        <v>2983</v>
      </c>
      <c r="C11" s="2" t="s">
        <v>2983</v>
      </c>
      <c r="D11" s="2" t="s">
        <v>163</v>
      </c>
      <c r="E11" s="2" t="s">
        <v>2984</v>
      </c>
      <c r="F11" s="2" t="s">
        <v>2985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592</v>
      </c>
      <c r="P11" s="2" t="s">
        <v>99</v>
      </c>
      <c r="Q11" s="2" t="s">
        <v>99</v>
      </c>
      <c r="R11" s="2" t="s">
        <v>96</v>
      </c>
      <c r="S11" s="2" t="s">
        <v>2986</v>
      </c>
      <c r="T11" s="2" t="s">
        <v>105</v>
      </c>
      <c r="U11" s="2" t="s">
        <v>2987</v>
      </c>
      <c r="V11" s="2" t="s">
        <v>2988</v>
      </c>
      <c r="W11" s="2" t="s">
        <v>2989</v>
      </c>
      <c r="X11" s="2" t="s">
        <v>96</v>
      </c>
      <c r="Y11" s="2" t="s">
        <v>2990</v>
      </c>
      <c r="Z11" s="2" t="s">
        <v>105</v>
      </c>
      <c r="AA11" s="2" t="s">
        <v>105</v>
      </c>
      <c r="AB11" s="2" t="s">
        <v>2991</v>
      </c>
      <c r="AC11" s="2" t="s">
        <v>2992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2993</v>
      </c>
      <c r="AM11" s="2" t="s">
        <v>2994</v>
      </c>
      <c r="AN11" s="2" t="s">
        <v>2995</v>
      </c>
      <c r="AO11" s="2" t="s">
        <v>2996</v>
      </c>
      <c r="AP11" s="2" t="s">
        <v>105</v>
      </c>
      <c r="AQ11" s="2" t="s">
        <v>105</v>
      </c>
    </row>
    <row r="12" spans="1:43">
      <c r="A12" s="1">
        <v>7</v>
      </c>
      <c r="B12" s="2" t="s">
        <v>2997</v>
      </c>
      <c r="C12" s="2" t="s">
        <v>2997</v>
      </c>
      <c r="D12" s="2" t="s">
        <v>179</v>
      </c>
      <c r="E12" s="2" t="s">
        <v>2998</v>
      </c>
      <c r="F12" s="2" t="s">
        <v>2999</v>
      </c>
      <c r="G12" s="2" t="s">
        <v>91</v>
      </c>
      <c r="H12" s="2" t="s">
        <v>728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3000</v>
      </c>
      <c r="P12" s="2" t="s">
        <v>99</v>
      </c>
      <c r="Q12" s="2" t="s">
        <v>99</v>
      </c>
      <c r="R12" s="2" t="s">
        <v>96</v>
      </c>
      <c r="S12" s="2" t="s">
        <v>2986</v>
      </c>
      <c r="T12" s="2" t="s">
        <v>3001</v>
      </c>
      <c r="U12" s="2" t="s">
        <v>3002</v>
      </c>
      <c r="V12" s="2" t="s">
        <v>3003</v>
      </c>
      <c r="W12" s="2" t="s">
        <v>3004</v>
      </c>
      <c r="X12" s="2" t="s">
        <v>96</v>
      </c>
      <c r="Y12" s="2" t="s">
        <v>3005</v>
      </c>
      <c r="Z12" s="2" t="s">
        <v>105</v>
      </c>
      <c r="AA12" s="2" t="s">
        <v>105</v>
      </c>
      <c r="AB12" s="2" t="s">
        <v>3006</v>
      </c>
      <c r="AC12" s="2" t="s">
        <v>3007</v>
      </c>
      <c r="AD12" s="2"/>
      <c r="AE12" s="2" t="s">
        <v>105</v>
      </c>
      <c r="AF12" s="2" t="s">
        <v>3008</v>
      </c>
      <c r="AG12" s="2" t="s">
        <v>3009</v>
      </c>
      <c r="AH12" s="2" t="s">
        <v>3010</v>
      </c>
      <c r="AI12" s="2" t="s">
        <v>3011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  <c r="AQ12" s="2" t="s">
        <v>105</v>
      </c>
    </row>
    <row r="13" spans="1:43">
      <c r="A13" s="1">
        <v>8</v>
      </c>
      <c r="B13" s="2" t="s">
        <v>3012</v>
      </c>
      <c r="C13" s="2" t="s">
        <v>3012</v>
      </c>
      <c r="D13" s="2" t="s">
        <v>196</v>
      </c>
      <c r="E13" s="2" t="s">
        <v>3013</v>
      </c>
      <c r="F13" s="2" t="s">
        <v>3014</v>
      </c>
      <c r="G13" s="2" t="s">
        <v>91</v>
      </c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1733</v>
      </c>
      <c r="P13" s="2" t="s">
        <v>99</v>
      </c>
      <c r="Q13" s="2" t="s">
        <v>99</v>
      </c>
      <c r="R13" s="2" t="s">
        <v>99</v>
      </c>
      <c r="S13" s="2" t="s">
        <v>2986</v>
      </c>
      <c r="T13" s="2" t="s">
        <v>105</v>
      </c>
      <c r="U13" s="2" t="s">
        <v>3015</v>
      </c>
      <c r="V13" s="2" t="s">
        <v>3016</v>
      </c>
      <c r="W13" s="2" t="s">
        <v>3017</v>
      </c>
      <c r="X13" s="2" t="s">
        <v>96</v>
      </c>
      <c r="Y13" s="2" t="s">
        <v>3018</v>
      </c>
      <c r="Z13" s="2" t="s">
        <v>105</v>
      </c>
      <c r="AA13" s="2" t="s">
        <v>105</v>
      </c>
      <c r="AB13" s="2" t="s">
        <v>3019</v>
      </c>
      <c r="AC13" s="2" t="s">
        <v>3020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3021</v>
      </c>
      <c r="AL13" s="2" t="s">
        <v>105</v>
      </c>
      <c r="AM13" s="2" t="s">
        <v>1598</v>
      </c>
      <c r="AN13" s="2" t="s">
        <v>105</v>
      </c>
      <c r="AO13" s="2" t="s">
        <v>3022</v>
      </c>
      <c r="AP13" s="2" t="s">
        <v>3023</v>
      </c>
      <c r="AQ13" s="2" t="s">
        <v>105</v>
      </c>
    </row>
    <row r="14" spans="1:43">
      <c r="A14" s="1">
        <v>9</v>
      </c>
      <c r="B14" s="2" t="s">
        <v>3024</v>
      </c>
      <c r="C14" s="2" t="s">
        <v>3024</v>
      </c>
      <c r="D14" s="2" t="s">
        <v>213</v>
      </c>
      <c r="E14" s="2" t="s">
        <v>3025</v>
      </c>
      <c r="F14" s="2" t="s">
        <v>3026</v>
      </c>
      <c r="G14" s="2" t="s">
        <v>91</v>
      </c>
      <c r="H14" s="2" t="s">
        <v>118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3027</v>
      </c>
      <c r="P14" s="2" t="s">
        <v>99</v>
      </c>
      <c r="Q14" s="2" t="s">
        <v>99</v>
      </c>
      <c r="R14" s="2" t="s">
        <v>96</v>
      </c>
      <c r="S14" s="2" t="s">
        <v>2986</v>
      </c>
      <c r="T14" s="2" t="s">
        <v>105</v>
      </c>
      <c r="U14" s="2" t="s">
        <v>3028</v>
      </c>
      <c r="V14" s="2" t="s">
        <v>3029</v>
      </c>
      <c r="W14" s="2" t="s">
        <v>3030</v>
      </c>
      <c r="X14" s="2" t="s">
        <v>96</v>
      </c>
      <c r="Y14" s="2" t="s">
        <v>3031</v>
      </c>
      <c r="Z14" s="2" t="s">
        <v>105</v>
      </c>
      <c r="AA14" s="2" t="s">
        <v>105</v>
      </c>
      <c r="AB14" s="2" t="s">
        <v>3032</v>
      </c>
      <c r="AC14" s="2" t="s">
        <v>3033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3034</v>
      </c>
      <c r="AK14" s="2" t="s">
        <v>3035</v>
      </c>
      <c r="AL14" s="2" t="s">
        <v>3036</v>
      </c>
      <c r="AM14" s="2" t="s">
        <v>3037</v>
      </c>
      <c r="AN14" s="2" t="s">
        <v>3038</v>
      </c>
      <c r="AO14" s="2" t="s">
        <v>3037</v>
      </c>
      <c r="AP14" s="2" t="s">
        <v>3039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3040</v>
      </c>
      <c r="C7" s="2" t="s">
        <v>3040</v>
      </c>
      <c r="D7" s="2" t="s">
        <v>88</v>
      </c>
      <c r="E7" s="2" t="s">
        <v>3041</v>
      </c>
      <c r="F7" s="2" t="s">
        <v>3042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3043</v>
      </c>
      <c r="P7" s="2" t="s">
        <v>99</v>
      </c>
      <c r="Q7" s="2" t="s">
        <v>99</v>
      </c>
      <c r="R7" s="2" t="s">
        <v>99</v>
      </c>
      <c r="S7" s="2" t="s">
        <v>3044</v>
      </c>
      <c r="T7" s="2" t="s">
        <v>3045</v>
      </c>
      <c r="U7" s="2" t="s">
        <v>3046</v>
      </c>
      <c r="V7" s="2" t="s">
        <v>3047</v>
      </c>
      <c r="W7" s="2" t="s">
        <v>3048</v>
      </c>
      <c r="X7" s="2" t="s">
        <v>99</v>
      </c>
      <c r="Y7" s="2" t="s">
        <v>3049</v>
      </c>
      <c r="Z7" s="2" t="s">
        <v>3050</v>
      </c>
      <c r="AA7" s="2" t="s">
        <v>105</v>
      </c>
      <c r="AB7" s="2" t="s">
        <v>3051</v>
      </c>
      <c r="AC7" s="2" t="s">
        <v>3052</v>
      </c>
      <c r="AD7" s="2" t="s">
        <v>3052</v>
      </c>
      <c r="AE7" s="2" t="s">
        <v>3053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3054</v>
      </c>
      <c r="AL7" s="2" t="s">
        <v>3055</v>
      </c>
      <c r="AM7" s="2" t="s">
        <v>3056</v>
      </c>
      <c r="AN7" s="2" t="s">
        <v>3057</v>
      </c>
      <c r="AO7" s="2" t="s">
        <v>3058</v>
      </c>
      <c r="AP7" s="2" t="s">
        <v>105</v>
      </c>
      <c r="AQ7" s="2" t="s">
        <v>105</v>
      </c>
    </row>
    <row r="8" spans="1:43">
      <c r="A8" s="1">
        <v>3</v>
      </c>
      <c r="B8" s="2" t="s">
        <v>3059</v>
      </c>
      <c r="C8" s="2" t="s">
        <v>3059</v>
      </c>
      <c r="D8" s="2" t="s">
        <v>115</v>
      </c>
      <c r="E8" s="2" t="s">
        <v>2677</v>
      </c>
      <c r="F8" s="2" t="s">
        <v>3060</v>
      </c>
      <c r="G8" s="2" t="s">
        <v>91</v>
      </c>
      <c r="H8" s="2" t="s">
        <v>229</v>
      </c>
      <c r="I8" s="2" t="s">
        <v>93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3061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3062</v>
      </c>
      <c r="V8" s="2" t="s">
        <v>3063</v>
      </c>
      <c r="W8" s="2" t="s">
        <v>105</v>
      </c>
      <c r="X8" s="2" t="s">
        <v>96</v>
      </c>
      <c r="Y8" s="2" t="s">
        <v>3064</v>
      </c>
      <c r="Z8" s="2" t="s">
        <v>105</v>
      </c>
      <c r="AA8" s="2" t="s">
        <v>105</v>
      </c>
      <c r="AB8" s="2" t="s">
        <v>3065</v>
      </c>
      <c r="AC8" s="2" t="s">
        <v>3066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3067</v>
      </c>
      <c r="AQ8" s="2" t="s">
        <v>3068</v>
      </c>
    </row>
    <row r="9" spans="1:43">
      <c r="A9" s="1">
        <v>4</v>
      </c>
      <c r="B9" s="2" t="s">
        <v>3069</v>
      </c>
      <c r="C9" s="2" t="s">
        <v>3069</v>
      </c>
      <c r="D9" s="2" t="s">
        <v>124</v>
      </c>
      <c r="E9" s="2" t="s">
        <v>3070</v>
      </c>
      <c r="F9" s="2" t="s">
        <v>3071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3072</v>
      </c>
      <c r="P9" s="2" t="s">
        <v>99</v>
      </c>
      <c r="Q9" s="2" t="s">
        <v>99</v>
      </c>
      <c r="R9" s="2" t="s">
        <v>96</v>
      </c>
      <c r="S9" s="2" t="s">
        <v>3073</v>
      </c>
      <c r="T9" s="2" t="s">
        <v>3074</v>
      </c>
      <c r="U9" s="2" t="s">
        <v>3075</v>
      </c>
      <c r="V9" s="2" t="s">
        <v>3076</v>
      </c>
      <c r="W9" s="2" t="s">
        <v>3077</v>
      </c>
      <c r="X9" s="2" t="s">
        <v>96</v>
      </c>
      <c r="Y9" s="2" t="s">
        <v>3078</v>
      </c>
      <c r="Z9" s="2" t="s">
        <v>105</v>
      </c>
      <c r="AA9" s="2" t="s">
        <v>3079</v>
      </c>
      <c r="AB9" s="2" t="s">
        <v>3080</v>
      </c>
      <c r="AC9" s="2" t="s">
        <v>3081</v>
      </c>
      <c r="AD9" s="2"/>
      <c r="AE9" s="2" t="s">
        <v>3082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3083</v>
      </c>
      <c r="AM9" s="2" t="s">
        <v>3083</v>
      </c>
      <c r="AN9" s="2" t="s">
        <v>3084</v>
      </c>
      <c r="AO9" s="2" t="s">
        <v>3084</v>
      </c>
      <c r="AP9" s="2" t="s">
        <v>105</v>
      </c>
      <c r="AQ9" s="2" t="s">
        <v>105</v>
      </c>
    </row>
    <row r="10" spans="1:43">
      <c r="A10" s="1">
        <v>5</v>
      </c>
      <c r="B10" s="2" t="s">
        <v>3085</v>
      </c>
      <c r="C10" s="2" t="s">
        <v>3085</v>
      </c>
      <c r="D10" s="2" t="s">
        <v>142</v>
      </c>
      <c r="E10" s="2" t="s">
        <v>3086</v>
      </c>
      <c r="F10" s="2" t="s">
        <v>3087</v>
      </c>
      <c r="G10" s="2" t="s">
        <v>91</v>
      </c>
      <c r="H10" s="2" t="s">
        <v>300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3088</v>
      </c>
      <c r="P10" s="2" t="s">
        <v>99</v>
      </c>
      <c r="Q10" s="2" t="s">
        <v>99</v>
      </c>
      <c r="R10" s="2" t="s">
        <v>99</v>
      </c>
      <c r="S10" s="2" t="s">
        <v>3089</v>
      </c>
      <c r="T10" s="2" t="s">
        <v>3090</v>
      </c>
      <c r="U10" s="2" t="s">
        <v>3091</v>
      </c>
      <c r="V10" s="2" t="s">
        <v>3092</v>
      </c>
      <c r="W10" s="2" t="s">
        <v>3093</v>
      </c>
      <c r="X10" s="2" t="s">
        <v>99</v>
      </c>
      <c r="Y10" s="2" t="s">
        <v>3094</v>
      </c>
      <c r="Z10" s="2" t="s">
        <v>3095</v>
      </c>
      <c r="AA10" s="2" t="s">
        <v>3096</v>
      </c>
      <c r="AB10" s="2" t="s">
        <v>3097</v>
      </c>
      <c r="AC10" s="2" t="s">
        <v>3098</v>
      </c>
      <c r="AD10" s="2"/>
      <c r="AE10" s="2" t="s">
        <v>3099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3100</v>
      </c>
      <c r="AM10" s="2" t="s">
        <v>3100</v>
      </c>
      <c r="AN10" s="2" t="s">
        <v>3101</v>
      </c>
      <c r="AO10" s="2" t="s">
        <v>3102</v>
      </c>
      <c r="AP10" s="2" t="s">
        <v>105</v>
      </c>
      <c r="AQ10" s="2" t="s">
        <v>105</v>
      </c>
    </row>
    <row r="11" spans="1:43">
      <c r="A11" s="1">
        <v>6</v>
      </c>
      <c r="B11" s="2" t="s">
        <v>3103</v>
      </c>
      <c r="C11" s="2" t="s">
        <v>3103</v>
      </c>
      <c r="D11" s="2" t="s">
        <v>163</v>
      </c>
      <c r="E11" s="2" t="s">
        <v>832</v>
      </c>
      <c r="F11" s="2" t="s">
        <v>3104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2440</v>
      </c>
      <c r="P11" s="2" t="s">
        <v>99</v>
      </c>
      <c r="Q11" s="2" t="s">
        <v>99</v>
      </c>
      <c r="R11" s="2" t="s">
        <v>96</v>
      </c>
      <c r="S11" s="2" t="s">
        <v>3105</v>
      </c>
      <c r="T11" s="2" t="s">
        <v>3106</v>
      </c>
      <c r="U11" s="2" t="s">
        <v>3107</v>
      </c>
      <c r="V11" s="2" t="s">
        <v>3108</v>
      </c>
      <c r="W11" s="2" t="s">
        <v>105</v>
      </c>
      <c r="X11" s="2" t="s">
        <v>96</v>
      </c>
      <c r="Y11" s="2" t="s">
        <v>3109</v>
      </c>
      <c r="Z11" s="2" t="s">
        <v>105</v>
      </c>
      <c r="AA11" s="2" t="s">
        <v>3110</v>
      </c>
      <c r="AB11" s="2" t="s">
        <v>3111</v>
      </c>
      <c r="AC11" s="2" t="s">
        <v>3112</v>
      </c>
      <c r="AD11" s="2"/>
      <c r="AE11" s="2" t="s">
        <v>105</v>
      </c>
      <c r="AF11" s="2" t="s">
        <v>3113</v>
      </c>
      <c r="AG11" s="2" t="s">
        <v>3114</v>
      </c>
      <c r="AH11" s="2" t="s">
        <v>3115</v>
      </c>
      <c r="AI11" s="2" t="s">
        <v>3116</v>
      </c>
      <c r="AJ11" s="2" t="s">
        <v>105</v>
      </c>
      <c r="AK11" s="2" t="s">
        <v>105</v>
      </c>
      <c r="AL11" s="2" t="s">
        <v>3117</v>
      </c>
      <c r="AM11" s="2" t="s">
        <v>3117</v>
      </c>
      <c r="AN11" s="2" t="s">
        <v>3118</v>
      </c>
      <c r="AO11" s="2" t="s">
        <v>3118</v>
      </c>
      <c r="AP11" s="2" t="s">
        <v>105</v>
      </c>
      <c r="AQ11" s="2" t="s">
        <v>105</v>
      </c>
    </row>
    <row r="12" spans="1:43">
      <c r="A12" s="1">
        <v>7</v>
      </c>
      <c r="B12" s="2" t="s">
        <v>3119</v>
      </c>
      <c r="C12" s="2" t="s">
        <v>3119</v>
      </c>
      <c r="D12" s="2" t="s">
        <v>179</v>
      </c>
      <c r="E12" s="2" t="s">
        <v>3120</v>
      </c>
      <c r="F12" s="2" t="s">
        <v>3121</v>
      </c>
      <c r="G12" s="2" t="s">
        <v>91</v>
      </c>
      <c r="H12" s="2" t="s">
        <v>606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427</v>
      </c>
      <c r="P12" s="2" t="s">
        <v>99</v>
      </c>
      <c r="Q12" s="2" t="s">
        <v>99</v>
      </c>
      <c r="R12" s="2" t="s">
        <v>96</v>
      </c>
      <c r="S12" s="2"/>
      <c r="T12" s="2" t="s">
        <v>3122</v>
      </c>
      <c r="U12" s="2" t="s">
        <v>3123</v>
      </c>
      <c r="V12" s="2" t="s">
        <v>3124</v>
      </c>
      <c r="W12" s="2" t="s">
        <v>105</v>
      </c>
      <c r="X12" s="2" t="s">
        <v>96</v>
      </c>
      <c r="Y12" s="2" t="s">
        <v>3125</v>
      </c>
      <c r="Z12" s="2" t="s">
        <v>105</v>
      </c>
      <c r="AA12" s="2" t="s">
        <v>3126</v>
      </c>
      <c r="AB12" s="2" t="s">
        <v>3127</v>
      </c>
      <c r="AC12" s="2" t="s">
        <v>3128</v>
      </c>
      <c r="AD12" s="2"/>
      <c r="AE12" s="2" t="s">
        <v>105</v>
      </c>
      <c r="AF12" s="2" t="s">
        <v>3129</v>
      </c>
      <c r="AG12" s="2" t="s">
        <v>3130</v>
      </c>
      <c r="AH12" s="2" t="s">
        <v>3131</v>
      </c>
      <c r="AI12" s="2" t="s">
        <v>3132</v>
      </c>
      <c r="AJ12" s="2" t="s">
        <v>105</v>
      </c>
      <c r="AK12" s="2" t="s">
        <v>105</v>
      </c>
      <c r="AL12" s="2" t="s">
        <v>3133</v>
      </c>
      <c r="AM12" s="2" t="s">
        <v>3133</v>
      </c>
      <c r="AN12" s="2" t="s">
        <v>3134</v>
      </c>
      <c r="AO12" s="2" t="s">
        <v>3134</v>
      </c>
      <c r="AP12" s="2" t="s">
        <v>3135</v>
      </c>
      <c r="AQ12" s="2" t="s">
        <v>3135</v>
      </c>
    </row>
    <row r="13" spans="1:43">
      <c r="A13" s="1">
        <v>8</v>
      </c>
      <c r="B13" s="2" t="s">
        <v>3136</v>
      </c>
      <c r="C13" s="2" t="s">
        <v>3136</v>
      </c>
      <c r="D13" s="2" t="s">
        <v>196</v>
      </c>
      <c r="E13" s="2" t="s">
        <v>3137</v>
      </c>
      <c r="F13" s="2" t="s">
        <v>3138</v>
      </c>
      <c r="G13" s="2" t="s">
        <v>91</v>
      </c>
      <c r="H13" s="2" t="s">
        <v>320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3139</v>
      </c>
      <c r="P13" s="2" t="s">
        <v>99</v>
      </c>
      <c r="Q13" s="2" t="s">
        <v>99</v>
      </c>
      <c r="R13" s="2" t="s">
        <v>96</v>
      </c>
      <c r="S13" s="2" t="s">
        <v>3140</v>
      </c>
      <c r="T13" s="2" t="s">
        <v>3141</v>
      </c>
      <c r="U13" s="2" t="s">
        <v>3142</v>
      </c>
      <c r="V13" s="2" t="s">
        <v>3143</v>
      </c>
      <c r="W13" s="2" t="s">
        <v>105</v>
      </c>
      <c r="X13" s="2" t="s">
        <v>96</v>
      </c>
      <c r="Y13" s="2" t="s">
        <v>3144</v>
      </c>
      <c r="Z13" s="2" t="s">
        <v>105</v>
      </c>
      <c r="AA13" s="2" t="s">
        <v>105</v>
      </c>
      <c r="AB13" s="2" t="s">
        <v>105</v>
      </c>
      <c r="AC13" s="2" t="s">
        <v>3145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3146</v>
      </c>
      <c r="AO13" s="2" t="s">
        <v>3146</v>
      </c>
      <c r="AP13" s="2" t="s">
        <v>3147</v>
      </c>
      <c r="AQ13" s="2" t="s">
        <v>3147</v>
      </c>
    </row>
    <row r="14" spans="1:43">
      <c r="A14" s="1">
        <v>9</v>
      </c>
      <c r="B14" s="2" t="s">
        <v>3148</v>
      </c>
      <c r="C14" s="2" t="s">
        <v>3148</v>
      </c>
      <c r="D14" s="2" t="s">
        <v>213</v>
      </c>
      <c r="E14" s="2" t="s">
        <v>3149</v>
      </c>
      <c r="F14" s="2" t="s">
        <v>3150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230</v>
      </c>
      <c r="P14" s="2" t="s">
        <v>99</v>
      </c>
      <c r="Q14" s="2" t="s">
        <v>99</v>
      </c>
      <c r="R14" s="2" t="s">
        <v>96</v>
      </c>
      <c r="S14" s="2"/>
      <c r="T14" s="2" t="s">
        <v>3151</v>
      </c>
      <c r="U14" s="2" t="s">
        <v>3152</v>
      </c>
      <c r="V14" s="2" t="s">
        <v>3153</v>
      </c>
      <c r="W14" s="2" t="s">
        <v>105</v>
      </c>
      <c r="X14" s="2" t="s">
        <v>96</v>
      </c>
      <c r="Y14" s="2" t="s">
        <v>3154</v>
      </c>
      <c r="Z14" s="2" t="s">
        <v>105</v>
      </c>
      <c r="AA14" s="2" t="s">
        <v>105</v>
      </c>
      <c r="AB14" s="2" t="s">
        <v>3155</v>
      </c>
      <c r="AC14" s="2" t="s">
        <v>3156</v>
      </c>
      <c r="AD14" s="2"/>
      <c r="AE14" s="2" t="s">
        <v>105</v>
      </c>
      <c r="AF14" s="2" t="s">
        <v>3157</v>
      </c>
      <c r="AG14" s="2" t="s">
        <v>3158</v>
      </c>
      <c r="AH14" s="2" t="s">
        <v>3157</v>
      </c>
      <c r="AI14" s="2" t="s">
        <v>3158</v>
      </c>
      <c r="AJ14" s="2" t="s">
        <v>105</v>
      </c>
      <c r="AK14" s="2" t="s">
        <v>105</v>
      </c>
      <c r="AL14" s="2" t="s">
        <v>3159</v>
      </c>
      <c r="AM14" s="2" t="s">
        <v>3159</v>
      </c>
      <c r="AN14" s="2" t="s">
        <v>3159</v>
      </c>
      <c r="AO14" s="2" t="s">
        <v>3159</v>
      </c>
      <c r="AP14" s="2" t="s">
        <v>105</v>
      </c>
      <c r="AQ14" s="2" t="s">
        <v>105</v>
      </c>
    </row>
    <row r="15" spans="1:43">
      <c r="A15" s="1">
        <v>10</v>
      </c>
      <c r="B15" s="2" t="s">
        <v>3160</v>
      </c>
      <c r="C15" s="2" t="s">
        <v>3160</v>
      </c>
      <c r="D15" s="2" t="s">
        <v>226</v>
      </c>
      <c r="E15" s="2" t="s">
        <v>3161</v>
      </c>
      <c r="F15" s="2" t="s">
        <v>3162</v>
      </c>
      <c r="G15" s="2" t="s">
        <v>91</v>
      </c>
      <c r="H15" s="2" t="s">
        <v>441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97</v>
      </c>
      <c r="O15" s="2" t="s">
        <v>3163</v>
      </c>
      <c r="P15" s="2" t="s">
        <v>99</v>
      </c>
      <c r="Q15" s="2" t="s">
        <v>99</v>
      </c>
      <c r="R15" s="2" t="s">
        <v>99</v>
      </c>
      <c r="S15" s="2"/>
      <c r="T15" s="2" t="s">
        <v>3164</v>
      </c>
      <c r="U15" s="2" t="s">
        <v>3165</v>
      </c>
      <c r="V15" s="2" t="s">
        <v>3166</v>
      </c>
      <c r="W15" s="2" t="s">
        <v>3167</v>
      </c>
      <c r="X15" s="2" t="s">
        <v>96</v>
      </c>
      <c r="Y15" s="2" t="s">
        <v>3168</v>
      </c>
      <c r="Z15" s="2" t="s">
        <v>105</v>
      </c>
      <c r="AA15" s="2" t="s">
        <v>3169</v>
      </c>
      <c r="AB15" s="2" t="s">
        <v>3170</v>
      </c>
      <c r="AC15" s="2" t="s">
        <v>3171</v>
      </c>
      <c r="AD15" s="2"/>
      <c r="AE15" s="2" t="s">
        <v>105</v>
      </c>
      <c r="AF15" s="2" t="s">
        <v>3172</v>
      </c>
      <c r="AG15" s="2" t="s">
        <v>3172</v>
      </c>
      <c r="AH15" s="2" t="s">
        <v>3173</v>
      </c>
      <c r="AI15" s="2" t="s">
        <v>3174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3175</v>
      </c>
      <c r="AO15" s="2" t="s">
        <v>3175</v>
      </c>
      <c r="AP15" s="2" t="s">
        <v>3176</v>
      </c>
      <c r="AQ15" s="2" t="s">
        <v>3176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297</v>
      </c>
      <c r="C7" s="2" t="s">
        <v>297</v>
      </c>
      <c r="D7" s="2" t="s">
        <v>88</v>
      </c>
      <c r="E7" s="2" t="s">
        <v>298</v>
      </c>
      <c r="F7" s="2" t="s">
        <v>299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302</v>
      </c>
      <c r="P7" s="2" t="s">
        <v>99</v>
      </c>
      <c r="Q7" s="2" t="s">
        <v>99</v>
      </c>
      <c r="R7" s="2" t="s">
        <v>99</v>
      </c>
      <c r="S7" s="2" t="s">
        <v>303</v>
      </c>
      <c r="T7" s="2" t="s">
        <v>304</v>
      </c>
      <c r="U7" s="2" t="s">
        <v>305</v>
      </c>
      <c r="V7" s="2" t="s">
        <v>306</v>
      </c>
      <c r="W7" s="2" t="s">
        <v>307</v>
      </c>
      <c r="X7" s="2" t="s">
        <v>99</v>
      </c>
      <c r="Y7" s="2" t="s">
        <v>308</v>
      </c>
      <c r="Z7" s="2" t="s">
        <v>309</v>
      </c>
      <c r="AA7" s="2" t="s">
        <v>105</v>
      </c>
      <c r="AB7" s="2" t="s">
        <v>310</v>
      </c>
      <c r="AC7" s="2" t="s">
        <v>311</v>
      </c>
      <c r="AD7" s="2"/>
      <c r="AE7" s="2" t="s">
        <v>312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313</v>
      </c>
      <c r="AM7" s="2" t="s">
        <v>314</v>
      </c>
      <c r="AN7" s="2" t="s">
        <v>315</v>
      </c>
      <c r="AO7" s="2" t="s">
        <v>316</v>
      </c>
      <c r="AP7" s="2" t="s">
        <v>105</v>
      </c>
      <c r="AQ7" s="2" t="s">
        <v>105</v>
      </c>
    </row>
    <row r="8" spans="1:43">
      <c r="A8" s="1">
        <v>3</v>
      </c>
      <c r="B8" s="2" t="s">
        <v>317</v>
      </c>
      <c r="C8" s="2" t="s">
        <v>317</v>
      </c>
      <c r="D8" s="2" t="s">
        <v>115</v>
      </c>
      <c r="E8" s="2" t="s">
        <v>318</v>
      </c>
      <c r="F8" s="2" t="s">
        <v>319</v>
      </c>
      <c r="G8" s="2" t="s">
        <v>91</v>
      </c>
      <c r="H8" s="2" t="s">
        <v>320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321</v>
      </c>
      <c r="P8" s="2" t="s">
        <v>99</v>
      </c>
      <c r="Q8" s="2" t="s">
        <v>99</v>
      </c>
      <c r="R8" s="2" t="s">
        <v>96</v>
      </c>
      <c r="S8" s="2"/>
      <c r="T8" s="2" t="s">
        <v>322</v>
      </c>
      <c r="U8" s="2" t="s">
        <v>323</v>
      </c>
      <c r="V8" s="2" t="s">
        <v>324</v>
      </c>
      <c r="W8" s="2" t="s">
        <v>105</v>
      </c>
      <c r="X8" s="2" t="s">
        <v>96</v>
      </c>
      <c r="Y8" s="2" t="s">
        <v>325</v>
      </c>
      <c r="Z8" s="2" t="s">
        <v>105</v>
      </c>
      <c r="AA8" s="2" t="s">
        <v>326</v>
      </c>
      <c r="AB8" s="2" t="s">
        <v>327</v>
      </c>
      <c r="AC8" s="2" t="s">
        <v>328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329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330</v>
      </c>
      <c r="C9" s="2" t="s">
        <v>330</v>
      </c>
      <c r="D9" s="2" t="s">
        <v>124</v>
      </c>
      <c r="E9" s="2" t="s">
        <v>331</v>
      </c>
      <c r="F9" s="2" t="s">
        <v>332</v>
      </c>
      <c r="G9" s="2" t="s">
        <v>91</v>
      </c>
      <c r="H9" s="2" t="s">
        <v>333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334</v>
      </c>
      <c r="P9" s="2" t="s">
        <v>99</v>
      </c>
      <c r="Q9" s="2" t="s">
        <v>99</v>
      </c>
      <c r="R9" s="2" t="s">
        <v>96</v>
      </c>
      <c r="S9" s="2" t="s">
        <v>335</v>
      </c>
      <c r="T9" s="2" t="s">
        <v>336</v>
      </c>
      <c r="U9" s="2" t="s">
        <v>337</v>
      </c>
      <c r="V9" s="2" t="s">
        <v>338</v>
      </c>
      <c r="W9" s="2" t="s">
        <v>339</v>
      </c>
      <c r="X9" s="2" t="s">
        <v>96</v>
      </c>
      <c r="Y9" s="2" t="s">
        <v>340</v>
      </c>
      <c r="Z9" s="2" t="s">
        <v>105</v>
      </c>
      <c r="AA9" s="2" t="s">
        <v>341</v>
      </c>
      <c r="AB9" s="2" t="s">
        <v>342</v>
      </c>
      <c r="AC9" s="2" t="s">
        <v>343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344</v>
      </c>
      <c r="AM9" s="2" t="s">
        <v>344</v>
      </c>
      <c r="AN9" s="2" t="s">
        <v>344</v>
      </c>
      <c r="AO9" s="2" t="s">
        <v>344</v>
      </c>
      <c r="AP9" s="2" t="s">
        <v>105</v>
      </c>
      <c r="AQ9" s="2" t="s">
        <v>105</v>
      </c>
    </row>
    <row r="10" spans="1:43">
      <c r="A10" s="1">
        <v>5</v>
      </c>
      <c r="B10" s="2" t="s">
        <v>345</v>
      </c>
      <c r="C10" s="2" t="s">
        <v>345</v>
      </c>
      <c r="D10" s="2" t="s">
        <v>142</v>
      </c>
      <c r="E10" s="2" t="s">
        <v>346</v>
      </c>
      <c r="F10" s="2" t="s">
        <v>347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349</v>
      </c>
      <c r="P10" s="2" t="s">
        <v>99</v>
      </c>
      <c r="Q10" s="2" t="s">
        <v>99</v>
      </c>
      <c r="R10" s="2" t="s">
        <v>96</v>
      </c>
      <c r="S10" s="2" t="s">
        <v>350</v>
      </c>
      <c r="T10" s="2" t="s">
        <v>351</v>
      </c>
      <c r="U10" s="2" t="s">
        <v>352</v>
      </c>
      <c r="V10" s="2" t="s">
        <v>353</v>
      </c>
      <c r="W10" s="2" t="s">
        <v>105</v>
      </c>
      <c r="X10" s="2" t="s">
        <v>96</v>
      </c>
      <c r="Y10" s="2" t="s">
        <v>354</v>
      </c>
      <c r="Z10" s="2" t="s">
        <v>105</v>
      </c>
      <c r="AA10" s="2" t="s">
        <v>355</v>
      </c>
      <c r="AB10" s="2" t="s">
        <v>356</v>
      </c>
      <c r="AC10" s="2" t="s">
        <v>357</v>
      </c>
      <c r="AD10" s="2"/>
      <c r="AE10" s="2" t="s">
        <v>105</v>
      </c>
      <c r="AF10" s="2" t="s">
        <v>358</v>
      </c>
      <c r="AG10" s="2" t="s">
        <v>359</v>
      </c>
      <c r="AH10" s="2" t="s">
        <v>105</v>
      </c>
      <c r="AI10" s="2" t="s">
        <v>105</v>
      </c>
      <c r="AJ10" s="2" t="s">
        <v>360</v>
      </c>
      <c r="AK10" s="2" t="s">
        <v>361</v>
      </c>
      <c r="AL10" s="2" t="s">
        <v>362</v>
      </c>
      <c r="AM10" s="2" t="s">
        <v>363</v>
      </c>
      <c r="AN10" s="2" t="s">
        <v>364</v>
      </c>
      <c r="AO10" s="2" t="s">
        <v>364</v>
      </c>
      <c r="AP10" s="2" t="s">
        <v>105</v>
      </c>
      <c r="AQ10" s="2" t="s">
        <v>105</v>
      </c>
    </row>
    <row r="11" spans="1:43">
      <c r="A11" s="1">
        <v>6</v>
      </c>
      <c r="B11" s="2" t="s">
        <v>365</v>
      </c>
      <c r="C11" s="2" t="s">
        <v>365</v>
      </c>
      <c r="D11" s="2" t="s">
        <v>163</v>
      </c>
      <c r="E11" s="2" t="s">
        <v>366</v>
      </c>
      <c r="F11" s="2" t="s">
        <v>367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368</v>
      </c>
      <c r="P11" s="2" t="s">
        <v>96</v>
      </c>
      <c r="Q11" s="2" t="s">
        <v>99</v>
      </c>
      <c r="R11" s="2" t="s">
        <v>96</v>
      </c>
      <c r="S11" s="2"/>
      <c r="T11" s="2" t="s">
        <v>369</v>
      </c>
      <c r="U11" s="2" t="s">
        <v>370</v>
      </c>
      <c r="V11" s="2" t="s">
        <v>371</v>
      </c>
      <c r="W11" s="2" t="s">
        <v>372</v>
      </c>
      <c r="X11" s="2" t="s">
        <v>96</v>
      </c>
      <c r="Y11" s="2" t="s">
        <v>373</v>
      </c>
      <c r="Z11" s="2" t="s">
        <v>105</v>
      </c>
      <c r="AA11" s="2" t="s">
        <v>374</v>
      </c>
      <c r="AB11" s="2" t="s">
        <v>375</v>
      </c>
      <c r="AC11" s="2" t="s">
        <v>376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377</v>
      </c>
      <c r="C12" s="2" t="s">
        <v>377</v>
      </c>
      <c r="D12" s="2" t="s">
        <v>179</v>
      </c>
      <c r="E12" s="2" t="s">
        <v>378</v>
      </c>
      <c r="F12" s="2" t="s">
        <v>379</v>
      </c>
      <c r="G12" s="2" t="s">
        <v>91</v>
      </c>
      <c r="H12" s="2" t="s">
        <v>216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380</v>
      </c>
      <c r="P12" s="2" t="s">
        <v>99</v>
      </c>
      <c r="Q12" s="2" t="s">
        <v>99</v>
      </c>
      <c r="R12" s="2" t="s">
        <v>99</v>
      </c>
      <c r="S12" s="2"/>
      <c r="T12" s="2" t="s">
        <v>381</v>
      </c>
      <c r="U12" s="2" t="s">
        <v>382</v>
      </c>
      <c r="V12" s="2" t="s">
        <v>383</v>
      </c>
      <c r="W12" s="2" t="s">
        <v>384</v>
      </c>
      <c r="X12" s="2" t="s">
        <v>96</v>
      </c>
      <c r="Y12" s="2" t="s">
        <v>385</v>
      </c>
      <c r="Z12" s="2" t="s">
        <v>105</v>
      </c>
      <c r="AA12" s="2" t="s">
        <v>386</v>
      </c>
      <c r="AB12" s="2" t="s">
        <v>387</v>
      </c>
      <c r="AC12" s="2" t="s">
        <v>388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389</v>
      </c>
      <c r="AL12" s="2" t="s">
        <v>390</v>
      </c>
      <c r="AM12" s="2" t="s">
        <v>390</v>
      </c>
      <c r="AN12" s="2" t="s">
        <v>391</v>
      </c>
      <c r="AO12" s="2" t="s">
        <v>392</v>
      </c>
      <c r="AP12" s="2" t="s">
        <v>393</v>
      </c>
      <c r="AQ12" s="2" t="s">
        <v>394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3177</v>
      </c>
      <c r="C7" s="2" t="s">
        <v>3177</v>
      </c>
      <c r="D7" s="2" t="s">
        <v>88</v>
      </c>
      <c r="E7" s="2" t="s">
        <v>3178</v>
      </c>
      <c r="F7" s="2" t="s">
        <v>3179</v>
      </c>
      <c r="G7" s="2" t="s">
        <v>91</v>
      </c>
      <c r="H7" s="2" t="s">
        <v>267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3180</v>
      </c>
      <c r="P7" s="2" t="s">
        <v>99</v>
      </c>
      <c r="Q7" s="2" t="s">
        <v>99</v>
      </c>
      <c r="R7" s="2" t="s">
        <v>99</v>
      </c>
      <c r="S7" s="2" t="s">
        <v>3181</v>
      </c>
      <c r="T7" s="2" t="s">
        <v>3182</v>
      </c>
      <c r="U7" s="2" t="s">
        <v>3183</v>
      </c>
      <c r="V7" s="2" t="s">
        <v>3184</v>
      </c>
      <c r="W7" s="2" t="s">
        <v>3185</v>
      </c>
      <c r="X7" s="2" t="s">
        <v>99</v>
      </c>
      <c r="Y7" s="2" t="s">
        <v>3186</v>
      </c>
      <c r="Z7" s="2" t="s">
        <v>3187</v>
      </c>
      <c r="AA7" s="2" t="s">
        <v>105</v>
      </c>
      <c r="AB7" s="2" t="s">
        <v>3188</v>
      </c>
      <c r="AC7" s="2" t="s">
        <v>3189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3190</v>
      </c>
      <c r="AL7" s="2" t="s">
        <v>295</v>
      </c>
      <c r="AM7" s="2" t="s">
        <v>295</v>
      </c>
      <c r="AN7" s="2" t="s">
        <v>3191</v>
      </c>
      <c r="AO7" s="2" t="s">
        <v>3192</v>
      </c>
      <c r="AP7" s="2" t="s">
        <v>105</v>
      </c>
      <c r="AQ7" s="2" t="s">
        <v>105</v>
      </c>
    </row>
    <row r="8" spans="1:43">
      <c r="A8" s="1">
        <v>3</v>
      </c>
      <c r="B8" s="2" t="s">
        <v>3193</v>
      </c>
      <c r="C8" s="2" t="s">
        <v>3193</v>
      </c>
      <c r="D8" s="2" t="s">
        <v>115</v>
      </c>
      <c r="E8" s="2" t="s">
        <v>3194</v>
      </c>
      <c r="F8" s="2" t="s">
        <v>3195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 t="s">
        <v>3196</v>
      </c>
      <c r="T8" s="2" t="s">
        <v>105</v>
      </c>
      <c r="U8" s="2" t="s">
        <v>105</v>
      </c>
      <c r="V8" s="2" t="s">
        <v>3197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3198</v>
      </c>
      <c r="AC8" s="2" t="s">
        <v>3199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3200</v>
      </c>
      <c r="AO8" s="2" t="s">
        <v>3199</v>
      </c>
      <c r="AP8" s="2" t="s">
        <v>105</v>
      </c>
      <c r="AQ8" s="2" t="s">
        <v>105</v>
      </c>
    </row>
    <row r="9" spans="1:43">
      <c r="A9" s="1">
        <v>4</v>
      </c>
      <c r="B9" s="2" t="s">
        <v>3201</v>
      </c>
      <c r="C9" s="2" t="s">
        <v>3201</v>
      </c>
      <c r="D9" s="2" t="s">
        <v>124</v>
      </c>
      <c r="E9" s="2" t="s">
        <v>3202</v>
      </c>
      <c r="F9" s="2" t="s">
        <v>3203</v>
      </c>
      <c r="G9" s="2" t="s">
        <v>91</v>
      </c>
      <c r="H9" s="2" t="s">
        <v>623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1677</v>
      </c>
      <c r="P9" s="2" t="s">
        <v>99</v>
      </c>
      <c r="Q9" s="2" t="s">
        <v>99</v>
      </c>
      <c r="R9" s="2" t="s">
        <v>99</v>
      </c>
      <c r="S9" s="2" t="s">
        <v>3204</v>
      </c>
      <c r="T9" s="2" t="s">
        <v>3205</v>
      </c>
      <c r="U9" s="2" t="s">
        <v>3206</v>
      </c>
      <c r="V9" s="2" t="s">
        <v>3207</v>
      </c>
      <c r="W9" s="2" t="s">
        <v>3208</v>
      </c>
      <c r="X9" s="2" t="s">
        <v>96</v>
      </c>
      <c r="Y9" s="2" t="s">
        <v>3209</v>
      </c>
      <c r="Z9" s="2" t="s">
        <v>105</v>
      </c>
      <c r="AA9" s="2" t="s">
        <v>105</v>
      </c>
      <c r="AB9" s="2" t="s">
        <v>3210</v>
      </c>
      <c r="AC9" s="2" t="s">
        <v>3211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3212</v>
      </c>
      <c r="AO9" s="2" t="s">
        <v>3212</v>
      </c>
      <c r="AP9" s="2" t="s">
        <v>105</v>
      </c>
      <c r="AQ9" s="2" t="s">
        <v>105</v>
      </c>
    </row>
    <row r="10" spans="1:43">
      <c r="A10" s="1">
        <v>5</v>
      </c>
      <c r="B10" s="2" t="s">
        <v>3213</v>
      </c>
      <c r="C10" s="2" t="s">
        <v>3213</v>
      </c>
      <c r="D10" s="2" t="s">
        <v>142</v>
      </c>
      <c r="E10" s="2" t="s">
        <v>3214</v>
      </c>
      <c r="F10" s="2" t="s">
        <v>3215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3216</v>
      </c>
      <c r="P10" s="2" t="s">
        <v>99</v>
      </c>
      <c r="Q10" s="2" t="s">
        <v>99</v>
      </c>
      <c r="R10" s="2" t="s">
        <v>99</v>
      </c>
      <c r="S10" s="2" t="s">
        <v>3217</v>
      </c>
      <c r="T10" s="2" t="s">
        <v>3218</v>
      </c>
      <c r="U10" s="2" t="s">
        <v>3219</v>
      </c>
      <c r="V10" s="2" t="s">
        <v>3220</v>
      </c>
      <c r="W10" s="2" t="s">
        <v>3221</v>
      </c>
      <c r="X10" s="2" t="s">
        <v>99</v>
      </c>
      <c r="Y10" s="2" t="s">
        <v>3222</v>
      </c>
      <c r="Z10" s="2" t="s">
        <v>3223</v>
      </c>
      <c r="AA10" s="2" t="s">
        <v>105</v>
      </c>
      <c r="AB10" s="2" t="s">
        <v>3224</v>
      </c>
      <c r="AC10" s="2" t="s">
        <v>3225</v>
      </c>
      <c r="AD10" s="2"/>
      <c r="AE10" s="2" t="s">
        <v>3226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295</v>
      </c>
      <c r="AM10" s="2" t="s">
        <v>295</v>
      </c>
      <c r="AN10" s="2" t="s">
        <v>3227</v>
      </c>
      <c r="AO10" s="2" t="s">
        <v>3228</v>
      </c>
      <c r="AP10" s="2" t="s">
        <v>3229</v>
      </c>
      <c r="AQ10" s="2" t="s">
        <v>3230</v>
      </c>
    </row>
    <row r="11" spans="1:43">
      <c r="A11" s="1">
        <v>6</v>
      </c>
      <c r="B11" s="2" t="s">
        <v>3231</v>
      </c>
      <c r="C11" s="2" t="s">
        <v>3231</v>
      </c>
      <c r="D11" s="2" t="s">
        <v>163</v>
      </c>
      <c r="E11" s="2" t="s">
        <v>3232</v>
      </c>
      <c r="F11" s="2" t="s">
        <v>3233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3234</v>
      </c>
      <c r="P11" s="2" t="s">
        <v>99</v>
      </c>
      <c r="Q11" s="2" t="s">
        <v>99</v>
      </c>
      <c r="R11" s="2" t="s">
        <v>99</v>
      </c>
      <c r="S11" s="2" t="s">
        <v>3235</v>
      </c>
      <c r="T11" s="2" t="s">
        <v>3236</v>
      </c>
      <c r="U11" s="2" t="s">
        <v>3237</v>
      </c>
      <c r="V11" s="2" t="s">
        <v>3238</v>
      </c>
      <c r="W11" s="2" t="s">
        <v>3239</v>
      </c>
      <c r="X11" s="2" t="s">
        <v>99</v>
      </c>
      <c r="Y11" s="2" t="s">
        <v>3240</v>
      </c>
      <c r="Z11" s="2" t="s">
        <v>105</v>
      </c>
      <c r="AA11" s="2" t="s">
        <v>105</v>
      </c>
      <c r="AB11" s="2" t="s">
        <v>3241</v>
      </c>
      <c r="AC11" s="2" t="s">
        <v>3242</v>
      </c>
      <c r="AD11" s="2" t="s">
        <v>3243</v>
      </c>
      <c r="AE11" s="2" t="s">
        <v>3244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3245</v>
      </c>
      <c r="AM11" s="2" t="s">
        <v>3245</v>
      </c>
      <c r="AN11" s="2" t="s">
        <v>3246</v>
      </c>
      <c r="AO11" s="2" t="s">
        <v>3246</v>
      </c>
      <c r="AP11" s="2" t="s">
        <v>105</v>
      </c>
      <c r="AQ11" s="2" t="s">
        <v>105</v>
      </c>
    </row>
    <row r="12" spans="1:43">
      <c r="A12" s="1">
        <v>7</v>
      </c>
      <c r="B12" s="2" t="s">
        <v>3247</v>
      </c>
      <c r="C12" s="2" t="s">
        <v>3247</v>
      </c>
      <c r="D12" s="2" t="s">
        <v>179</v>
      </c>
      <c r="E12" s="2" t="s">
        <v>3248</v>
      </c>
      <c r="F12" s="2" t="s">
        <v>3249</v>
      </c>
      <c r="G12" s="2" t="s">
        <v>91</v>
      </c>
      <c r="H12" s="2" t="s">
        <v>348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3250</v>
      </c>
      <c r="P12" s="2" t="s">
        <v>99</v>
      </c>
      <c r="Q12" s="2" t="s">
        <v>99</v>
      </c>
      <c r="R12" s="2" t="s">
        <v>99</v>
      </c>
      <c r="S12" s="2" t="s">
        <v>3251</v>
      </c>
      <c r="T12" s="2" t="s">
        <v>3252</v>
      </c>
      <c r="U12" s="2" t="s">
        <v>3253</v>
      </c>
      <c r="V12" s="2" t="s">
        <v>3254</v>
      </c>
      <c r="W12" s="2" t="s">
        <v>105</v>
      </c>
      <c r="X12" s="2" t="s">
        <v>99</v>
      </c>
      <c r="Y12" s="2" t="s">
        <v>3255</v>
      </c>
      <c r="Z12" s="2" t="s">
        <v>3256</v>
      </c>
      <c r="AA12" s="2" t="s">
        <v>3257</v>
      </c>
      <c r="AB12" s="2" t="s">
        <v>3258</v>
      </c>
      <c r="AC12" s="2" t="s">
        <v>3259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295</v>
      </c>
      <c r="AM12" s="2" t="s">
        <v>295</v>
      </c>
      <c r="AN12" s="2" t="s">
        <v>3260</v>
      </c>
      <c r="AO12" s="2" t="s">
        <v>3260</v>
      </c>
      <c r="AP12" s="2" t="s">
        <v>105</v>
      </c>
      <c r="AQ12" s="2" t="s">
        <v>105</v>
      </c>
    </row>
    <row r="13" spans="1:43">
      <c r="A13" s="1">
        <v>8</v>
      </c>
      <c r="B13" s="2" t="s">
        <v>3261</v>
      </c>
      <c r="C13" s="2" t="s">
        <v>3261</v>
      </c>
      <c r="D13" s="2" t="s">
        <v>196</v>
      </c>
      <c r="E13" s="2" t="s">
        <v>832</v>
      </c>
      <c r="F13" s="2" t="s">
        <v>3262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3263</v>
      </c>
      <c r="P13" s="2" t="s">
        <v>99</v>
      </c>
      <c r="Q13" s="2" t="s">
        <v>99</v>
      </c>
      <c r="R13" s="2" t="s">
        <v>99</v>
      </c>
      <c r="S13" s="2"/>
      <c r="T13" s="2" t="s">
        <v>3264</v>
      </c>
      <c r="U13" s="2" t="s">
        <v>3265</v>
      </c>
      <c r="V13" s="2" t="s">
        <v>3266</v>
      </c>
      <c r="W13" s="2" t="s">
        <v>105</v>
      </c>
      <c r="X13" s="2" t="s">
        <v>96</v>
      </c>
      <c r="Y13" s="2" t="s">
        <v>3267</v>
      </c>
      <c r="Z13" s="2" t="s">
        <v>105</v>
      </c>
      <c r="AA13" s="2" t="s">
        <v>105</v>
      </c>
      <c r="AB13" s="2" t="s">
        <v>3268</v>
      </c>
      <c r="AC13" s="2" t="s">
        <v>3269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3270</v>
      </c>
      <c r="AM13" s="2" t="s">
        <v>3270</v>
      </c>
      <c r="AN13" s="2" t="s">
        <v>3271</v>
      </c>
      <c r="AO13" s="2" t="s">
        <v>3271</v>
      </c>
      <c r="AP13" s="2" t="s">
        <v>105</v>
      </c>
      <c r="AQ13" s="2" t="s">
        <v>105</v>
      </c>
    </row>
    <row r="14" spans="1:43">
      <c r="A14" s="1">
        <v>9</v>
      </c>
      <c r="B14" s="2" t="s">
        <v>3272</v>
      </c>
      <c r="C14" s="2" t="s">
        <v>3272</v>
      </c>
      <c r="D14" s="2" t="s">
        <v>213</v>
      </c>
      <c r="E14" s="2" t="s">
        <v>3273</v>
      </c>
      <c r="F14" s="2" t="s">
        <v>3274</v>
      </c>
      <c r="G14" s="2" t="s">
        <v>91</v>
      </c>
      <c r="H14" s="2" t="s">
        <v>728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416</v>
      </c>
      <c r="P14" s="2" t="s">
        <v>99</v>
      </c>
      <c r="Q14" s="2" t="s">
        <v>99</v>
      </c>
      <c r="R14" s="2" t="s">
        <v>99</v>
      </c>
      <c r="S14" s="2"/>
      <c r="T14" s="2" t="s">
        <v>105</v>
      </c>
      <c r="U14" s="2" t="s">
        <v>105</v>
      </c>
      <c r="V14" s="2" t="s">
        <v>105</v>
      </c>
      <c r="W14" s="2" t="s">
        <v>105</v>
      </c>
      <c r="X14" s="2" t="s">
        <v>96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3275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3276</v>
      </c>
      <c r="C15" s="2" t="s">
        <v>3276</v>
      </c>
      <c r="D15" s="2" t="s">
        <v>226</v>
      </c>
      <c r="E15" s="2" t="s">
        <v>3277</v>
      </c>
      <c r="F15" s="2" t="s">
        <v>3278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128</v>
      </c>
      <c r="P15" s="2" t="s">
        <v>99</v>
      </c>
      <c r="Q15" s="2" t="s">
        <v>96</v>
      </c>
      <c r="R15" s="2" t="s">
        <v>96</v>
      </c>
      <c r="S15" s="2"/>
      <c r="T15" s="2" t="s">
        <v>3279</v>
      </c>
      <c r="U15" s="2" t="s">
        <v>3280</v>
      </c>
      <c r="V15" s="2" t="s">
        <v>3281</v>
      </c>
      <c r="W15" s="2" t="s">
        <v>105</v>
      </c>
      <c r="X15" s="2" t="s">
        <v>96</v>
      </c>
      <c r="Y15" s="2" t="s">
        <v>3282</v>
      </c>
      <c r="Z15" s="2" t="s">
        <v>105</v>
      </c>
      <c r="AA15" s="2" t="s">
        <v>3283</v>
      </c>
      <c r="AB15" s="2" t="s">
        <v>3284</v>
      </c>
      <c r="AC15" s="2" t="s">
        <v>3285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3286</v>
      </c>
      <c r="AK15" s="2" t="s">
        <v>3287</v>
      </c>
      <c r="AL15" s="2" t="s">
        <v>295</v>
      </c>
      <c r="AM15" s="2" t="s">
        <v>295</v>
      </c>
      <c r="AN15" s="2" t="s">
        <v>3288</v>
      </c>
      <c r="AO15" s="2" t="s">
        <v>3288</v>
      </c>
      <c r="AP15" s="2" t="s">
        <v>3289</v>
      </c>
      <c r="AQ15" s="2" t="s">
        <v>3289</v>
      </c>
    </row>
    <row r="16" spans="1:43">
      <c r="A16" s="1">
        <v>11</v>
      </c>
      <c r="B16" s="2" t="s">
        <v>3290</v>
      </c>
      <c r="C16" s="2" t="s">
        <v>3290</v>
      </c>
      <c r="D16" s="2" t="s">
        <v>246</v>
      </c>
      <c r="E16" s="2" t="s">
        <v>3291</v>
      </c>
      <c r="F16" s="2" t="s">
        <v>3292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105</v>
      </c>
      <c r="V16" s="2" t="s">
        <v>105</v>
      </c>
      <c r="W16" s="2" t="s">
        <v>105</v>
      </c>
      <c r="X16" s="2" t="s">
        <v>96</v>
      </c>
      <c r="Y16" s="2" t="s">
        <v>105</v>
      </c>
      <c r="Z16" s="2" t="s">
        <v>105</v>
      </c>
      <c r="AA16" s="2" t="s">
        <v>105</v>
      </c>
      <c r="AB16" s="2" t="s">
        <v>105</v>
      </c>
      <c r="AC16" s="2" t="s">
        <v>105</v>
      </c>
      <c r="AD16" s="2" t="s">
        <v>105</v>
      </c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3293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3294</v>
      </c>
      <c r="C17" s="2" t="s">
        <v>3294</v>
      </c>
      <c r="D17" s="2" t="s">
        <v>264</v>
      </c>
      <c r="E17" s="2" t="s">
        <v>3295</v>
      </c>
      <c r="F17" s="2" t="s">
        <v>3296</v>
      </c>
      <c r="G17" s="2" t="s">
        <v>91</v>
      </c>
      <c r="H17" s="2" t="s">
        <v>348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3297</v>
      </c>
      <c r="P17" s="2" t="s">
        <v>99</v>
      </c>
      <c r="Q17" s="2" t="s">
        <v>99</v>
      </c>
      <c r="R17" s="2" t="s">
        <v>99</v>
      </c>
      <c r="S17" s="2" t="s">
        <v>3298</v>
      </c>
      <c r="T17" s="2" t="s">
        <v>3299</v>
      </c>
      <c r="U17" s="2" t="s">
        <v>3300</v>
      </c>
      <c r="V17" s="2" t="s">
        <v>3301</v>
      </c>
      <c r="W17" s="2" t="s">
        <v>3302</v>
      </c>
      <c r="X17" s="2" t="s">
        <v>99</v>
      </c>
      <c r="Y17" s="2" t="s">
        <v>3303</v>
      </c>
      <c r="Z17" s="2" t="s">
        <v>3304</v>
      </c>
      <c r="AA17" s="2" t="s">
        <v>3305</v>
      </c>
      <c r="AB17" s="2" t="s">
        <v>3306</v>
      </c>
      <c r="AC17" s="2" t="s">
        <v>3307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3308</v>
      </c>
      <c r="AK17" s="2" t="s">
        <v>105</v>
      </c>
      <c r="AL17" s="2" t="s">
        <v>3309</v>
      </c>
      <c r="AM17" s="2" t="s">
        <v>3309</v>
      </c>
      <c r="AN17" s="2" t="s">
        <v>3310</v>
      </c>
      <c r="AO17" s="2" t="s">
        <v>3311</v>
      </c>
      <c r="AP17" s="2" t="s">
        <v>105</v>
      </c>
      <c r="AQ17" s="2" t="s">
        <v>105</v>
      </c>
    </row>
    <row r="18" spans="1:43">
      <c r="A18" s="1">
        <v>13</v>
      </c>
      <c r="B18" s="2" t="s">
        <v>3312</v>
      </c>
      <c r="C18" s="2" t="s">
        <v>3312</v>
      </c>
      <c r="D18" s="2" t="s">
        <v>280</v>
      </c>
      <c r="E18" s="2" t="s">
        <v>3313</v>
      </c>
      <c r="F18" s="2" t="s">
        <v>3314</v>
      </c>
      <c r="G18" s="2" t="s">
        <v>91</v>
      </c>
      <c r="H18" s="2" t="s">
        <v>898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3315</v>
      </c>
      <c r="P18" s="2" t="s">
        <v>99</v>
      </c>
      <c r="Q18" s="2" t="s">
        <v>99</v>
      </c>
      <c r="R18" s="2" t="s">
        <v>99</v>
      </c>
      <c r="S18" s="2"/>
      <c r="T18" s="2" t="s">
        <v>3316</v>
      </c>
      <c r="U18" s="2" t="s">
        <v>3317</v>
      </c>
      <c r="V18" s="2" t="s">
        <v>3318</v>
      </c>
      <c r="W18" s="2" t="s">
        <v>3319</v>
      </c>
      <c r="X18" s="2" t="s">
        <v>96</v>
      </c>
      <c r="Y18" s="2" t="s">
        <v>3320</v>
      </c>
      <c r="Z18" s="2" t="s">
        <v>105</v>
      </c>
      <c r="AA18" s="2" t="s">
        <v>105</v>
      </c>
      <c r="AB18" s="2" t="s">
        <v>3321</v>
      </c>
      <c r="AC18" s="2" t="s">
        <v>3322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295</v>
      </c>
      <c r="AN18" s="2" t="s">
        <v>105</v>
      </c>
      <c r="AO18" s="2" t="s">
        <v>3323</v>
      </c>
      <c r="AP18" s="2" t="s">
        <v>105</v>
      </c>
      <c r="AQ18" s="2" t="s">
        <v>3324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Q28"/>
  <sheetViews>
    <sheetView topLeftCell="A14" workbookViewId="0">
      <selection activeCell="A7" sqref="A7:XFD2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3325</v>
      </c>
      <c r="C7" s="2" t="s">
        <v>3325</v>
      </c>
      <c r="D7" s="2" t="s">
        <v>88</v>
      </c>
      <c r="E7" s="2" t="s">
        <v>3326</v>
      </c>
      <c r="F7" s="2" t="s">
        <v>3327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3328</v>
      </c>
      <c r="P7" s="2" t="s">
        <v>99</v>
      </c>
      <c r="Q7" s="2" t="s">
        <v>99</v>
      </c>
      <c r="R7" s="2" t="s">
        <v>99</v>
      </c>
      <c r="S7" s="2" t="s">
        <v>3329</v>
      </c>
      <c r="T7" s="2" t="s">
        <v>3330</v>
      </c>
      <c r="U7" s="2" t="s">
        <v>3331</v>
      </c>
      <c r="V7" s="2" t="s">
        <v>3332</v>
      </c>
      <c r="W7" s="2" t="s">
        <v>3333</v>
      </c>
      <c r="X7" s="2" t="s">
        <v>99</v>
      </c>
      <c r="Y7" s="2" t="s">
        <v>3334</v>
      </c>
      <c r="Z7" s="2" t="s">
        <v>3335</v>
      </c>
      <c r="AA7" s="2" t="s">
        <v>3336</v>
      </c>
      <c r="AB7" s="2" t="s">
        <v>3337</v>
      </c>
      <c r="AC7" s="2" t="s">
        <v>3338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3339</v>
      </c>
      <c r="AM7" s="2" t="s">
        <v>3339</v>
      </c>
      <c r="AN7" s="2" t="s">
        <v>3340</v>
      </c>
      <c r="AO7" s="2" t="s">
        <v>3341</v>
      </c>
      <c r="AP7" s="2" t="s">
        <v>105</v>
      </c>
      <c r="AQ7" s="2" t="s">
        <v>105</v>
      </c>
    </row>
    <row r="8" spans="1:43">
      <c r="A8" s="1">
        <v>3</v>
      </c>
      <c r="B8" s="2" t="s">
        <v>3342</v>
      </c>
      <c r="C8" s="2" t="s">
        <v>3342</v>
      </c>
      <c r="D8" s="2" t="s">
        <v>115</v>
      </c>
      <c r="E8" s="2" t="s">
        <v>3343</v>
      </c>
      <c r="F8" s="2" t="s">
        <v>3344</v>
      </c>
      <c r="G8" s="2" t="s">
        <v>91</v>
      </c>
      <c r="H8" s="2" t="s">
        <v>606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3345</v>
      </c>
      <c r="P8" s="2" t="s">
        <v>99</v>
      </c>
      <c r="Q8" s="2" t="s">
        <v>99</v>
      </c>
      <c r="R8" s="2" t="s">
        <v>96</v>
      </c>
      <c r="S8" s="2"/>
      <c r="T8" s="2" t="s">
        <v>3346</v>
      </c>
      <c r="U8" s="2" t="s">
        <v>3347</v>
      </c>
      <c r="V8" s="2" t="s">
        <v>3348</v>
      </c>
      <c r="W8" s="2" t="s">
        <v>3349</v>
      </c>
      <c r="X8" s="2" t="s">
        <v>96</v>
      </c>
      <c r="Y8" s="2" t="s">
        <v>3350</v>
      </c>
      <c r="Z8" s="2" t="s">
        <v>105</v>
      </c>
      <c r="AA8" s="2" t="s">
        <v>3351</v>
      </c>
      <c r="AB8" s="2" t="s">
        <v>3352</v>
      </c>
      <c r="AC8" s="2" t="s">
        <v>3353</v>
      </c>
      <c r="AD8" s="2"/>
      <c r="AE8" s="2" t="s">
        <v>105</v>
      </c>
      <c r="AF8" s="2" t="s">
        <v>3354</v>
      </c>
      <c r="AG8" s="2" t="s">
        <v>3355</v>
      </c>
      <c r="AH8" s="2" t="s">
        <v>3356</v>
      </c>
      <c r="AI8" s="2" t="s">
        <v>3357</v>
      </c>
      <c r="AJ8" s="2" t="s">
        <v>105</v>
      </c>
      <c r="AK8" s="2" t="s">
        <v>105</v>
      </c>
      <c r="AL8" s="2" t="s">
        <v>3358</v>
      </c>
      <c r="AM8" s="2" t="s">
        <v>3358</v>
      </c>
      <c r="AN8" s="2" t="s">
        <v>3359</v>
      </c>
      <c r="AO8" s="2" t="s">
        <v>3359</v>
      </c>
      <c r="AP8" s="2" t="s">
        <v>105</v>
      </c>
      <c r="AQ8" s="2" t="s">
        <v>105</v>
      </c>
    </row>
    <row r="9" spans="1:43">
      <c r="A9" s="1">
        <v>4</v>
      </c>
      <c r="B9" s="2" t="s">
        <v>3360</v>
      </c>
      <c r="C9" s="2" t="s">
        <v>3360</v>
      </c>
      <c r="D9" s="2" t="s">
        <v>124</v>
      </c>
      <c r="E9" s="2" t="s">
        <v>3361</v>
      </c>
      <c r="F9" s="2" t="s">
        <v>3362</v>
      </c>
      <c r="G9" s="2" t="s">
        <v>127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1015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3363</v>
      </c>
      <c r="V9" s="2" t="s">
        <v>3364</v>
      </c>
      <c r="W9" s="2" t="s">
        <v>105</v>
      </c>
      <c r="X9" s="2" t="s">
        <v>96</v>
      </c>
      <c r="Y9" s="2" t="s">
        <v>3365</v>
      </c>
      <c r="Z9" s="2" t="s">
        <v>105</v>
      </c>
      <c r="AA9" s="2" t="s">
        <v>3366</v>
      </c>
      <c r="AB9" s="2" t="s">
        <v>3367</v>
      </c>
      <c r="AC9" s="2" t="s">
        <v>3368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3369</v>
      </c>
      <c r="AM9" s="2" t="s">
        <v>3369</v>
      </c>
      <c r="AN9" s="2" t="s">
        <v>3370</v>
      </c>
      <c r="AO9" s="2" t="s">
        <v>3371</v>
      </c>
      <c r="AP9" s="2" t="s">
        <v>105</v>
      </c>
      <c r="AQ9" s="2" t="s">
        <v>105</v>
      </c>
    </row>
    <row r="10" spans="1:43">
      <c r="A10" s="1">
        <v>5</v>
      </c>
      <c r="B10" s="2" t="s">
        <v>3372</v>
      </c>
      <c r="C10" s="2" t="s">
        <v>3372</v>
      </c>
      <c r="D10" s="2" t="s">
        <v>142</v>
      </c>
      <c r="E10" s="2" t="s">
        <v>3373</v>
      </c>
      <c r="F10" s="2" t="s">
        <v>3374</v>
      </c>
      <c r="G10" s="2" t="s">
        <v>127</v>
      </c>
      <c r="H10" s="2" t="s">
        <v>1106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416</v>
      </c>
      <c r="P10" s="2" t="s">
        <v>96</v>
      </c>
      <c r="Q10" s="2" t="s">
        <v>96</v>
      </c>
      <c r="R10" s="2" t="s">
        <v>96</v>
      </c>
      <c r="S10" s="2"/>
      <c r="T10" s="2" t="s">
        <v>105</v>
      </c>
      <c r="U10" s="2" t="s">
        <v>105</v>
      </c>
      <c r="V10" s="2" t="s">
        <v>3375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3376</v>
      </c>
      <c r="AD10" s="2"/>
      <c r="AE10" s="2" t="s">
        <v>105</v>
      </c>
      <c r="AF10" s="2" t="s">
        <v>3377</v>
      </c>
      <c r="AG10" s="2" t="s">
        <v>3375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3378</v>
      </c>
      <c r="AM10" s="2" t="s">
        <v>3378</v>
      </c>
      <c r="AN10" s="2" t="s">
        <v>3379</v>
      </c>
      <c r="AO10" s="2" t="s">
        <v>3379</v>
      </c>
      <c r="AP10" s="2" t="s">
        <v>105</v>
      </c>
      <c r="AQ10" s="2" t="s">
        <v>105</v>
      </c>
    </row>
    <row r="11" spans="1:43">
      <c r="A11" s="1">
        <v>6</v>
      </c>
      <c r="B11" s="2" t="s">
        <v>3380</v>
      </c>
      <c r="C11" s="2" t="s">
        <v>3380</v>
      </c>
      <c r="D11" s="2" t="s">
        <v>163</v>
      </c>
      <c r="E11" s="2" t="s">
        <v>3381</v>
      </c>
      <c r="F11" s="2" t="s">
        <v>3382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3383</v>
      </c>
      <c r="U11" s="2" t="s">
        <v>105</v>
      </c>
      <c r="V11" s="2" t="s">
        <v>3384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3385</v>
      </c>
      <c r="AC11" s="2" t="s">
        <v>3386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3387</v>
      </c>
      <c r="AM11" s="2" t="s">
        <v>3387</v>
      </c>
      <c r="AN11" s="2" t="s">
        <v>3388</v>
      </c>
      <c r="AO11" s="2" t="s">
        <v>3388</v>
      </c>
      <c r="AP11" s="2" t="s">
        <v>105</v>
      </c>
      <c r="AQ11" s="2" t="s">
        <v>105</v>
      </c>
    </row>
    <row r="12" spans="1:43">
      <c r="A12" s="1">
        <v>7</v>
      </c>
      <c r="B12" s="2" t="s">
        <v>3389</v>
      </c>
      <c r="C12" s="2" t="s">
        <v>3389</v>
      </c>
      <c r="D12" s="2" t="s">
        <v>179</v>
      </c>
      <c r="E12" s="2" t="s">
        <v>3390</v>
      </c>
      <c r="F12" s="2" t="s">
        <v>3391</v>
      </c>
      <c r="G12" s="2" t="s">
        <v>127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1026</v>
      </c>
      <c r="P12" s="2" t="s">
        <v>96</v>
      </c>
      <c r="Q12" s="2" t="s">
        <v>96</v>
      </c>
      <c r="R12" s="2" t="s">
        <v>96</v>
      </c>
      <c r="S12" s="2"/>
      <c r="T12" s="2" t="s">
        <v>3392</v>
      </c>
      <c r="U12" s="2" t="s">
        <v>3393</v>
      </c>
      <c r="V12" s="2" t="s">
        <v>3394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3395</v>
      </c>
      <c r="AC12" s="2" t="s">
        <v>3396</v>
      </c>
      <c r="AD12" s="2"/>
      <c r="AE12" s="2" t="s">
        <v>105</v>
      </c>
      <c r="AF12" s="2" t="s">
        <v>3397</v>
      </c>
      <c r="AG12" s="2" t="s">
        <v>3392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3398</v>
      </c>
      <c r="AM12" s="2" t="s">
        <v>3398</v>
      </c>
      <c r="AN12" s="2" t="s">
        <v>3399</v>
      </c>
      <c r="AO12" s="2" t="s">
        <v>3399</v>
      </c>
      <c r="AP12" s="2" t="s">
        <v>105</v>
      </c>
      <c r="AQ12" s="2" t="s">
        <v>105</v>
      </c>
    </row>
    <row r="13" spans="1:43">
      <c r="A13" s="1">
        <v>8</v>
      </c>
      <c r="B13" s="2" t="s">
        <v>3400</v>
      </c>
      <c r="C13" s="2" t="s">
        <v>3400</v>
      </c>
      <c r="D13" s="2" t="s">
        <v>196</v>
      </c>
      <c r="E13" s="2" t="s">
        <v>3401</v>
      </c>
      <c r="F13" s="2" t="s">
        <v>3402</v>
      </c>
      <c r="G13" s="2" t="s">
        <v>127</v>
      </c>
      <c r="H13" s="2" t="s">
        <v>728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416</v>
      </c>
      <c r="P13" s="2" t="s">
        <v>96</v>
      </c>
      <c r="Q13" s="2" t="s">
        <v>96</v>
      </c>
      <c r="R13" s="2" t="s">
        <v>96</v>
      </c>
      <c r="S13" s="2"/>
      <c r="T13" s="2" t="s">
        <v>3403</v>
      </c>
      <c r="U13" s="2" t="s">
        <v>105</v>
      </c>
      <c r="V13" s="2" t="s">
        <v>3404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3405</v>
      </c>
      <c r="AC13" s="2" t="s">
        <v>3406</v>
      </c>
      <c r="AD13" s="2"/>
      <c r="AE13" s="2" t="s">
        <v>105</v>
      </c>
      <c r="AF13" s="2" t="s">
        <v>3407</v>
      </c>
      <c r="AG13" s="2" t="s">
        <v>3403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3408</v>
      </c>
      <c r="AM13" s="2" t="s">
        <v>3408</v>
      </c>
      <c r="AN13" s="2" t="s">
        <v>3409</v>
      </c>
      <c r="AO13" s="2" t="s">
        <v>3409</v>
      </c>
      <c r="AP13" s="2" t="s">
        <v>105</v>
      </c>
      <c r="AQ13" s="2" t="s">
        <v>105</v>
      </c>
    </row>
    <row r="14" spans="1:43">
      <c r="A14" s="1">
        <v>9</v>
      </c>
      <c r="B14" s="2" t="s">
        <v>3410</v>
      </c>
      <c r="C14" s="2" t="s">
        <v>3410</v>
      </c>
      <c r="D14" s="2" t="s">
        <v>213</v>
      </c>
      <c r="E14" s="2" t="s">
        <v>3411</v>
      </c>
      <c r="F14" s="2" t="s">
        <v>3412</v>
      </c>
      <c r="G14" s="2" t="s">
        <v>91</v>
      </c>
      <c r="H14" s="2" t="s">
        <v>1477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3413</v>
      </c>
      <c r="P14" s="2" t="s">
        <v>99</v>
      </c>
      <c r="Q14" s="2" t="s">
        <v>99</v>
      </c>
      <c r="R14" s="2" t="s">
        <v>96</v>
      </c>
      <c r="S14" s="2"/>
      <c r="T14" s="2" t="s">
        <v>3414</v>
      </c>
      <c r="U14" s="2" t="s">
        <v>3415</v>
      </c>
      <c r="V14" s="2" t="s">
        <v>3416</v>
      </c>
      <c r="W14" s="2" t="s">
        <v>3417</v>
      </c>
      <c r="X14" s="2" t="s">
        <v>96</v>
      </c>
      <c r="Y14" s="2" t="s">
        <v>3418</v>
      </c>
      <c r="Z14" s="2" t="s">
        <v>105</v>
      </c>
      <c r="AA14" s="2" t="s">
        <v>105</v>
      </c>
      <c r="AB14" s="2" t="s">
        <v>3419</v>
      </c>
      <c r="AC14" s="2" t="s">
        <v>3420</v>
      </c>
      <c r="AD14" s="2"/>
      <c r="AE14" s="2" t="s">
        <v>105</v>
      </c>
      <c r="AF14" s="2" t="s">
        <v>3421</v>
      </c>
      <c r="AG14" s="2" t="s">
        <v>3422</v>
      </c>
      <c r="AH14" s="2" t="s">
        <v>3423</v>
      </c>
      <c r="AI14" s="2" t="s">
        <v>3423</v>
      </c>
      <c r="AJ14" s="2" t="s">
        <v>105</v>
      </c>
      <c r="AK14" s="2" t="s">
        <v>105</v>
      </c>
      <c r="AL14" s="2" t="s">
        <v>3424</v>
      </c>
      <c r="AM14" s="2" t="s">
        <v>3424</v>
      </c>
      <c r="AN14" s="2" t="s">
        <v>3425</v>
      </c>
      <c r="AO14" s="2" t="s">
        <v>3425</v>
      </c>
      <c r="AP14" s="2" t="s">
        <v>105</v>
      </c>
      <c r="AQ14" s="2" t="s">
        <v>105</v>
      </c>
    </row>
    <row r="15" spans="1:43">
      <c r="A15" s="1">
        <v>10</v>
      </c>
      <c r="B15" s="2" t="s">
        <v>3426</v>
      </c>
      <c r="C15" s="2" t="s">
        <v>3426</v>
      </c>
      <c r="D15" s="2" t="s">
        <v>226</v>
      </c>
      <c r="E15" s="2" t="s">
        <v>3427</v>
      </c>
      <c r="F15" s="2" t="s">
        <v>3428</v>
      </c>
      <c r="G15" s="2" t="s">
        <v>127</v>
      </c>
      <c r="H15" s="2" t="s">
        <v>348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416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105</v>
      </c>
      <c r="V15" s="2" t="s">
        <v>3375</v>
      </c>
      <c r="W15" s="2" t="s">
        <v>105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3429</v>
      </c>
      <c r="AC15" s="2" t="s">
        <v>3430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3431</v>
      </c>
      <c r="AM15" s="2" t="s">
        <v>3431</v>
      </c>
      <c r="AN15" s="2" t="s">
        <v>3431</v>
      </c>
      <c r="AO15" s="2" t="s">
        <v>3431</v>
      </c>
      <c r="AP15" s="2" t="s">
        <v>105</v>
      </c>
      <c r="AQ15" s="2" t="s">
        <v>105</v>
      </c>
    </row>
    <row r="16" spans="1:43">
      <c r="A16" s="1">
        <v>11</v>
      </c>
      <c r="B16" s="2" t="s">
        <v>3432</v>
      </c>
      <c r="C16" s="2" t="s">
        <v>3432</v>
      </c>
      <c r="D16" s="2" t="s">
        <v>246</v>
      </c>
      <c r="E16" s="2" t="s">
        <v>3433</v>
      </c>
      <c r="F16" s="2" t="s">
        <v>3434</v>
      </c>
      <c r="G16" s="2" t="s">
        <v>91</v>
      </c>
      <c r="H16" s="2" t="s">
        <v>606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3435</v>
      </c>
      <c r="P16" s="2" t="s">
        <v>99</v>
      </c>
      <c r="Q16" s="2" t="s">
        <v>99</v>
      </c>
      <c r="R16" s="2" t="s">
        <v>96</v>
      </c>
      <c r="S16" s="2"/>
      <c r="T16" s="2" t="s">
        <v>3436</v>
      </c>
      <c r="U16" s="2" t="s">
        <v>3437</v>
      </c>
      <c r="V16" s="2" t="s">
        <v>3438</v>
      </c>
      <c r="W16" s="2" t="s">
        <v>3439</v>
      </c>
      <c r="X16" s="2" t="s">
        <v>96</v>
      </c>
      <c r="Y16" s="2" t="s">
        <v>3440</v>
      </c>
      <c r="Z16" s="2" t="s">
        <v>105</v>
      </c>
      <c r="AA16" s="2" t="s">
        <v>105</v>
      </c>
      <c r="AB16" s="2" t="s">
        <v>3441</v>
      </c>
      <c r="AC16" s="2" t="s">
        <v>3442</v>
      </c>
      <c r="AD16" s="2"/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3443</v>
      </c>
      <c r="AO16" s="2" t="s">
        <v>3443</v>
      </c>
      <c r="AP16" s="2" t="s">
        <v>105</v>
      </c>
      <c r="AQ16" s="2" t="s">
        <v>105</v>
      </c>
    </row>
    <row r="17" spans="1:43">
      <c r="A17" s="1">
        <v>12</v>
      </c>
      <c r="B17" s="2" t="s">
        <v>3444</v>
      </c>
      <c r="C17" s="2" t="s">
        <v>3444</v>
      </c>
      <c r="D17" s="2" t="s">
        <v>264</v>
      </c>
      <c r="E17" s="2" t="s">
        <v>3445</v>
      </c>
      <c r="F17" s="2" t="s">
        <v>3446</v>
      </c>
      <c r="G17" s="2" t="s">
        <v>91</v>
      </c>
      <c r="H17" s="2" t="s">
        <v>728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3447</v>
      </c>
      <c r="P17" s="2" t="s">
        <v>99</v>
      </c>
      <c r="Q17" s="2" t="s">
        <v>99</v>
      </c>
      <c r="R17" s="2" t="s">
        <v>99</v>
      </c>
      <c r="S17" s="2"/>
      <c r="T17" s="2" t="s">
        <v>3448</v>
      </c>
      <c r="U17" s="2" t="s">
        <v>3449</v>
      </c>
      <c r="V17" s="2" t="s">
        <v>3450</v>
      </c>
      <c r="W17" s="2" t="s">
        <v>105</v>
      </c>
      <c r="X17" s="2" t="s">
        <v>96</v>
      </c>
      <c r="Y17" s="2" t="s">
        <v>3451</v>
      </c>
      <c r="Z17" s="2" t="s">
        <v>105</v>
      </c>
      <c r="AA17" s="2" t="s">
        <v>105</v>
      </c>
      <c r="AB17" s="2" t="s">
        <v>3452</v>
      </c>
      <c r="AC17" s="2" t="s">
        <v>3453</v>
      </c>
      <c r="AD17" s="2"/>
      <c r="AE17" s="2" t="s">
        <v>105</v>
      </c>
      <c r="AF17" s="2" t="s">
        <v>3454</v>
      </c>
      <c r="AG17" s="2" t="s">
        <v>3455</v>
      </c>
      <c r="AH17" s="2" t="s">
        <v>3456</v>
      </c>
      <c r="AI17" s="2" t="s">
        <v>3457</v>
      </c>
      <c r="AJ17" s="2" t="s">
        <v>105</v>
      </c>
      <c r="AK17" s="2" t="s">
        <v>105</v>
      </c>
      <c r="AL17" s="2" t="s">
        <v>3458</v>
      </c>
      <c r="AM17" s="2" t="s">
        <v>3458</v>
      </c>
      <c r="AN17" s="2" t="s">
        <v>3459</v>
      </c>
      <c r="AO17" s="2" t="s">
        <v>3459</v>
      </c>
      <c r="AP17" s="2" t="s">
        <v>105</v>
      </c>
      <c r="AQ17" s="2" t="s">
        <v>105</v>
      </c>
    </row>
    <row r="18" spans="1:43">
      <c r="A18" s="1">
        <v>13</v>
      </c>
      <c r="B18" s="2" t="s">
        <v>3460</v>
      </c>
      <c r="C18" s="2" t="s">
        <v>3460</v>
      </c>
      <c r="D18" s="2" t="s">
        <v>280</v>
      </c>
      <c r="E18" s="2" t="s">
        <v>2677</v>
      </c>
      <c r="F18" s="2" t="s">
        <v>3461</v>
      </c>
      <c r="G18" s="2" t="s">
        <v>91</v>
      </c>
      <c r="H18" s="2" t="s">
        <v>229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97</v>
      </c>
      <c r="O18" s="2" t="s">
        <v>3462</v>
      </c>
      <c r="P18" s="2" t="s">
        <v>99</v>
      </c>
      <c r="Q18" s="2" t="s">
        <v>99</v>
      </c>
      <c r="R18" s="2" t="s">
        <v>96</v>
      </c>
      <c r="S18" s="2"/>
      <c r="T18" s="2" t="s">
        <v>3463</v>
      </c>
      <c r="U18" s="2" t="s">
        <v>3464</v>
      </c>
      <c r="V18" s="2" t="s">
        <v>3465</v>
      </c>
      <c r="W18" s="2" t="s">
        <v>3466</v>
      </c>
      <c r="X18" s="2" t="s">
        <v>96</v>
      </c>
      <c r="Y18" s="2" t="s">
        <v>3467</v>
      </c>
      <c r="Z18" s="2" t="s">
        <v>105</v>
      </c>
      <c r="AA18" s="2" t="s">
        <v>105</v>
      </c>
      <c r="AB18" s="2" t="s">
        <v>3468</v>
      </c>
      <c r="AC18" s="2" t="s">
        <v>3469</v>
      </c>
      <c r="AD18" s="2"/>
      <c r="AE18" s="2" t="s">
        <v>105</v>
      </c>
      <c r="AF18" s="2" t="s">
        <v>3470</v>
      </c>
      <c r="AG18" s="2" t="s">
        <v>3471</v>
      </c>
      <c r="AH18" s="2" t="s">
        <v>3472</v>
      </c>
      <c r="AI18" s="2" t="s">
        <v>3473</v>
      </c>
      <c r="AJ18" s="2" t="s">
        <v>105</v>
      </c>
      <c r="AK18" s="2" t="s">
        <v>105</v>
      </c>
      <c r="AL18" s="2" t="s">
        <v>3474</v>
      </c>
      <c r="AM18" s="2" t="s">
        <v>3474</v>
      </c>
      <c r="AN18" s="2" t="s">
        <v>3475</v>
      </c>
      <c r="AO18" s="2" t="s">
        <v>3475</v>
      </c>
      <c r="AP18" s="2" t="s">
        <v>105</v>
      </c>
      <c r="AQ18" s="2" t="s">
        <v>105</v>
      </c>
    </row>
    <row r="19" spans="1:43">
      <c r="A19" s="1">
        <v>14</v>
      </c>
      <c r="B19" s="2" t="s">
        <v>3476</v>
      </c>
      <c r="C19" s="2" t="s">
        <v>3476</v>
      </c>
      <c r="D19" s="2" t="s">
        <v>771</v>
      </c>
      <c r="E19" s="2" t="s">
        <v>3477</v>
      </c>
      <c r="F19" s="2" t="s">
        <v>3478</v>
      </c>
      <c r="G19" s="2" t="s">
        <v>91</v>
      </c>
      <c r="H19" s="2" t="s">
        <v>92</v>
      </c>
      <c r="I19" s="2" t="s">
        <v>145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3479</v>
      </c>
      <c r="P19" s="2" t="s">
        <v>99</v>
      </c>
      <c r="Q19" s="2" t="s">
        <v>99</v>
      </c>
      <c r="R19" s="2" t="s">
        <v>99</v>
      </c>
      <c r="S19" s="2"/>
      <c r="T19" s="2" t="s">
        <v>3480</v>
      </c>
      <c r="U19" s="2" t="s">
        <v>3481</v>
      </c>
      <c r="V19" s="2" t="s">
        <v>3482</v>
      </c>
      <c r="W19" s="2" t="s">
        <v>3483</v>
      </c>
      <c r="X19" s="2" t="s">
        <v>96</v>
      </c>
      <c r="Y19" s="2" t="s">
        <v>3484</v>
      </c>
      <c r="Z19" s="2" t="s">
        <v>105</v>
      </c>
      <c r="AA19" s="2" t="s">
        <v>3485</v>
      </c>
      <c r="AB19" s="2" t="s">
        <v>3486</v>
      </c>
      <c r="AC19" s="2" t="s">
        <v>3487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3488</v>
      </c>
      <c r="AO19" s="2" t="s">
        <v>3488</v>
      </c>
      <c r="AP19" s="2" t="s">
        <v>105</v>
      </c>
      <c r="AQ19" s="2" t="s">
        <v>105</v>
      </c>
    </row>
    <row r="20" spans="1:43">
      <c r="A20" s="1">
        <v>15</v>
      </c>
      <c r="B20" s="2" t="s">
        <v>3489</v>
      </c>
      <c r="C20" s="2" t="s">
        <v>3489</v>
      </c>
      <c r="D20" s="2" t="s">
        <v>1158</v>
      </c>
      <c r="E20" s="2" t="s">
        <v>3490</v>
      </c>
      <c r="F20" s="2" t="s">
        <v>3491</v>
      </c>
      <c r="G20" s="2" t="s">
        <v>91</v>
      </c>
      <c r="H20" s="2" t="s">
        <v>92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2380</v>
      </c>
      <c r="P20" s="2" t="s">
        <v>99</v>
      </c>
      <c r="Q20" s="2" t="s">
        <v>99</v>
      </c>
      <c r="R20" s="2" t="s">
        <v>96</v>
      </c>
      <c r="S20" s="2"/>
      <c r="T20" s="2" t="s">
        <v>3492</v>
      </c>
      <c r="U20" s="2" t="s">
        <v>3493</v>
      </c>
      <c r="V20" s="2" t="s">
        <v>3494</v>
      </c>
      <c r="W20" s="2" t="s">
        <v>105</v>
      </c>
      <c r="X20" s="2" t="s">
        <v>96</v>
      </c>
      <c r="Y20" s="2" t="s">
        <v>3495</v>
      </c>
      <c r="Z20" s="2" t="s">
        <v>105</v>
      </c>
      <c r="AA20" s="2" t="s">
        <v>105</v>
      </c>
      <c r="AB20" s="2" t="s">
        <v>3496</v>
      </c>
      <c r="AC20" s="2" t="s">
        <v>3497</v>
      </c>
      <c r="AD20" s="2"/>
      <c r="AE20" s="2" t="s">
        <v>105</v>
      </c>
      <c r="AF20" s="2" t="s">
        <v>3498</v>
      </c>
      <c r="AG20" s="2" t="s">
        <v>3499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105</v>
      </c>
      <c r="AM20" s="2" t="s">
        <v>105</v>
      </c>
      <c r="AN20" s="2" t="s">
        <v>3500</v>
      </c>
      <c r="AO20" s="2" t="s">
        <v>3500</v>
      </c>
      <c r="AP20" s="2" t="s">
        <v>105</v>
      </c>
      <c r="AQ20" s="2" t="s">
        <v>105</v>
      </c>
    </row>
    <row r="21" spans="1:43">
      <c r="A21" s="1">
        <v>16</v>
      </c>
      <c r="B21" s="2" t="s">
        <v>3501</v>
      </c>
      <c r="C21" s="2" t="s">
        <v>3501</v>
      </c>
      <c r="D21" s="2" t="s">
        <v>1174</v>
      </c>
      <c r="E21" s="2" t="s">
        <v>832</v>
      </c>
      <c r="F21" s="2" t="s">
        <v>3502</v>
      </c>
      <c r="G21" s="2" t="s">
        <v>91</v>
      </c>
      <c r="H21" s="2" t="s">
        <v>166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3503</v>
      </c>
      <c r="P21" s="2" t="s">
        <v>99</v>
      </c>
      <c r="Q21" s="2" t="s">
        <v>99</v>
      </c>
      <c r="R21" s="2" t="s">
        <v>96</v>
      </c>
      <c r="S21" s="2"/>
      <c r="T21" s="2" t="s">
        <v>3504</v>
      </c>
      <c r="U21" s="2" t="s">
        <v>3505</v>
      </c>
      <c r="V21" s="2" t="s">
        <v>3506</v>
      </c>
      <c r="W21" s="2" t="s">
        <v>105</v>
      </c>
      <c r="X21" s="2" t="s">
        <v>96</v>
      </c>
      <c r="Y21" s="2" t="s">
        <v>3507</v>
      </c>
      <c r="Z21" s="2" t="s">
        <v>105</v>
      </c>
      <c r="AA21" s="2" t="s">
        <v>3508</v>
      </c>
      <c r="AB21" s="2" t="s">
        <v>105</v>
      </c>
      <c r="AC21" s="2" t="s">
        <v>3509</v>
      </c>
      <c r="AD21" s="2"/>
      <c r="AE21" s="2" t="s">
        <v>105</v>
      </c>
      <c r="AF21" s="2" t="s">
        <v>3510</v>
      </c>
      <c r="AG21" s="2" t="s">
        <v>3511</v>
      </c>
      <c r="AH21" s="2" t="s">
        <v>3512</v>
      </c>
      <c r="AI21" s="2" t="s">
        <v>3513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3514</v>
      </c>
      <c r="AO21" s="2" t="s">
        <v>3514</v>
      </c>
      <c r="AP21" s="2" t="s">
        <v>105</v>
      </c>
      <c r="AQ21" s="2" t="s">
        <v>105</v>
      </c>
    </row>
    <row r="22" spans="1:43">
      <c r="A22" s="1">
        <v>17</v>
      </c>
      <c r="B22" s="2" t="s">
        <v>3515</v>
      </c>
      <c r="C22" s="2" t="s">
        <v>3515</v>
      </c>
      <c r="D22" s="2" t="s">
        <v>1189</v>
      </c>
      <c r="E22" s="2" t="s">
        <v>3516</v>
      </c>
      <c r="F22" s="2" t="s">
        <v>3517</v>
      </c>
      <c r="G22" s="2" t="s">
        <v>91</v>
      </c>
      <c r="H22" s="2" t="s">
        <v>118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1885</v>
      </c>
      <c r="P22" s="2" t="s">
        <v>99</v>
      </c>
      <c r="Q22" s="2" t="s">
        <v>99</v>
      </c>
      <c r="R22" s="2" t="s">
        <v>96</v>
      </c>
      <c r="S22" s="2" t="s">
        <v>3518</v>
      </c>
      <c r="T22" s="2" t="s">
        <v>3519</v>
      </c>
      <c r="U22" s="2" t="s">
        <v>3520</v>
      </c>
      <c r="V22" s="2" t="s">
        <v>3521</v>
      </c>
      <c r="W22" s="2" t="s">
        <v>3522</v>
      </c>
      <c r="X22" s="2" t="s">
        <v>96</v>
      </c>
      <c r="Y22" s="2" t="s">
        <v>3523</v>
      </c>
      <c r="Z22" s="2" t="s">
        <v>105</v>
      </c>
      <c r="AA22" s="2" t="s">
        <v>3524</v>
      </c>
      <c r="AB22" s="2" t="s">
        <v>3525</v>
      </c>
      <c r="AC22" s="2" t="s">
        <v>3526</v>
      </c>
      <c r="AD22" s="2"/>
      <c r="AE22" s="2" t="s">
        <v>105</v>
      </c>
      <c r="AF22" s="2" t="s">
        <v>3527</v>
      </c>
      <c r="AG22" s="2" t="s">
        <v>3528</v>
      </c>
      <c r="AH22" s="2" t="s">
        <v>3529</v>
      </c>
      <c r="AI22" s="2" t="s">
        <v>3530</v>
      </c>
      <c r="AJ22" s="2" t="s">
        <v>105</v>
      </c>
      <c r="AK22" s="2" t="s">
        <v>105</v>
      </c>
      <c r="AL22" s="2" t="s">
        <v>3531</v>
      </c>
      <c r="AM22" s="2" t="s">
        <v>3531</v>
      </c>
      <c r="AN22" s="2" t="s">
        <v>3532</v>
      </c>
      <c r="AO22" s="2" t="s">
        <v>3532</v>
      </c>
      <c r="AP22" s="2" t="s">
        <v>105</v>
      </c>
      <c r="AQ22" s="2" t="s">
        <v>105</v>
      </c>
    </row>
    <row r="23" spans="1:43">
      <c r="A23" s="1">
        <v>18</v>
      </c>
      <c r="B23" s="2" t="s">
        <v>3533</v>
      </c>
      <c r="C23" s="2" t="s">
        <v>3533</v>
      </c>
      <c r="D23" s="2" t="s">
        <v>1205</v>
      </c>
      <c r="E23" s="2" t="s">
        <v>3534</v>
      </c>
      <c r="F23" s="2" t="s">
        <v>3535</v>
      </c>
      <c r="G23" s="2" t="s">
        <v>91</v>
      </c>
      <c r="H23" s="2" t="s">
        <v>728</v>
      </c>
      <c r="I23" s="2" t="s">
        <v>145</v>
      </c>
      <c r="J23" s="2" t="s">
        <v>94</v>
      </c>
      <c r="K23" s="2" t="s">
        <v>95</v>
      </c>
      <c r="L23" s="2" t="s">
        <v>99</v>
      </c>
      <c r="M23" s="2" t="s">
        <v>96</v>
      </c>
      <c r="N23" s="2" t="s">
        <v>97</v>
      </c>
      <c r="O23" s="2" t="s">
        <v>398</v>
      </c>
      <c r="P23" s="2" t="s">
        <v>99</v>
      </c>
      <c r="Q23" s="2" t="s">
        <v>99</v>
      </c>
      <c r="R23" s="2" t="s">
        <v>99</v>
      </c>
      <c r="S23" s="2"/>
      <c r="T23" s="2" t="s">
        <v>3536</v>
      </c>
      <c r="U23" s="2" t="s">
        <v>3537</v>
      </c>
      <c r="V23" s="2" t="s">
        <v>3538</v>
      </c>
      <c r="W23" s="2" t="s">
        <v>105</v>
      </c>
      <c r="X23" s="2" t="s">
        <v>96</v>
      </c>
      <c r="Y23" s="2" t="s">
        <v>3539</v>
      </c>
      <c r="Z23" s="2" t="s">
        <v>105</v>
      </c>
      <c r="AA23" s="2" t="s">
        <v>3540</v>
      </c>
      <c r="AB23" s="2" t="s">
        <v>3541</v>
      </c>
      <c r="AC23" s="2" t="s">
        <v>3542</v>
      </c>
      <c r="AD23" s="2"/>
      <c r="AE23" s="2" t="s">
        <v>105</v>
      </c>
      <c r="AF23" s="2" t="s">
        <v>3543</v>
      </c>
      <c r="AG23" s="2" t="s">
        <v>3544</v>
      </c>
      <c r="AH23" s="2" t="s">
        <v>3545</v>
      </c>
      <c r="AI23" s="2" t="s">
        <v>3546</v>
      </c>
      <c r="AJ23" s="2" t="s">
        <v>105</v>
      </c>
      <c r="AK23" s="2" t="s">
        <v>105</v>
      </c>
      <c r="AL23" s="2" t="s">
        <v>3547</v>
      </c>
      <c r="AM23" s="2" t="s">
        <v>3547</v>
      </c>
      <c r="AN23" s="2" t="s">
        <v>3548</v>
      </c>
      <c r="AO23" s="2" t="s">
        <v>3548</v>
      </c>
      <c r="AP23" s="2" t="s">
        <v>105</v>
      </c>
      <c r="AQ23" s="2" t="s">
        <v>105</v>
      </c>
    </row>
    <row r="24" spans="1:43">
      <c r="A24" s="1">
        <v>19</v>
      </c>
      <c r="B24" s="2" t="s">
        <v>3549</v>
      </c>
      <c r="C24" s="2" t="s">
        <v>3549</v>
      </c>
      <c r="D24" s="2" t="s">
        <v>1222</v>
      </c>
      <c r="E24" s="2" t="s">
        <v>3550</v>
      </c>
      <c r="F24" s="2" t="s">
        <v>3551</v>
      </c>
      <c r="G24" s="2" t="s">
        <v>91</v>
      </c>
      <c r="H24" s="2" t="s">
        <v>441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3088</v>
      </c>
      <c r="P24" s="2" t="s">
        <v>99</v>
      </c>
      <c r="Q24" s="2" t="s">
        <v>99</v>
      </c>
      <c r="R24" s="2" t="s">
        <v>96</v>
      </c>
      <c r="S24" s="2"/>
      <c r="T24" s="2" t="s">
        <v>3552</v>
      </c>
      <c r="U24" s="2" t="s">
        <v>3553</v>
      </c>
      <c r="V24" s="2" t="s">
        <v>3554</v>
      </c>
      <c r="W24" s="2" t="s">
        <v>105</v>
      </c>
      <c r="X24" s="2" t="s">
        <v>96</v>
      </c>
      <c r="Y24" s="2" t="s">
        <v>3555</v>
      </c>
      <c r="Z24" s="2" t="s">
        <v>105</v>
      </c>
      <c r="AA24" s="2" t="s">
        <v>3556</v>
      </c>
      <c r="AB24" s="2" t="s">
        <v>3557</v>
      </c>
      <c r="AC24" s="2" t="s">
        <v>3558</v>
      </c>
      <c r="AD24" s="2"/>
      <c r="AE24" s="2" t="s">
        <v>105</v>
      </c>
      <c r="AF24" s="2" t="s">
        <v>105</v>
      </c>
      <c r="AG24" s="2" t="s">
        <v>105</v>
      </c>
      <c r="AH24" s="2" t="s">
        <v>3559</v>
      </c>
      <c r="AI24" s="2" t="s">
        <v>3560</v>
      </c>
      <c r="AJ24" s="2" t="s">
        <v>105</v>
      </c>
      <c r="AK24" s="2" t="s">
        <v>105</v>
      </c>
      <c r="AL24" s="2" t="s">
        <v>3561</v>
      </c>
      <c r="AM24" s="2" t="s">
        <v>3561</v>
      </c>
      <c r="AN24" s="2" t="s">
        <v>3562</v>
      </c>
      <c r="AO24" s="2" t="s">
        <v>3562</v>
      </c>
      <c r="AP24" s="2" t="s">
        <v>105</v>
      </c>
      <c r="AQ24" s="2" t="s">
        <v>105</v>
      </c>
    </row>
    <row r="25" spans="1:43">
      <c r="A25" s="1">
        <v>20</v>
      </c>
      <c r="B25" s="2" t="s">
        <v>3563</v>
      </c>
      <c r="C25" s="2" t="s">
        <v>3563</v>
      </c>
      <c r="D25" s="2" t="s">
        <v>1244</v>
      </c>
      <c r="E25" s="2" t="s">
        <v>3564</v>
      </c>
      <c r="F25" s="2" t="s">
        <v>3565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3566</v>
      </c>
      <c r="P25" s="2" t="s">
        <v>99</v>
      </c>
      <c r="Q25" s="2" t="s">
        <v>99</v>
      </c>
      <c r="R25" s="2" t="s">
        <v>96</v>
      </c>
      <c r="S25" s="2"/>
      <c r="T25" s="2" t="s">
        <v>3567</v>
      </c>
      <c r="U25" s="2" t="s">
        <v>3568</v>
      </c>
      <c r="V25" s="2" t="s">
        <v>3569</v>
      </c>
      <c r="W25" s="2" t="s">
        <v>105</v>
      </c>
      <c r="X25" s="2" t="s">
        <v>96</v>
      </c>
      <c r="Y25" s="2" t="s">
        <v>3570</v>
      </c>
      <c r="Z25" s="2" t="s">
        <v>105</v>
      </c>
      <c r="AA25" s="2" t="s">
        <v>3571</v>
      </c>
      <c r="AB25" s="2" t="s">
        <v>3572</v>
      </c>
      <c r="AC25" s="2" t="s">
        <v>3573</v>
      </c>
      <c r="AD25" s="2"/>
      <c r="AE25" s="2" t="s">
        <v>105</v>
      </c>
      <c r="AF25" s="2" t="s">
        <v>105</v>
      </c>
      <c r="AG25" s="2" t="s">
        <v>105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3574</v>
      </c>
      <c r="AO25" s="2" t="s">
        <v>3574</v>
      </c>
      <c r="AP25" s="2" t="s">
        <v>105</v>
      </c>
      <c r="AQ25" s="2" t="s">
        <v>105</v>
      </c>
    </row>
    <row r="26" spans="1:43">
      <c r="A26" s="1">
        <v>21</v>
      </c>
      <c r="B26" s="2" t="s">
        <v>3575</v>
      </c>
      <c r="C26" s="2" t="s">
        <v>3575</v>
      </c>
      <c r="D26" s="2" t="s">
        <v>1260</v>
      </c>
      <c r="E26" s="2" t="s">
        <v>3576</v>
      </c>
      <c r="F26" s="2" t="s">
        <v>3577</v>
      </c>
      <c r="G26" s="2" t="s">
        <v>127</v>
      </c>
      <c r="H26" s="2" t="s">
        <v>728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97</v>
      </c>
      <c r="O26" s="2" t="s">
        <v>119</v>
      </c>
      <c r="P26" s="2" t="s">
        <v>96</v>
      </c>
      <c r="Q26" s="2" t="s">
        <v>96</v>
      </c>
      <c r="R26" s="2" t="s">
        <v>96</v>
      </c>
      <c r="S26" s="2"/>
      <c r="T26" s="2" t="s">
        <v>3578</v>
      </c>
      <c r="U26" s="2" t="s">
        <v>3579</v>
      </c>
      <c r="V26" s="2" t="s">
        <v>3580</v>
      </c>
      <c r="W26" s="2" t="s">
        <v>105</v>
      </c>
      <c r="X26" s="2" t="s">
        <v>96</v>
      </c>
      <c r="Y26" s="2" t="s">
        <v>3581</v>
      </c>
      <c r="Z26" s="2" t="s">
        <v>105</v>
      </c>
      <c r="AA26" s="2" t="s">
        <v>105</v>
      </c>
      <c r="AB26" s="2" t="s">
        <v>3582</v>
      </c>
      <c r="AC26" s="2" t="s">
        <v>3583</v>
      </c>
      <c r="AD26" s="2"/>
      <c r="AE26" s="2" t="s">
        <v>105</v>
      </c>
      <c r="AF26" s="2" t="s">
        <v>3584</v>
      </c>
      <c r="AG26" s="2" t="s">
        <v>3585</v>
      </c>
      <c r="AH26" s="2" t="s">
        <v>3586</v>
      </c>
      <c r="AI26" s="2" t="s">
        <v>3587</v>
      </c>
      <c r="AJ26" s="2" t="s">
        <v>105</v>
      </c>
      <c r="AK26" s="2" t="s">
        <v>105</v>
      </c>
      <c r="AL26" s="2" t="s">
        <v>3588</v>
      </c>
      <c r="AM26" s="2" t="s">
        <v>3588</v>
      </c>
      <c r="AN26" s="2" t="s">
        <v>3589</v>
      </c>
      <c r="AO26" s="2" t="s">
        <v>3589</v>
      </c>
      <c r="AP26" s="2" t="s">
        <v>105</v>
      </c>
      <c r="AQ26" s="2" t="s">
        <v>105</v>
      </c>
    </row>
    <row r="27" spans="1:43">
      <c r="A27" s="1">
        <v>22</v>
      </c>
      <c r="B27" s="2" t="s">
        <v>3590</v>
      </c>
      <c r="C27" s="2" t="s">
        <v>3590</v>
      </c>
      <c r="D27" s="2" t="s">
        <v>1271</v>
      </c>
      <c r="E27" s="2" t="s">
        <v>3591</v>
      </c>
      <c r="F27" s="2" t="s">
        <v>3592</v>
      </c>
      <c r="G27" s="2" t="s">
        <v>91</v>
      </c>
      <c r="H27" s="2" t="s">
        <v>728</v>
      </c>
      <c r="I27" s="2" t="s">
        <v>93</v>
      </c>
      <c r="J27" s="2" t="s">
        <v>146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3593</v>
      </c>
      <c r="P27" s="2" t="s">
        <v>99</v>
      </c>
      <c r="Q27" s="2" t="s">
        <v>99</v>
      </c>
      <c r="R27" s="2" t="s">
        <v>96</v>
      </c>
      <c r="S27" s="2"/>
      <c r="T27" s="2" t="s">
        <v>3594</v>
      </c>
      <c r="U27" s="2" t="s">
        <v>3595</v>
      </c>
      <c r="V27" s="2" t="s">
        <v>3596</v>
      </c>
      <c r="W27" s="2" t="s">
        <v>105</v>
      </c>
      <c r="X27" s="2" t="s">
        <v>96</v>
      </c>
      <c r="Y27" s="2" t="s">
        <v>3597</v>
      </c>
      <c r="Z27" s="2" t="s">
        <v>105</v>
      </c>
      <c r="AA27" s="2" t="s">
        <v>3598</v>
      </c>
      <c r="AB27" s="2" t="s">
        <v>3599</v>
      </c>
      <c r="AC27" s="2" t="s">
        <v>3600</v>
      </c>
      <c r="AD27" s="2"/>
      <c r="AE27" s="2" t="s">
        <v>105</v>
      </c>
      <c r="AF27" s="2" t="s">
        <v>105</v>
      </c>
      <c r="AG27" s="2" t="s">
        <v>105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3601</v>
      </c>
      <c r="AM27" s="2" t="s">
        <v>3601</v>
      </c>
      <c r="AN27" s="2" t="s">
        <v>3602</v>
      </c>
      <c r="AO27" s="2" t="s">
        <v>3602</v>
      </c>
      <c r="AP27" s="2" t="s">
        <v>105</v>
      </c>
      <c r="AQ27" s="2" t="s">
        <v>105</v>
      </c>
    </row>
    <row r="28" spans="1:43">
      <c r="A28" s="1">
        <v>23</v>
      </c>
      <c r="B28" s="2" t="s">
        <v>3603</v>
      </c>
      <c r="C28" s="2" t="s">
        <v>3603</v>
      </c>
      <c r="D28" s="2" t="s">
        <v>1286</v>
      </c>
      <c r="E28" s="2" t="s">
        <v>3604</v>
      </c>
      <c r="F28" s="2" t="s">
        <v>3605</v>
      </c>
      <c r="G28" s="2" t="s">
        <v>91</v>
      </c>
      <c r="H28" s="2" t="s">
        <v>216</v>
      </c>
      <c r="I28" s="2" t="s">
        <v>93</v>
      </c>
      <c r="J28" s="2" t="s">
        <v>94</v>
      </c>
      <c r="K28" s="2" t="s">
        <v>963</v>
      </c>
      <c r="L28" s="2" t="s">
        <v>96</v>
      </c>
      <c r="M28" s="2" t="s">
        <v>96</v>
      </c>
      <c r="N28" s="2" t="s">
        <v>301</v>
      </c>
      <c r="O28" s="2" t="s">
        <v>3606</v>
      </c>
      <c r="P28" s="2" t="s">
        <v>99</v>
      </c>
      <c r="Q28" s="2" t="s">
        <v>99</v>
      </c>
      <c r="R28" s="2" t="s">
        <v>99</v>
      </c>
      <c r="S28" s="2" t="s">
        <v>3607</v>
      </c>
      <c r="T28" s="2" t="s">
        <v>3608</v>
      </c>
      <c r="U28" s="2" t="s">
        <v>3609</v>
      </c>
      <c r="V28" s="2" t="s">
        <v>3610</v>
      </c>
      <c r="W28" s="2" t="s">
        <v>3611</v>
      </c>
      <c r="X28" s="2" t="s">
        <v>99</v>
      </c>
      <c r="Y28" s="2" t="s">
        <v>3612</v>
      </c>
      <c r="Z28" s="2" t="s">
        <v>3613</v>
      </c>
      <c r="AA28" s="2" t="s">
        <v>105</v>
      </c>
      <c r="AB28" s="2" t="s">
        <v>3614</v>
      </c>
      <c r="AC28" s="2" t="s">
        <v>3615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3616</v>
      </c>
      <c r="AM28" s="2" t="s">
        <v>3617</v>
      </c>
      <c r="AN28" s="2" t="s">
        <v>3618</v>
      </c>
      <c r="AO28" s="2" t="s">
        <v>3619</v>
      </c>
      <c r="AP28" s="2" t="s">
        <v>105</v>
      </c>
      <c r="AQ2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3620</v>
      </c>
      <c r="C7" s="2" t="s">
        <v>3620</v>
      </c>
      <c r="D7" s="2" t="s">
        <v>88</v>
      </c>
      <c r="E7" s="2" t="s">
        <v>3621</v>
      </c>
      <c r="F7" s="2" t="s">
        <v>3622</v>
      </c>
      <c r="G7" s="2" t="s">
        <v>127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416</v>
      </c>
      <c r="P7" s="2" t="s">
        <v>96</v>
      </c>
      <c r="Q7" s="2" t="s">
        <v>96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  <c r="AQ7" s="2" t="s">
        <v>105</v>
      </c>
    </row>
    <row r="8" spans="1:43">
      <c r="A8" s="1">
        <v>3</v>
      </c>
      <c r="B8" s="2" t="s">
        <v>3623</v>
      </c>
      <c r="C8" s="2" t="s">
        <v>3623</v>
      </c>
      <c r="D8" s="2" t="s">
        <v>115</v>
      </c>
      <c r="E8" s="2" t="s">
        <v>3624</v>
      </c>
      <c r="F8" s="2" t="s">
        <v>3625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96</v>
      </c>
      <c r="Q8" s="2" t="s">
        <v>96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3626</v>
      </c>
      <c r="C9" s="2" t="s">
        <v>3626</v>
      </c>
      <c r="D9" s="2" t="s">
        <v>124</v>
      </c>
      <c r="E9" s="2" t="s">
        <v>3627</v>
      </c>
      <c r="F9" s="2" t="s">
        <v>3628</v>
      </c>
      <c r="G9" s="2" t="s">
        <v>127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416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105</v>
      </c>
      <c r="V9" s="2" t="s">
        <v>105</v>
      </c>
      <c r="W9" s="2" t="s">
        <v>105</v>
      </c>
      <c r="X9" s="2" t="s">
        <v>96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3629</v>
      </c>
      <c r="C10" s="2" t="s">
        <v>3629</v>
      </c>
      <c r="D10" s="2" t="s">
        <v>142</v>
      </c>
      <c r="E10" s="2" t="s">
        <v>3630</v>
      </c>
      <c r="F10" s="2" t="s">
        <v>3631</v>
      </c>
      <c r="G10" s="2" t="s">
        <v>91</v>
      </c>
      <c r="H10" s="2" t="s">
        <v>623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3632</v>
      </c>
      <c r="P10" s="2" t="s">
        <v>99</v>
      </c>
      <c r="Q10" s="2" t="s">
        <v>99</v>
      </c>
      <c r="R10" s="2" t="s">
        <v>96</v>
      </c>
      <c r="S10" s="2" t="s">
        <v>3633</v>
      </c>
      <c r="T10" s="2" t="s">
        <v>3634</v>
      </c>
      <c r="U10" s="2" t="s">
        <v>3635</v>
      </c>
      <c r="V10" s="2" t="s">
        <v>3636</v>
      </c>
      <c r="W10" s="2" t="s">
        <v>3637</v>
      </c>
      <c r="X10" s="2" t="s">
        <v>96</v>
      </c>
      <c r="Y10" s="2" t="s">
        <v>3638</v>
      </c>
      <c r="Z10" s="2" t="s">
        <v>105</v>
      </c>
      <c r="AA10" s="2" t="s">
        <v>105</v>
      </c>
      <c r="AB10" s="2" t="s">
        <v>3639</v>
      </c>
      <c r="AC10" s="2" t="s">
        <v>3640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3641</v>
      </c>
      <c r="AM10" s="2" t="s">
        <v>3641</v>
      </c>
      <c r="AN10" s="2" t="s">
        <v>3642</v>
      </c>
      <c r="AO10" s="2" t="s">
        <v>3642</v>
      </c>
      <c r="AP10" s="2" t="s">
        <v>105</v>
      </c>
      <c r="AQ10" s="2" t="s">
        <v>105</v>
      </c>
    </row>
    <row r="11" spans="1:43">
      <c r="A11" s="1">
        <v>6</v>
      </c>
      <c r="B11" s="2" t="s">
        <v>3643</v>
      </c>
      <c r="C11" s="2" t="s">
        <v>3643</v>
      </c>
      <c r="D11" s="2" t="s">
        <v>163</v>
      </c>
      <c r="E11" s="2" t="s">
        <v>3644</v>
      </c>
      <c r="F11" s="2" t="s">
        <v>3645</v>
      </c>
      <c r="G11" s="2" t="s">
        <v>91</v>
      </c>
      <c r="H11" s="2" t="s">
        <v>898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3163</v>
      </c>
      <c r="P11" s="2" t="s">
        <v>99</v>
      </c>
      <c r="Q11" s="2" t="s">
        <v>99</v>
      </c>
      <c r="R11" s="2" t="s">
        <v>96</v>
      </c>
      <c r="S11" s="2"/>
      <c r="T11" s="2" t="s">
        <v>3646</v>
      </c>
      <c r="U11" s="2" t="s">
        <v>3647</v>
      </c>
      <c r="V11" s="2" t="s">
        <v>3648</v>
      </c>
      <c r="W11" s="2" t="s">
        <v>3649</v>
      </c>
      <c r="X11" s="2" t="s">
        <v>96</v>
      </c>
      <c r="Y11" s="2" t="s">
        <v>3650</v>
      </c>
      <c r="Z11" s="2" t="s">
        <v>105</v>
      </c>
      <c r="AA11" s="2" t="s">
        <v>105</v>
      </c>
      <c r="AB11" s="2" t="s">
        <v>3651</v>
      </c>
      <c r="AC11" s="2" t="s">
        <v>3652</v>
      </c>
      <c r="AD11" s="2" t="s">
        <v>105</v>
      </c>
      <c r="AE11" s="2" t="s">
        <v>105</v>
      </c>
      <c r="AF11" s="2" t="s">
        <v>105</v>
      </c>
      <c r="AG11" s="2" t="s">
        <v>2018</v>
      </c>
      <c r="AH11" s="2" t="s">
        <v>105</v>
      </c>
      <c r="AI11" s="2" t="s">
        <v>105</v>
      </c>
      <c r="AJ11" s="2" t="s">
        <v>105</v>
      </c>
      <c r="AK11" s="2" t="s">
        <v>2018</v>
      </c>
      <c r="AL11" s="2" t="s">
        <v>3146</v>
      </c>
      <c r="AM11" s="2" t="s">
        <v>3146</v>
      </c>
      <c r="AN11" s="2" t="s">
        <v>3653</v>
      </c>
      <c r="AO11" s="2" t="s">
        <v>3653</v>
      </c>
      <c r="AP11" s="2" t="s">
        <v>105</v>
      </c>
      <c r="AQ11" s="2" t="s">
        <v>3654</v>
      </c>
    </row>
    <row r="12" spans="1:43">
      <c r="A12" s="1">
        <v>7</v>
      </c>
      <c r="B12" s="2" t="s">
        <v>3655</v>
      </c>
      <c r="C12" s="2" t="s">
        <v>3655</v>
      </c>
      <c r="D12" s="2" t="s">
        <v>179</v>
      </c>
      <c r="E12" s="2" t="s">
        <v>3656</v>
      </c>
      <c r="F12" s="2" t="s">
        <v>3657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3658</v>
      </c>
      <c r="P12" s="2" t="s">
        <v>99</v>
      </c>
      <c r="Q12" s="2" t="s">
        <v>99</v>
      </c>
      <c r="R12" s="2" t="s">
        <v>96</v>
      </c>
      <c r="S12" s="2"/>
      <c r="T12" s="2" t="s">
        <v>3659</v>
      </c>
      <c r="U12" s="2" t="s">
        <v>3660</v>
      </c>
      <c r="V12" s="2" t="s">
        <v>3661</v>
      </c>
      <c r="W12" s="2" t="s">
        <v>105</v>
      </c>
      <c r="X12" s="2" t="s">
        <v>96</v>
      </c>
      <c r="Y12" s="2" t="s">
        <v>3662</v>
      </c>
      <c r="Z12" s="2" t="s">
        <v>105</v>
      </c>
      <c r="AA12" s="2" t="s">
        <v>105</v>
      </c>
      <c r="AB12" s="2" t="s">
        <v>3663</v>
      </c>
      <c r="AC12" s="2" t="s">
        <v>3664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3665</v>
      </c>
      <c r="AK12" s="2" t="s">
        <v>105</v>
      </c>
      <c r="AL12" s="2" t="s">
        <v>3666</v>
      </c>
      <c r="AM12" s="2" t="s">
        <v>3667</v>
      </c>
      <c r="AN12" s="2" t="s">
        <v>3668</v>
      </c>
      <c r="AO12" s="2" t="s">
        <v>3669</v>
      </c>
      <c r="AP12" s="2" t="s">
        <v>105</v>
      </c>
      <c r="AQ12" s="2" t="s">
        <v>3670</v>
      </c>
    </row>
    <row r="13" spans="1:43">
      <c r="A13" s="1">
        <v>8</v>
      </c>
      <c r="B13" s="2" t="s">
        <v>3671</v>
      </c>
      <c r="C13" s="2" t="s">
        <v>3671</v>
      </c>
      <c r="D13" s="2" t="s">
        <v>196</v>
      </c>
      <c r="E13" s="2" t="s">
        <v>3672</v>
      </c>
      <c r="F13" s="2" t="s">
        <v>3673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3674</v>
      </c>
      <c r="P13" s="2" t="s">
        <v>99</v>
      </c>
      <c r="Q13" s="2" t="s">
        <v>99</v>
      </c>
      <c r="R13" s="2" t="s">
        <v>96</v>
      </c>
      <c r="S13" s="2" t="s">
        <v>3675</v>
      </c>
      <c r="T13" s="2" t="s">
        <v>3676</v>
      </c>
      <c r="U13" s="2" t="s">
        <v>3677</v>
      </c>
      <c r="V13" s="2" t="s">
        <v>3678</v>
      </c>
      <c r="W13" s="2" t="s">
        <v>3637</v>
      </c>
      <c r="X13" s="2" t="s">
        <v>96</v>
      </c>
      <c r="Y13" s="2" t="s">
        <v>3679</v>
      </c>
      <c r="Z13" s="2" t="s">
        <v>105</v>
      </c>
      <c r="AA13" s="2" t="s">
        <v>3680</v>
      </c>
      <c r="AB13" s="2" t="s">
        <v>3681</v>
      </c>
      <c r="AC13" s="2" t="s">
        <v>3682</v>
      </c>
      <c r="AD13" s="2" t="s">
        <v>105</v>
      </c>
      <c r="AE13" s="2" t="s">
        <v>105</v>
      </c>
      <c r="AF13" s="2" t="s">
        <v>3683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3684</v>
      </c>
      <c r="AM13" s="2" t="s">
        <v>3685</v>
      </c>
      <c r="AN13" s="2" t="s">
        <v>3686</v>
      </c>
      <c r="AO13" s="2" t="s">
        <v>3685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3687</v>
      </c>
      <c r="C7" s="2" t="s">
        <v>3687</v>
      </c>
      <c r="D7" s="2" t="s">
        <v>88</v>
      </c>
      <c r="E7" s="2" t="s">
        <v>3688</v>
      </c>
      <c r="F7" s="2" t="s">
        <v>3689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2931</v>
      </c>
      <c r="P7" s="2" t="s">
        <v>99</v>
      </c>
      <c r="Q7" s="2" t="s">
        <v>99</v>
      </c>
      <c r="R7" s="2" t="s">
        <v>96</v>
      </c>
      <c r="S7" s="2" t="s">
        <v>3690</v>
      </c>
      <c r="T7" s="2" t="s">
        <v>3691</v>
      </c>
      <c r="U7" s="2" t="s">
        <v>3692</v>
      </c>
      <c r="V7" s="2" t="s">
        <v>3693</v>
      </c>
      <c r="W7" s="2" t="s">
        <v>105</v>
      </c>
      <c r="X7" s="2" t="s">
        <v>96</v>
      </c>
      <c r="Y7" s="2" t="s">
        <v>3694</v>
      </c>
      <c r="Z7" s="2" t="s">
        <v>105</v>
      </c>
      <c r="AA7" s="2" t="s">
        <v>105</v>
      </c>
      <c r="AB7" s="2" t="s">
        <v>3695</v>
      </c>
      <c r="AC7" s="2" t="s">
        <v>3696</v>
      </c>
      <c r="AD7" s="2" t="s">
        <v>105</v>
      </c>
      <c r="AE7" s="2" t="s">
        <v>105</v>
      </c>
      <c r="AF7" s="2" t="s">
        <v>3697</v>
      </c>
      <c r="AG7" s="2" t="s">
        <v>3698</v>
      </c>
      <c r="AH7" s="2" t="s">
        <v>105</v>
      </c>
      <c r="AI7" s="2" t="s">
        <v>105</v>
      </c>
      <c r="AJ7" s="2" t="s">
        <v>3699</v>
      </c>
      <c r="AK7" s="2" t="s">
        <v>105</v>
      </c>
      <c r="AL7" s="2" t="s">
        <v>3700</v>
      </c>
      <c r="AM7" s="2" t="s">
        <v>3701</v>
      </c>
      <c r="AN7" s="2" t="s">
        <v>3702</v>
      </c>
      <c r="AO7" s="2" t="s">
        <v>3702</v>
      </c>
      <c r="AP7" s="2" t="s">
        <v>105</v>
      </c>
      <c r="AQ7" s="2" t="s">
        <v>105</v>
      </c>
    </row>
    <row r="8" spans="1:43">
      <c r="A8" s="1">
        <v>3</v>
      </c>
      <c r="B8" s="2" t="s">
        <v>3703</v>
      </c>
      <c r="C8" s="2" t="s">
        <v>3703</v>
      </c>
      <c r="D8" s="2" t="s">
        <v>115</v>
      </c>
      <c r="E8" s="2" t="s">
        <v>3704</v>
      </c>
      <c r="F8" s="2" t="s">
        <v>3705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99</v>
      </c>
      <c r="N8" s="2" t="s">
        <v>301</v>
      </c>
      <c r="O8" s="2" t="s">
        <v>3706</v>
      </c>
      <c r="P8" s="2" t="s">
        <v>99</v>
      </c>
      <c r="Q8" s="2" t="s">
        <v>99</v>
      </c>
      <c r="R8" s="2" t="s">
        <v>96</v>
      </c>
      <c r="S8" s="2"/>
      <c r="T8" s="2" t="s">
        <v>3707</v>
      </c>
      <c r="U8" s="2" t="s">
        <v>3708</v>
      </c>
      <c r="V8" s="2" t="s">
        <v>3709</v>
      </c>
      <c r="W8" s="2" t="s">
        <v>3710</v>
      </c>
      <c r="X8" s="2" t="s">
        <v>96</v>
      </c>
      <c r="Y8" s="2" t="s">
        <v>3711</v>
      </c>
      <c r="Z8" s="2" t="s">
        <v>105</v>
      </c>
      <c r="AA8" s="2" t="s">
        <v>105</v>
      </c>
      <c r="AB8" s="2" t="s">
        <v>3712</v>
      </c>
      <c r="AC8" s="2" t="s">
        <v>3713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3714</v>
      </c>
      <c r="AL8" s="2" t="s">
        <v>3715</v>
      </c>
      <c r="AM8" s="2" t="s">
        <v>3716</v>
      </c>
      <c r="AN8" s="2" t="s">
        <v>3717</v>
      </c>
      <c r="AO8" s="2" t="s">
        <v>3718</v>
      </c>
      <c r="AP8" s="2" t="s">
        <v>105</v>
      </c>
      <c r="AQ8" s="2" t="s">
        <v>105</v>
      </c>
    </row>
    <row r="9" spans="1:43">
      <c r="A9" s="1">
        <v>4</v>
      </c>
      <c r="B9" s="2" t="s">
        <v>3719</v>
      </c>
      <c r="C9" s="2" t="s">
        <v>3719</v>
      </c>
      <c r="D9" s="2" t="s">
        <v>124</v>
      </c>
      <c r="E9" s="2" t="s">
        <v>3720</v>
      </c>
      <c r="F9" s="2" t="s">
        <v>3721</v>
      </c>
      <c r="G9" s="2" t="s">
        <v>127</v>
      </c>
      <c r="H9" s="2" t="s">
        <v>1106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3503</v>
      </c>
      <c r="P9" s="2" t="s">
        <v>99</v>
      </c>
      <c r="Q9" s="2" t="s">
        <v>99</v>
      </c>
      <c r="R9" s="2" t="s">
        <v>99</v>
      </c>
      <c r="S9" s="2" t="s">
        <v>3722</v>
      </c>
      <c r="T9" s="2" t="s">
        <v>105</v>
      </c>
      <c r="U9" s="2" t="s">
        <v>3723</v>
      </c>
      <c r="V9" s="2" t="s">
        <v>3724</v>
      </c>
      <c r="W9" s="2" t="s">
        <v>105</v>
      </c>
      <c r="X9" s="2" t="s">
        <v>96</v>
      </c>
      <c r="Y9" s="2" t="s">
        <v>3725</v>
      </c>
      <c r="Z9" s="2" t="s">
        <v>105</v>
      </c>
      <c r="AA9" s="2" t="s">
        <v>105</v>
      </c>
      <c r="AB9" s="2" t="s">
        <v>3726</v>
      </c>
      <c r="AC9" s="2" t="s">
        <v>3727</v>
      </c>
      <c r="AD9" s="2" t="s">
        <v>105</v>
      </c>
      <c r="AE9" s="2" t="s">
        <v>105</v>
      </c>
      <c r="AF9" s="2" t="s">
        <v>3728</v>
      </c>
      <c r="AG9" s="2" t="s">
        <v>3729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3730</v>
      </c>
      <c r="AM9" s="2" t="s">
        <v>3730</v>
      </c>
      <c r="AN9" s="2" t="s">
        <v>3731</v>
      </c>
      <c r="AO9" s="2" t="s">
        <v>3731</v>
      </c>
      <c r="AP9" s="2" t="s">
        <v>105</v>
      </c>
      <c r="AQ9" s="2" t="s">
        <v>105</v>
      </c>
    </row>
    <row r="10" spans="1:43">
      <c r="A10" s="1">
        <v>5</v>
      </c>
      <c r="B10" s="2" t="s">
        <v>3732</v>
      </c>
      <c r="C10" s="2" t="s">
        <v>3732</v>
      </c>
      <c r="D10" s="2" t="s">
        <v>142</v>
      </c>
      <c r="E10" s="2" t="s">
        <v>3733</v>
      </c>
      <c r="F10" s="2" t="s">
        <v>3734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3735</v>
      </c>
      <c r="P10" s="2" t="s">
        <v>99</v>
      </c>
      <c r="Q10" s="2" t="s">
        <v>99</v>
      </c>
      <c r="R10" s="2" t="s">
        <v>96</v>
      </c>
      <c r="S10" s="2"/>
      <c r="T10" s="2" t="s">
        <v>3736</v>
      </c>
      <c r="U10" s="2" t="s">
        <v>3737</v>
      </c>
      <c r="V10" s="2" t="s">
        <v>3738</v>
      </c>
      <c r="W10" s="2" t="s">
        <v>105</v>
      </c>
      <c r="X10" s="2" t="s">
        <v>96</v>
      </c>
      <c r="Y10" s="2" t="s">
        <v>3739</v>
      </c>
      <c r="Z10" s="2" t="s">
        <v>105</v>
      </c>
      <c r="AA10" s="2" t="s">
        <v>105</v>
      </c>
      <c r="AB10" s="2" t="s">
        <v>3740</v>
      </c>
      <c r="AC10" s="2" t="s">
        <v>3741</v>
      </c>
      <c r="AD10" s="2" t="s">
        <v>105</v>
      </c>
      <c r="AE10" s="2" t="s">
        <v>105</v>
      </c>
      <c r="AF10" s="2" t="s">
        <v>3742</v>
      </c>
      <c r="AG10" s="2" t="s">
        <v>3743</v>
      </c>
      <c r="AH10" s="2" t="s">
        <v>3742</v>
      </c>
      <c r="AI10" s="2" t="s">
        <v>3743</v>
      </c>
      <c r="AJ10" s="2" t="s">
        <v>105</v>
      </c>
      <c r="AK10" s="2" t="s">
        <v>105</v>
      </c>
      <c r="AL10" s="2" t="s">
        <v>3744</v>
      </c>
      <c r="AM10" s="2" t="s">
        <v>3744</v>
      </c>
      <c r="AN10" s="2" t="s">
        <v>3745</v>
      </c>
      <c r="AO10" s="2" t="s">
        <v>3745</v>
      </c>
      <c r="AP10" s="2" t="s">
        <v>105</v>
      </c>
      <c r="AQ10" s="2" t="s">
        <v>105</v>
      </c>
    </row>
    <row r="11" spans="1:43">
      <c r="A11" s="1">
        <v>6</v>
      </c>
      <c r="B11" s="2" t="s">
        <v>3746</v>
      </c>
      <c r="C11" s="2" t="s">
        <v>3746</v>
      </c>
      <c r="D11" s="2" t="s">
        <v>163</v>
      </c>
      <c r="E11" s="2" t="s">
        <v>3747</v>
      </c>
      <c r="F11" s="2" t="s">
        <v>3748</v>
      </c>
      <c r="G11" s="2" t="s">
        <v>91</v>
      </c>
      <c r="H11" s="2" t="s">
        <v>333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3000</v>
      </c>
      <c r="P11" s="2" t="s">
        <v>99</v>
      </c>
      <c r="Q11" s="2" t="s">
        <v>96</v>
      </c>
      <c r="R11" s="2" t="s">
        <v>99</v>
      </c>
      <c r="S11" s="2"/>
      <c r="T11" s="2" t="s">
        <v>3749</v>
      </c>
      <c r="U11" s="2" t="s">
        <v>3750</v>
      </c>
      <c r="V11" s="2" t="s">
        <v>3751</v>
      </c>
      <c r="W11" s="2" t="s">
        <v>105</v>
      </c>
      <c r="X11" s="2" t="s">
        <v>96</v>
      </c>
      <c r="Y11" s="2" t="s">
        <v>3752</v>
      </c>
      <c r="Z11" s="2" t="s">
        <v>105</v>
      </c>
      <c r="AA11" s="2" t="s">
        <v>105</v>
      </c>
      <c r="AB11" s="2" t="s">
        <v>3753</v>
      </c>
      <c r="AC11" s="2" t="s">
        <v>3754</v>
      </c>
      <c r="AD11" s="2" t="s">
        <v>3755</v>
      </c>
      <c r="AE11" s="2" t="s">
        <v>105</v>
      </c>
      <c r="AF11" s="2" t="s">
        <v>3756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3755</v>
      </c>
      <c r="AO11" s="2" t="s">
        <v>3755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Q23"/>
  <sheetViews>
    <sheetView topLeftCell="A14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3757</v>
      </c>
      <c r="C7" s="2" t="s">
        <v>3757</v>
      </c>
      <c r="D7" s="2" t="s">
        <v>88</v>
      </c>
      <c r="E7" s="2" t="s">
        <v>3758</v>
      </c>
      <c r="F7" s="2" t="s">
        <v>3759</v>
      </c>
      <c r="G7" s="2" t="s">
        <v>127</v>
      </c>
      <c r="H7" s="2" t="s">
        <v>229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3760</v>
      </c>
      <c r="P7" s="2" t="s">
        <v>96</v>
      </c>
      <c r="Q7" s="2" t="s">
        <v>99</v>
      </c>
      <c r="R7" s="2" t="s">
        <v>96</v>
      </c>
      <c r="S7" s="2"/>
      <c r="T7" s="2" t="s">
        <v>3761</v>
      </c>
      <c r="U7" s="2" t="s">
        <v>3762</v>
      </c>
      <c r="V7" s="2" t="s">
        <v>3763</v>
      </c>
      <c r="W7" s="2" t="s">
        <v>105</v>
      </c>
      <c r="X7" s="2" t="s">
        <v>96</v>
      </c>
      <c r="Y7" s="2" t="s">
        <v>3764</v>
      </c>
      <c r="Z7" s="2" t="s">
        <v>105</v>
      </c>
      <c r="AA7" s="2" t="s">
        <v>3765</v>
      </c>
      <c r="AB7" s="2" t="s">
        <v>3766</v>
      </c>
      <c r="AC7" s="2" t="s">
        <v>3767</v>
      </c>
      <c r="AD7" s="2"/>
      <c r="AE7" s="2" t="s">
        <v>105</v>
      </c>
      <c r="AF7" s="2" t="s">
        <v>3768</v>
      </c>
      <c r="AG7" s="2" t="s">
        <v>3769</v>
      </c>
      <c r="AH7" s="2" t="s">
        <v>3770</v>
      </c>
      <c r="AI7" s="2" t="s">
        <v>3770</v>
      </c>
      <c r="AJ7" s="2" t="s">
        <v>105</v>
      </c>
      <c r="AK7" s="2" t="s">
        <v>105</v>
      </c>
      <c r="AL7" s="2" t="s">
        <v>3771</v>
      </c>
      <c r="AM7" s="2" t="s">
        <v>3771</v>
      </c>
      <c r="AN7" s="2" t="s">
        <v>3771</v>
      </c>
      <c r="AO7" s="2" t="s">
        <v>3771</v>
      </c>
      <c r="AP7" s="2" t="s">
        <v>105</v>
      </c>
      <c r="AQ7" s="2" t="s">
        <v>105</v>
      </c>
    </row>
    <row r="8" spans="1:43">
      <c r="A8" s="1">
        <v>3</v>
      </c>
      <c r="B8" s="2" t="s">
        <v>3772</v>
      </c>
      <c r="C8" s="2" t="s">
        <v>3772</v>
      </c>
      <c r="D8" s="2" t="s">
        <v>115</v>
      </c>
      <c r="E8" s="2" t="s">
        <v>3773</v>
      </c>
      <c r="F8" s="2" t="s">
        <v>3774</v>
      </c>
      <c r="G8" s="2" t="s">
        <v>91</v>
      </c>
      <c r="H8" s="2" t="s">
        <v>606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3775</v>
      </c>
      <c r="P8" s="2" t="s">
        <v>99</v>
      </c>
      <c r="Q8" s="2" t="s">
        <v>99</v>
      </c>
      <c r="R8" s="2" t="s">
        <v>96</v>
      </c>
      <c r="S8" s="2" t="s">
        <v>3776</v>
      </c>
      <c r="T8" s="2" t="s">
        <v>3777</v>
      </c>
      <c r="U8" s="2" t="s">
        <v>3778</v>
      </c>
      <c r="V8" s="2" t="s">
        <v>3779</v>
      </c>
      <c r="W8" s="2" t="s">
        <v>3780</v>
      </c>
      <c r="X8" s="2" t="s">
        <v>96</v>
      </c>
      <c r="Y8" s="2" t="s">
        <v>3781</v>
      </c>
      <c r="Z8" s="2" t="s">
        <v>105</v>
      </c>
      <c r="AA8" s="2" t="s">
        <v>105</v>
      </c>
      <c r="AB8" s="2" t="s">
        <v>3782</v>
      </c>
      <c r="AC8" s="2" t="s">
        <v>3783</v>
      </c>
      <c r="AD8" s="2"/>
      <c r="AE8" s="2" t="s">
        <v>105</v>
      </c>
      <c r="AF8" s="2" t="s">
        <v>3784</v>
      </c>
      <c r="AG8" s="2" t="s">
        <v>3785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3786</v>
      </c>
      <c r="AM8" s="2" t="s">
        <v>3786</v>
      </c>
      <c r="AN8" s="2" t="s">
        <v>3787</v>
      </c>
      <c r="AO8" s="2" t="s">
        <v>3787</v>
      </c>
      <c r="AP8" s="2" t="s">
        <v>105</v>
      </c>
      <c r="AQ8" s="2" t="s">
        <v>3788</v>
      </c>
    </row>
    <row r="9" spans="1:43">
      <c r="A9" s="1">
        <v>4</v>
      </c>
      <c r="B9" s="2" t="s">
        <v>3789</v>
      </c>
      <c r="C9" s="2" t="s">
        <v>3789</v>
      </c>
      <c r="D9" s="2" t="s">
        <v>124</v>
      </c>
      <c r="E9" s="2" t="s">
        <v>3790</v>
      </c>
      <c r="F9" s="2" t="s">
        <v>3791</v>
      </c>
      <c r="G9" s="2" t="s">
        <v>91</v>
      </c>
      <c r="H9" s="2" t="s">
        <v>606</v>
      </c>
      <c r="I9" s="2" t="s">
        <v>145</v>
      </c>
      <c r="J9" s="2" t="s">
        <v>558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3792</v>
      </c>
      <c r="P9" s="2" t="s">
        <v>99</v>
      </c>
      <c r="Q9" s="2" t="s">
        <v>99</v>
      </c>
      <c r="R9" s="2" t="s">
        <v>96</v>
      </c>
      <c r="S9" s="2" t="s">
        <v>3793</v>
      </c>
      <c r="T9" s="2" t="s">
        <v>3794</v>
      </c>
      <c r="U9" s="2" t="s">
        <v>3795</v>
      </c>
      <c r="V9" s="2" t="s">
        <v>3796</v>
      </c>
      <c r="W9" s="2" t="s">
        <v>3797</v>
      </c>
      <c r="X9" s="2" t="s">
        <v>96</v>
      </c>
      <c r="Y9" s="2" t="s">
        <v>3798</v>
      </c>
      <c r="Z9" s="2" t="s">
        <v>105</v>
      </c>
      <c r="AA9" s="2" t="s">
        <v>3799</v>
      </c>
      <c r="AB9" s="2" t="s">
        <v>3800</v>
      </c>
      <c r="AC9" s="2" t="s">
        <v>3801</v>
      </c>
      <c r="AD9" s="2"/>
      <c r="AE9" s="2" t="s">
        <v>105</v>
      </c>
      <c r="AF9" s="2" t="s">
        <v>3802</v>
      </c>
      <c r="AG9" s="2" t="s">
        <v>3803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3804</v>
      </c>
      <c r="AM9" s="2" t="s">
        <v>3804</v>
      </c>
      <c r="AN9" s="2" t="s">
        <v>3804</v>
      </c>
      <c r="AO9" s="2" t="s">
        <v>3804</v>
      </c>
      <c r="AP9" s="2" t="s">
        <v>3805</v>
      </c>
      <c r="AQ9" s="2" t="s">
        <v>105</v>
      </c>
    </row>
    <row r="10" spans="1:43">
      <c r="A10" s="1">
        <v>5</v>
      </c>
      <c r="B10" s="2" t="s">
        <v>3806</v>
      </c>
      <c r="C10" s="2" t="s">
        <v>3806</v>
      </c>
      <c r="D10" s="2" t="s">
        <v>142</v>
      </c>
      <c r="E10" s="2" t="s">
        <v>3807</v>
      </c>
      <c r="F10" s="2" t="s">
        <v>3808</v>
      </c>
      <c r="G10" s="2" t="s">
        <v>127</v>
      </c>
      <c r="H10" s="2" t="s">
        <v>441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3809</v>
      </c>
      <c r="P10" s="2" t="s">
        <v>96</v>
      </c>
      <c r="Q10" s="2" t="s">
        <v>99</v>
      </c>
      <c r="R10" s="2" t="s">
        <v>96</v>
      </c>
      <c r="S10" s="2"/>
      <c r="T10" s="2" t="s">
        <v>3810</v>
      </c>
      <c r="U10" s="2" t="s">
        <v>3811</v>
      </c>
      <c r="V10" s="2" t="s">
        <v>3812</v>
      </c>
      <c r="W10" s="2" t="s">
        <v>105</v>
      </c>
      <c r="X10" s="2" t="s">
        <v>96</v>
      </c>
      <c r="Y10" s="2" t="s">
        <v>3813</v>
      </c>
      <c r="Z10" s="2" t="s">
        <v>105</v>
      </c>
      <c r="AA10" s="2" t="s">
        <v>105</v>
      </c>
      <c r="AB10" s="2" t="s">
        <v>3814</v>
      </c>
      <c r="AC10" s="2" t="s">
        <v>3815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3816</v>
      </c>
      <c r="AM10" s="2" t="s">
        <v>3817</v>
      </c>
      <c r="AN10" s="2" t="s">
        <v>3818</v>
      </c>
      <c r="AO10" s="2" t="s">
        <v>3818</v>
      </c>
      <c r="AP10" s="2" t="s">
        <v>3819</v>
      </c>
      <c r="AQ10" s="2" t="s">
        <v>3819</v>
      </c>
    </row>
    <row r="11" spans="1:43">
      <c r="A11" s="1">
        <v>6</v>
      </c>
      <c r="B11" s="2" t="s">
        <v>3820</v>
      </c>
      <c r="C11" s="2" t="s">
        <v>3820</v>
      </c>
      <c r="D11" s="2" t="s">
        <v>163</v>
      </c>
      <c r="E11" s="2" t="s">
        <v>3821</v>
      </c>
      <c r="F11" s="2" t="s">
        <v>3822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3823</v>
      </c>
      <c r="P11" s="2" t="s">
        <v>99</v>
      </c>
      <c r="Q11" s="2" t="s">
        <v>99</v>
      </c>
      <c r="R11" s="2" t="s">
        <v>99</v>
      </c>
      <c r="S11" s="2" t="s">
        <v>3824</v>
      </c>
      <c r="T11" s="2" t="s">
        <v>3825</v>
      </c>
      <c r="U11" s="2" t="s">
        <v>3826</v>
      </c>
      <c r="V11" s="2" t="s">
        <v>3827</v>
      </c>
      <c r="W11" s="2" t="s">
        <v>3828</v>
      </c>
      <c r="X11" s="2" t="s">
        <v>96</v>
      </c>
      <c r="Y11" s="2" t="s">
        <v>3829</v>
      </c>
      <c r="Z11" s="2" t="s">
        <v>105</v>
      </c>
      <c r="AA11" s="2" t="s">
        <v>105</v>
      </c>
      <c r="AB11" s="2" t="s">
        <v>3830</v>
      </c>
      <c r="AC11" s="2" t="s">
        <v>3831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3832</v>
      </c>
      <c r="AK11" s="2" t="s">
        <v>3833</v>
      </c>
      <c r="AL11" s="2" t="s">
        <v>3834</v>
      </c>
      <c r="AM11" s="2" t="s">
        <v>3835</v>
      </c>
      <c r="AN11" s="2" t="s">
        <v>3836</v>
      </c>
      <c r="AO11" s="2" t="s">
        <v>3837</v>
      </c>
      <c r="AP11" s="2" t="s">
        <v>105</v>
      </c>
      <c r="AQ11" s="2" t="s">
        <v>105</v>
      </c>
    </row>
    <row r="12" spans="1:43">
      <c r="A12" s="1">
        <v>7</v>
      </c>
      <c r="B12" s="2" t="s">
        <v>3838</v>
      </c>
      <c r="C12" s="2" t="s">
        <v>3838</v>
      </c>
      <c r="D12" s="2" t="s">
        <v>179</v>
      </c>
      <c r="E12" s="2" t="s">
        <v>3839</v>
      </c>
      <c r="F12" s="2" t="s">
        <v>3840</v>
      </c>
      <c r="G12" s="2" t="s">
        <v>127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1015</v>
      </c>
      <c r="P12" s="2" t="s">
        <v>96</v>
      </c>
      <c r="Q12" s="2" t="s">
        <v>99</v>
      </c>
      <c r="R12" s="2" t="s">
        <v>96</v>
      </c>
      <c r="S12" s="2"/>
      <c r="T12" s="2" t="s">
        <v>3841</v>
      </c>
      <c r="U12" s="2" t="s">
        <v>3842</v>
      </c>
      <c r="V12" s="2" t="s">
        <v>3843</v>
      </c>
      <c r="W12" s="2" t="s">
        <v>105</v>
      </c>
      <c r="X12" s="2" t="s">
        <v>96</v>
      </c>
      <c r="Y12" s="2" t="s">
        <v>3844</v>
      </c>
      <c r="Z12" s="2" t="s">
        <v>105</v>
      </c>
      <c r="AA12" s="2" t="s">
        <v>105</v>
      </c>
      <c r="AB12" s="2" t="s">
        <v>3845</v>
      </c>
      <c r="AC12" s="2" t="s">
        <v>3846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3847</v>
      </c>
      <c r="AK12" s="2" t="s">
        <v>3848</v>
      </c>
      <c r="AL12" s="2" t="s">
        <v>3849</v>
      </c>
      <c r="AM12" s="2" t="s">
        <v>3850</v>
      </c>
      <c r="AN12" s="2" t="s">
        <v>3851</v>
      </c>
      <c r="AO12" s="2" t="s">
        <v>3852</v>
      </c>
      <c r="AP12" s="2" t="s">
        <v>105</v>
      </c>
      <c r="AQ12" s="2" t="s">
        <v>105</v>
      </c>
    </row>
    <row r="13" spans="1:43">
      <c r="A13" s="1">
        <v>8</v>
      </c>
      <c r="B13" s="2" t="s">
        <v>3853</v>
      </c>
      <c r="C13" s="2" t="s">
        <v>3853</v>
      </c>
      <c r="D13" s="2" t="s">
        <v>196</v>
      </c>
      <c r="E13" s="2" t="s">
        <v>832</v>
      </c>
      <c r="F13" s="2" t="s">
        <v>3854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3855</v>
      </c>
      <c r="P13" s="2" t="s">
        <v>99</v>
      </c>
      <c r="Q13" s="2" t="s">
        <v>99</v>
      </c>
      <c r="R13" s="2" t="s">
        <v>96</v>
      </c>
      <c r="S13" s="2"/>
      <c r="T13" s="2" t="s">
        <v>3856</v>
      </c>
      <c r="U13" s="2" t="s">
        <v>3857</v>
      </c>
      <c r="V13" s="2" t="s">
        <v>3858</v>
      </c>
      <c r="W13" s="2" t="s">
        <v>3859</v>
      </c>
      <c r="X13" s="2" t="s">
        <v>96</v>
      </c>
      <c r="Y13" s="2" t="s">
        <v>3860</v>
      </c>
      <c r="Z13" s="2" t="s">
        <v>105</v>
      </c>
      <c r="AA13" s="2" t="s">
        <v>105</v>
      </c>
      <c r="AB13" s="2" t="s">
        <v>3861</v>
      </c>
      <c r="AC13" s="2" t="s">
        <v>3862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3863</v>
      </c>
      <c r="AM13" s="2" t="s">
        <v>3863</v>
      </c>
      <c r="AN13" s="2" t="s">
        <v>3864</v>
      </c>
      <c r="AO13" s="2" t="s">
        <v>3864</v>
      </c>
      <c r="AP13" s="2" t="s">
        <v>3865</v>
      </c>
      <c r="AQ13" s="2" t="s">
        <v>3865</v>
      </c>
    </row>
    <row r="14" spans="1:43">
      <c r="A14" s="1">
        <v>9</v>
      </c>
      <c r="B14" s="2" t="s">
        <v>3866</v>
      </c>
      <c r="C14" s="2" t="s">
        <v>3866</v>
      </c>
      <c r="D14" s="2" t="s">
        <v>213</v>
      </c>
      <c r="E14" s="2" t="s">
        <v>3867</v>
      </c>
      <c r="F14" s="2" t="s">
        <v>3868</v>
      </c>
      <c r="G14" s="2" t="s">
        <v>91</v>
      </c>
      <c r="H14" s="2" t="s">
        <v>1106</v>
      </c>
      <c r="I14" s="2" t="s">
        <v>93</v>
      </c>
      <c r="J14" s="2" t="s">
        <v>94</v>
      </c>
      <c r="K14" s="2" t="s">
        <v>963</v>
      </c>
      <c r="L14" s="2" t="s">
        <v>99</v>
      </c>
      <c r="M14" s="2" t="s">
        <v>96</v>
      </c>
      <c r="N14" s="2" t="s">
        <v>301</v>
      </c>
      <c r="O14" s="2" t="s">
        <v>3869</v>
      </c>
      <c r="P14" s="2" t="s">
        <v>99</v>
      </c>
      <c r="Q14" s="2" t="s">
        <v>99</v>
      </c>
      <c r="R14" s="2" t="s">
        <v>99</v>
      </c>
      <c r="S14" s="2" t="s">
        <v>3870</v>
      </c>
      <c r="T14" s="2" t="s">
        <v>3871</v>
      </c>
      <c r="U14" s="2" t="s">
        <v>3872</v>
      </c>
      <c r="V14" s="2" t="s">
        <v>3873</v>
      </c>
      <c r="W14" s="2" t="s">
        <v>3874</v>
      </c>
      <c r="X14" s="2" t="s">
        <v>99</v>
      </c>
      <c r="Y14" s="2" t="s">
        <v>3875</v>
      </c>
      <c r="Z14" s="2" t="s">
        <v>3876</v>
      </c>
      <c r="AA14" s="2" t="s">
        <v>105</v>
      </c>
      <c r="AB14" s="2" t="s">
        <v>3877</v>
      </c>
      <c r="AC14" s="2" t="s">
        <v>3878</v>
      </c>
      <c r="AD14" s="2" t="s">
        <v>3879</v>
      </c>
      <c r="AE14" s="2" t="s">
        <v>3880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3881</v>
      </c>
      <c r="AM14" s="2" t="s">
        <v>3881</v>
      </c>
      <c r="AN14" s="2" t="s">
        <v>3882</v>
      </c>
      <c r="AO14" s="2" t="s">
        <v>3882</v>
      </c>
      <c r="AP14" s="2" t="s">
        <v>105</v>
      </c>
      <c r="AQ14" s="2" t="s">
        <v>105</v>
      </c>
    </row>
    <row r="15" spans="1:43">
      <c r="A15" s="1">
        <v>10</v>
      </c>
      <c r="B15" s="2" t="s">
        <v>3883</v>
      </c>
      <c r="C15" s="2" t="s">
        <v>3883</v>
      </c>
      <c r="D15" s="2" t="s">
        <v>226</v>
      </c>
      <c r="E15" s="2" t="s">
        <v>3884</v>
      </c>
      <c r="F15" s="2" t="s">
        <v>3885</v>
      </c>
      <c r="G15" s="2" t="s">
        <v>91</v>
      </c>
      <c r="H15" s="2" t="s">
        <v>267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3886</v>
      </c>
      <c r="P15" s="2" t="s">
        <v>99</v>
      </c>
      <c r="Q15" s="2" t="s">
        <v>99</v>
      </c>
      <c r="R15" s="2" t="s">
        <v>96</v>
      </c>
      <c r="S15" s="2" t="s">
        <v>3887</v>
      </c>
      <c r="T15" s="2" t="s">
        <v>3888</v>
      </c>
      <c r="U15" s="2" t="s">
        <v>3889</v>
      </c>
      <c r="V15" s="2" t="s">
        <v>3890</v>
      </c>
      <c r="W15" s="2" t="s">
        <v>3891</v>
      </c>
      <c r="X15" s="2" t="s">
        <v>96</v>
      </c>
      <c r="Y15" s="2" t="s">
        <v>3892</v>
      </c>
      <c r="Z15" s="2" t="s">
        <v>105</v>
      </c>
      <c r="AA15" s="2" t="s">
        <v>3893</v>
      </c>
      <c r="AB15" s="2" t="s">
        <v>3894</v>
      </c>
      <c r="AC15" s="2" t="s">
        <v>3895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3896</v>
      </c>
      <c r="AM15" s="2" t="s">
        <v>3896</v>
      </c>
      <c r="AN15" s="2" t="s">
        <v>3897</v>
      </c>
      <c r="AO15" s="2" t="s">
        <v>3896</v>
      </c>
      <c r="AP15" s="2" t="s">
        <v>3898</v>
      </c>
      <c r="AQ15" s="2" t="s">
        <v>3898</v>
      </c>
    </row>
    <row r="16" spans="1:43">
      <c r="A16" s="1">
        <v>11</v>
      </c>
      <c r="B16" s="2" t="s">
        <v>3899</v>
      </c>
      <c r="C16" s="2" t="s">
        <v>3899</v>
      </c>
      <c r="D16" s="2" t="s">
        <v>246</v>
      </c>
      <c r="E16" s="2" t="s">
        <v>3900</v>
      </c>
      <c r="F16" s="2" t="s">
        <v>3901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3902</v>
      </c>
      <c r="P16" s="2" t="s">
        <v>99</v>
      </c>
      <c r="Q16" s="2" t="s">
        <v>99</v>
      </c>
      <c r="R16" s="2" t="s">
        <v>99</v>
      </c>
      <c r="S16" s="2" t="s">
        <v>3903</v>
      </c>
      <c r="T16" s="2" t="s">
        <v>3904</v>
      </c>
      <c r="U16" s="2" t="s">
        <v>3905</v>
      </c>
      <c r="V16" s="2" t="s">
        <v>3906</v>
      </c>
      <c r="W16" s="2" t="s">
        <v>3907</v>
      </c>
      <c r="X16" s="2" t="s">
        <v>96</v>
      </c>
      <c r="Y16" s="2" t="s">
        <v>3908</v>
      </c>
      <c r="Z16" s="2" t="s">
        <v>105</v>
      </c>
      <c r="AA16" s="2" t="s">
        <v>105</v>
      </c>
      <c r="AB16" s="2" t="s">
        <v>3909</v>
      </c>
      <c r="AC16" s="2" t="s">
        <v>3910</v>
      </c>
      <c r="AD16" s="2"/>
      <c r="AE16" s="2" t="s">
        <v>3911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3912</v>
      </c>
      <c r="AK16" s="2" t="s">
        <v>3913</v>
      </c>
      <c r="AL16" s="2" t="s">
        <v>3914</v>
      </c>
      <c r="AM16" s="2" t="s">
        <v>3915</v>
      </c>
      <c r="AN16" s="2" t="s">
        <v>3916</v>
      </c>
      <c r="AO16" s="2" t="s">
        <v>3917</v>
      </c>
      <c r="AP16" s="2" t="s">
        <v>3918</v>
      </c>
      <c r="AQ16" s="2" t="s">
        <v>3919</v>
      </c>
    </row>
    <row r="17" spans="1:43">
      <c r="A17" s="1">
        <v>12</v>
      </c>
      <c r="B17" s="2" t="s">
        <v>3920</v>
      </c>
      <c r="C17" s="2" t="s">
        <v>3920</v>
      </c>
      <c r="D17" s="2" t="s">
        <v>264</v>
      </c>
      <c r="E17" s="2" t="s">
        <v>3921</v>
      </c>
      <c r="F17" s="2" t="s">
        <v>3922</v>
      </c>
      <c r="G17" s="2" t="s">
        <v>127</v>
      </c>
      <c r="H17" s="2" t="s">
        <v>92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416</v>
      </c>
      <c r="P17" s="2" t="s">
        <v>96</v>
      </c>
      <c r="Q17" s="2" t="s">
        <v>96</v>
      </c>
      <c r="R17" s="2" t="s">
        <v>96</v>
      </c>
      <c r="S17" s="2"/>
      <c r="T17" s="2" t="s">
        <v>105</v>
      </c>
      <c r="U17" s="2" t="s">
        <v>105</v>
      </c>
      <c r="V17" s="2" t="s">
        <v>105</v>
      </c>
      <c r="W17" s="2" t="s">
        <v>105</v>
      </c>
      <c r="X17" s="2" t="s">
        <v>96</v>
      </c>
      <c r="Y17" s="2" t="s">
        <v>105</v>
      </c>
      <c r="Z17" s="2" t="s">
        <v>105</v>
      </c>
      <c r="AA17" s="2" t="s">
        <v>105</v>
      </c>
      <c r="AB17" s="2" t="s">
        <v>105</v>
      </c>
      <c r="AC17" s="2" t="s">
        <v>105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3923</v>
      </c>
      <c r="AK17" s="2" t="s">
        <v>105</v>
      </c>
      <c r="AL17" s="2" t="s">
        <v>3924</v>
      </c>
      <c r="AM17" s="2" t="s">
        <v>105</v>
      </c>
      <c r="AN17" s="2" t="s">
        <v>3925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3926</v>
      </c>
      <c r="C18" s="2" t="s">
        <v>3926</v>
      </c>
      <c r="D18" s="2" t="s">
        <v>280</v>
      </c>
      <c r="E18" s="2" t="s">
        <v>3927</v>
      </c>
      <c r="F18" s="2" t="s">
        <v>3928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559</v>
      </c>
      <c r="P18" s="2" t="s">
        <v>99</v>
      </c>
      <c r="Q18" s="2" t="s">
        <v>99</v>
      </c>
      <c r="R18" s="2" t="s">
        <v>96</v>
      </c>
      <c r="S18" s="2"/>
      <c r="T18" s="2" t="s">
        <v>3929</v>
      </c>
      <c r="U18" s="2" t="s">
        <v>3930</v>
      </c>
      <c r="V18" s="2" t="s">
        <v>3931</v>
      </c>
      <c r="W18" s="2" t="s">
        <v>3932</v>
      </c>
      <c r="X18" s="2" t="s">
        <v>96</v>
      </c>
      <c r="Y18" s="2" t="s">
        <v>3933</v>
      </c>
      <c r="Z18" s="2" t="s">
        <v>105</v>
      </c>
      <c r="AA18" s="2" t="s">
        <v>105</v>
      </c>
      <c r="AB18" s="2" t="s">
        <v>3934</v>
      </c>
      <c r="AC18" s="2" t="s">
        <v>3935</v>
      </c>
      <c r="AD18" s="2" t="s">
        <v>3936</v>
      </c>
      <c r="AE18" s="2" t="s">
        <v>105</v>
      </c>
      <c r="AF18" s="2" t="s">
        <v>105</v>
      </c>
      <c r="AG18" s="2" t="s">
        <v>105</v>
      </c>
      <c r="AH18" s="2" t="s">
        <v>3937</v>
      </c>
      <c r="AI18" s="2" t="s">
        <v>105</v>
      </c>
      <c r="AJ18" s="2" t="s">
        <v>105</v>
      </c>
      <c r="AK18" s="2" t="s">
        <v>105</v>
      </c>
      <c r="AL18" s="2" t="s">
        <v>3938</v>
      </c>
      <c r="AM18" s="2" t="s">
        <v>3938</v>
      </c>
      <c r="AN18" s="2" t="s">
        <v>3936</v>
      </c>
      <c r="AO18" s="2" t="s">
        <v>3936</v>
      </c>
      <c r="AP18" s="2" t="s">
        <v>3939</v>
      </c>
      <c r="AQ18" s="2" t="s">
        <v>3940</v>
      </c>
    </row>
    <row r="19" spans="1:43">
      <c r="A19" s="1">
        <v>14</v>
      </c>
      <c r="B19" s="2" t="s">
        <v>3941</v>
      </c>
      <c r="C19" s="2" t="s">
        <v>3941</v>
      </c>
      <c r="D19" s="2" t="s">
        <v>771</v>
      </c>
      <c r="E19" s="2" t="s">
        <v>3942</v>
      </c>
      <c r="F19" s="2" t="s">
        <v>3943</v>
      </c>
      <c r="G19" s="2" t="s">
        <v>91</v>
      </c>
      <c r="H19" s="2" t="s">
        <v>118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368</v>
      </c>
      <c r="P19" s="2" t="s">
        <v>99</v>
      </c>
      <c r="Q19" s="2" t="s">
        <v>99</v>
      </c>
      <c r="R19" s="2" t="s">
        <v>96</v>
      </c>
      <c r="S19" s="2"/>
      <c r="T19" s="2" t="s">
        <v>105</v>
      </c>
      <c r="U19" s="2" t="s">
        <v>3944</v>
      </c>
      <c r="V19" s="2" t="s">
        <v>3945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3946</v>
      </c>
      <c r="AC19" s="2" t="s">
        <v>3947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3948</v>
      </c>
      <c r="AK19" s="2" t="s">
        <v>830</v>
      </c>
      <c r="AL19" s="2" t="s">
        <v>3949</v>
      </c>
      <c r="AM19" s="2" t="s">
        <v>3950</v>
      </c>
      <c r="AN19" s="2" t="s">
        <v>3951</v>
      </c>
      <c r="AO19" s="2" t="s">
        <v>3952</v>
      </c>
      <c r="AP19" s="2" t="s">
        <v>105</v>
      </c>
      <c r="AQ19" s="2" t="s">
        <v>105</v>
      </c>
    </row>
    <row r="20" spans="1:43">
      <c r="A20" s="1">
        <v>15</v>
      </c>
      <c r="B20" s="2" t="s">
        <v>3953</v>
      </c>
      <c r="C20" s="2" t="s">
        <v>3953</v>
      </c>
      <c r="D20" s="2" t="s">
        <v>1158</v>
      </c>
      <c r="E20" s="2" t="s">
        <v>3954</v>
      </c>
      <c r="F20" s="2" t="s">
        <v>3955</v>
      </c>
      <c r="G20" s="2" t="s">
        <v>91</v>
      </c>
      <c r="H20" s="2" t="s">
        <v>348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416</v>
      </c>
      <c r="P20" s="2" t="s">
        <v>99</v>
      </c>
      <c r="Q20" s="2" t="s">
        <v>99</v>
      </c>
      <c r="R20" s="2" t="s">
        <v>99</v>
      </c>
      <c r="S20" s="2"/>
      <c r="T20" s="2" t="s">
        <v>105</v>
      </c>
      <c r="U20" s="2" t="s">
        <v>105</v>
      </c>
      <c r="V20" s="2" t="s">
        <v>3956</v>
      </c>
      <c r="W20" s="2" t="s">
        <v>105</v>
      </c>
      <c r="X20" s="2" t="s">
        <v>96</v>
      </c>
      <c r="Y20" s="2" t="s">
        <v>105</v>
      </c>
      <c r="Z20" s="2" t="s">
        <v>105</v>
      </c>
      <c r="AA20" s="2" t="s">
        <v>105</v>
      </c>
      <c r="AB20" s="2" t="s">
        <v>3957</v>
      </c>
      <c r="AC20" s="2" t="s">
        <v>3958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3959</v>
      </c>
      <c r="AM20" s="2" t="s">
        <v>3959</v>
      </c>
      <c r="AN20" s="2" t="s">
        <v>3960</v>
      </c>
      <c r="AO20" s="2" t="s">
        <v>3961</v>
      </c>
      <c r="AP20" s="2" t="s">
        <v>3962</v>
      </c>
      <c r="AQ20" s="2" t="s">
        <v>3963</v>
      </c>
    </row>
    <row r="21" spans="1:43">
      <c r="A21" s="1">
        <v>16</v>
      </c>
      <c r="B21" s="2" t="s">
        <v>3964</v>
      </c>
      <c r="C21" s="2" t="s">
        <v>3964</v>
      </c>
      <c r="D21" s="2" t="s">
        <v>1174</v>
      </c>
      <c r="E21" s="2" t="s">
        <v>3965</v>
      </c>
      <c r="F21" s="2" t="s">
        <v>3966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1161</v>
      </c>
      <c r="P21" s="2" t="s">
        <v>99</v>
      </c>
      <c r="Q21" s="2" t="s">
        <v>99</v>
      </c>
      <c r="R21" s="2" t="s">
        <v>96</v>
      </c>
      <c r="S21" s="2"/>
      <c r="T21" s="2" t="s">
        <v>3967</v>
      </c>
      <c r="U21" s="2" t="s">
        <v>3968</v>
      </c>
      <c r="V21" s="2" t="s">
        <v>3969</v>
      </c>
      <c r="W21" s="2" t="s">
        <v>105</v>
      </c>
      <c r="X21" s="2" t="s">
        <v>96</v>
      </c>
      <c r="Y21" s="2" t="s">
        <v>3970</v>
      </c>
      <c r="Z21" s="2" t="s">
        <v>105</v>
      </c>
      <c r="AA21" s="2" t="s">
        <v>105</v>
      </c>
      <c r="AB21" s="2" t="s">
        <v>3971</v>
      </c>
      <c r="AC21" s="2" t="s">
        <v>3972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3973</v>
      </c>
      <c r="AK21" s="2" t="s">
        <v>3974</v>
      </c>
      <c r="AL21" s="2" t="s">
        <v>3975</v>
      </c>
      <c r="AM21" s="2" t="s">
        <v>3976</v>
      </c>
      <c r="AN21" s="2" t="s">
        <v>3977</v>
      </c>
      <c r="AO21" s="2" t="s">
        <v>3978</v>
      </c>
      <c r="AP21" s="2" t="s">
        <v>105</v>
      </c>
      <c r="AQ21" s="2" t="s">
        <v>105</v>
      </c>
    </row>
    <row r="22" spans="1:43">
      <c r="A22" s="1">
        <v>17</v>
      </c>
      <c r="B22" s="2" t="s">
        <v>3979</v>
      </c>
      <c r="C22" s="2" t="s">
        <v>3979</v>
      </c>
      <c r="D22" s="2" t="s">
        <v>1189</v>
      </c>
      <c r="E22" s="2" t="s">
        <v>3980</v>
      </c>
      <c r="F22" s="2" t="s">
        <v>3981</v>
      </c>
      <c r="G22" s="2" t="s">
        <v>91</v>
      </c>
      <c r="H22" s="2" t="s">
        <v>92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98</v>
      </c>
      <c r="P22" s="2" t="s">
        <v>99</v>
      </c>
      <c r="Q22" s="2" t="s">
        <v>99</v>
      </c>
      <c r="R22" s="2" t="s">
        <v>99</v>
      </c>
      <c r="S22" s="2"/>
      <c r="T22" s="2" t="s">
        <v>3982</v>
      </c>
      <c r="U22" s="2" t="s">
        <v>3983</v>
      </c>
      <c r="V22" s="2" t="s">
        <v>3984</v>
      </c>
      <c r="W22" s="2" t="s">
        <v>3985</v>
      </c>
      <c r="X22" s="2" t="s">
        <v>96</v>
      </c>
      <c r="Y22" s="2" t="s">
        <v>3986</v>
      </c>
      <c r="Z22" s="2" t="s">
        <v>105</v>
      </c>
      <c r="AA22" s="2" t="s">
        <v>105</v>
      </c>
      <c r="AB22" s="2" t="s">
        <v>3987</v>
      </c>
      <c r="AC22" s="2" t="s">
        <v>3988</v>
      </c>
      <c r="AD22" s="2"/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3989</v>
      </c>
      <c r="AK22" s="2" t="s">
        <v>3990</v>
      </c>
      <c r="AL22" s="2" t="s">
        <v>3991</v>
      </c>
      <c r="AM22" s="2" t="s">
        <v>3992</v>
      </c>
      <c r="AN22" s="2" t="s">
        <v>3989</v>
      </c>
      <c r="AO22" s="2" t="s">
        <v>3990</v>
      </c>
      <c r="AP22" s="2" t="s">
        <v>105</v>
      </c>
      <c r="AQ22" s="2" t="s">
        <v>105</v>
      </c>
    </row>
    <row r="23" spans="1:43">
      <c r="A23" s="1">
        <v>18</v>
      </c>
      <c r="B23" s="2" t="s">
        <v>3993</v>
      </c>
      <c r="C23" s="2" t="s">
        <v>3993</v>
      </c>
      <c r="D23" s="2" t="s">
        <v>1205</v>
      </c>
      <c r="E23" s="2" t="s">
        <v>3295</v>
      </c>
      <c r="F23" s="2" t="s">
        <v>3296</v>
      </c>
      <c r="G23" s="2" t="s">
        <v>91</v>
      </c>
      <c r="H23" s="2" t="s">
        <v>348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3297</v>
      </c>
      <c r="P23" s="2" t="s">
        <v>99</v>
      </c>
      <c r="Q23" s="2" t="s">
        <v>99</v>
      </c>
      <c r="R23" s="2" t="s">
        <v>99</v>
      </c>
      <c r="S23" s="2"/>
      <c r="T23" s="2" t="s">
        <v>3299</v>
      </c>
      <c r="U23" s="2" t="s">
        <v>3300</v>
      </c>
      <c r="V23" s="2" t="s">
        <v>3301</v>
      </c>
      <c r="W23" s="2" t="s">
        <v>3302</v>
      </c>
      <c r="X23" s="2" t="s">
        <v>99</v>
      </c>
      <c r="Y23" s="2" t="s">
        <v>3303</v>
      </c>
      <c r="Z23" s="2" t="s">
        <v>3304</v>
      </c>
      <c r="AA23" s="2" t="s">
        <v>3305</v>
      </c>
      <c r="AB23" s="2" t="s">
        <v>3994</v>
      </c>
      <c r="AC23" s="2" t="s">
        <v>3995</v>
      </c>
      <c r="AD23" s="2"/>
      <c r="AE23" s="2" t="s">
        <v>105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3310</v>
      </c>
      <c r="AM23" s="2" t="s">
        <v>3311</v>
      </c>
      <c r="AN23" s="2" t="s">
        <v>3310</v>
      </c>
      <c r="AO23" s="2" t="s">
        <v>3311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3996</v>
      </c>
      <c r="C7" s="2" t="s">
        <v>3996</v>
      </c>
      <c r="D7" s="2" t="s">
        <v>88</v>
      </c>
      <c r="E7" s="2" t="s">
        <v>3997</v>
      </c>
      <c r="F7" s="2" t="s">
        <v>3998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2661</v>
      </c>
      <c r="P7" s="2" t="s">
        <v>99</v>
      </c>
      <c r="Q7" s="2" t="s">
        <v>99</v>
      </c>
      <c r="R7" s="2" t="s">
        <v>96</v>
      </c>
      <c r="S7" s="2" t="s">
        <v>3999</v>
      </c>
      <c r="T7" s="2" t="s">
        <v>4000</v>
      </c>
      <c r="U7" s="2" t="s">
        <v>4001</v>
      </c>
      <c r="V7" s="2" t="s">
        <v>4002</v>
      </c>
      <c r="W7" s="2" t="s">
        <v>4003</v>
      </c>
      <c r="X7" s="2" t="s">
        <v>99</v>
      </c>
      <c r="Y7" s="2" t="s">
        <v>4004</v>
      </c>
      <c r="Z7" s="2" t="s">
        <v>4005</v>
      </c>
      <c r="AA7" s="2" t="s">
        <v>105</v>
      </c>
      <c r="AB7" s="2" t="s">
        <v>4006</v>
      </c>
      <c r="AC7" s="2" t="s">
        <v>4007</v>
      </c>
      <c r="AD7" s="2" t="s">
        <v>105</v>
      </c>
      <c r="AE7" s="2" t="s">
        <v>4008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4009</v>
      </c>
      <c r="AM7" s="2" t="s">
        <v>4010</v>
      </c>
      <c r="AN7" s="2" t="s">
        <v>4011</v>
      </c>
      <c r="AO7" s="2" t="s">
        <v>4012</v>
      </c>
      <c r="AP7" s="2" t="s">
        <v>105</v>
      </c>
      <c r="AQ7" s="2" t="s">
        <v>105</v>
      </c>
    </row>
    <row r="8" spans="1:43">
      <c r="A8" s="1">
        <v>3</v>
      </c>
      <c r="B8" s="2" t="s">
        <v>4013</v>
      </c>
      <c r="C8" s="2" t="s">
        <v>4013</v>
      </c>
      <c r="D8" s="2" t="s">
        <v>115</v>
      </c>
      <c r="E8" s="2" t="s">
        <v>4014</v>
      </c>
      <c r="F8" s="2" t="s">
        <v>4015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97</v>
      </c>
      <c r="O8" s="2" t="s">
        <v>4016</v>
      </c>
      <c r="P8" s="2" t="s">
        <v>99</v>
      </c>
      <c r="Q8" s="2" t="s">
        <v>99</v>
      </c>
      <c r="R8" s="2" t="s">
        <v>96</v>
      </c>
      <c r="S8" s="2"/>
      <c r="T8" s="2" t="s">
        <v>4017</v>
      </c>
      <c r="U8" s="2" t="s">
        <v>4018</v>
      </c>
      <c r="V8" s="2" t="s">
        <v>4019</v>
      </c>
      <c r="W8" s="2" t="s">
        <v>4020</v>
      </c>
      <c r="X8" s="2" t="s">
        <v>96</v>
      </c>
      <c r="Y8" s="2" t="s">
        <v>4021</v>
      </c>
      <c r="Z8" s="2" t="s">
        <v>105</v>
      </c>
      <c r="AA8" s="2" t="s">
        <v>105</v>
      </c>
      <c r="AB8" s="2" t="s">
        <v>4022</v>
      </c>
      <c r="AC8" s="2" t="s">
        <v>4023</v>
      </c>
      <c r="AD8" s="2" t="s">
        <v>105</v>
      </c>
      <c r="AE8" s="2" t="s">
        <v>105</v>
      </c>
      <c r="AF8" s="2" t="s">
        <v>4024</v>
      </c>
      <c r="AG8" s="2" t="s">
        <v>4025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4026</v>
      </c>
      <c r="AM8" s="2" t="s">
        <v>4026</v>
      </c>
      <c r="AN8" s="2" t="s">
        <v>4027</v>
      </c>
      <c r="AO8" s="2" t="s">
        <v>4027</v>
      </c>
      <c r="AP8" s="2" t="s">
        <v>105</v>
      </c>
      <c r="AQ8" s="2" t="s">
        <v>105</v>
      </c>
    </row>
    <row r="9" spans="1:43">
      <c r="A9" s="1">
        <v>4</v>
      </c>
      <c r="B9" s="2" t="s">
        <v>4028</v>
      </c>
      <c r="C9" s="2" t="s">
        <v>4028</v>
      </c>
      <c r="D9" s="2" t="s">
        <v>124</v>
      </c>
      <c r="E9" s="2" t="s">
        <v>4029</v>
      </c>
      <c r="F9" s="2" t="s">
        <v>4030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96</v>
      </c>
      <c r="N9" s="2" t="s">
        <v>97</v>
      </c>
      <c r="O9" s="2" t="s">
        <v>624</v>
      </c>
      <c r="P9" s="2" t="s">
        <v>99</v>
      </c>
      <c r="Q9" s="2" t="s">
        <v>99</v>
      </c>
      <c r="R9" s="2" t="s">
        <v>96</v>
      </c>
      <c r="S9" s="2"/>
      <c r="T9" s="2" t="s">
        <v>4031</v>
      </c>
      <c r="U9" s="2" t="s">
        <v>4032</v>
      </c>
      <c r="V9" s="2" t="s">
        <v>4033</v>
      </c>
      <c r="W9" s="2" t="s">
        <v>4034</v>
      </c>
      <c r="X9" s="2" t="s">
        <v>96</v>
      </c>
      <c r="Y9" s="2" t="s">
        <v>4035</v>
      </c>
      <c r="Z9" s="2" t="s">
        <v>105</v>
      </c>
      <c r="AA9" s="2" t="s">
        <v>4036</v>
      </c>
      <c r="AB9" s="2" t="s">
        <v>4037</v>
      </c>
      <c r="AC9" s="2" t="s">
        <v>4038</v>
      </c>
      <c r="AD9" s="2" t="s">
        <v>105</v>
      </c>
      <c r="AE9" s="2" t="s">
        <v>105</v>
      </c>
      <c r="AF9" s="2" t="s">
        <v>4039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4040</v>
      </c>
      <c r="AM9" s="2" t="s">
        <v>4040</v>
      </c>
      <c r="AN9" s="2" t="s">
        <v>4041</v>
      </c>
      <c r="AO9" s="2" t="s">
        <v>4041</v>
      </c>
      <c r="AP9" s="2" t="s">
        <v>105</v>
      </c>
      <c r="AQ9" s="2" t="s">
        <v>105</v>
      </c>
    </row>
    <row r="10" spans="1:43">
      <c r="A10" s="1">
        <v>5</v>
      </c>
      <c r="B10" s="2" t="s">
        <v>4042</v>
      </c>
      <c r="C10" s="2" t="s">
        <v>4042</v>
      </c>
      <c r="D10" s="2" t="s">
        <v>142</v>
      </c>
      <c r="E10" s="2" t="s">
        <v>4043</v>
      </c>
      <c r="F10" s="2" t="s">
        <v>4044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97</v>
      </c>
      <c r="O10" s="2" t="s">
        <v>4045</v>
      </c>
      <c r="P10" s="2" t="s">
        <v>99</v>
      </c>
      <c r="Q10" s="2" t="s">
        <v>99</v>
      </c>
      <c r="R10" s="2" t="s">
        <v>96</v>
      </c>
      <c r="S10" s="2"/>
      <c r="T10" s="2" t="s">
        <v>4046</v>
      </c>
      <c r="U10" s="2" t="s">
        <v>4047</v>
      </c>
      <c r="V10" s="2" t="s">
        <v>4048</v>
      </c>
      <c r="W10" s="2" t="s">
        <v>105</v>
      </c>
      <c r="X10" s="2" t="s">
        <v>96</v>
      </c>
      <c r="Y10" s="2" t="s">
        <v>4049</v>
      </c>
      <c r="Z10" s="2" t="s">
        <v>105</v>
      </c>
      <c r="AA10" s="2" t="s">
        <v>4050</v>
      </c>
      <c r="AB10" s="2" t="s">
        <v>4051</v>
      </c>
      <c r="AC10" s="2" t="s">
        <v>4052</v>
      </c>
      <c r="AD10" s="2" t="s">
        <v>105</v>
      </c>
      <c r="AE10" s="2" t="s">
        <v>105</v>
      </c>
      <c r="AF10" s="2" t="s">
        <v>4053</v>
      </c>
      <c r="AG10" s="2" t="s">
        <v>4054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4055</v>
      </c>
      <c r="AM10" s="2" t="s">
        <v>4056</v>
      </c>
      <c r="AN10" s="2" t="s">
        <v>4057</v>
      </c>
      <c r="AO10" s="2" t="s">
        <v>4057</v>
      </c>
      <c r="AP10" s="2" t="s">
        <v>105</v>
      </c>
      <c r="AQ10" s="2" t="s">
        <v>105</v>
      </c>
    </row>
    <row r="11" spans="1:43">
      <c r="A11" s="1">
        <v>6</v>
      </c>
      <c r="B11" s="2" t="s">
        <v>4058</v>
      </c>
      <c r="C11" s="2" t="s">
        <v>4058</v>
      </c>
      <c r="D11" s="2" t="s">
        <v>163</v>
      </c>
      <c r="E11" s="2" t="s">
        <v>4059</v>
      </c>
      <c r="F11" s="2" t="s">
        <v>4060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4061</v>
      </c>
      <c r="P11" s="2" t="s">
        <v>99</v>
      </c>
      <c r="Q11" s="2" t="s">
        <v>99</v>
      </c>
      <c r="R11" s="2" t="s">
        <v>96</v>
      </c>
      <c r="S11" s="2" t="s">
        <v>4062</v>
      </c>
      <c r="T11" s="2" t="s">
        <v>4063</v>
      </c>
      <c r="U11" s="2" t="s">
        <v>4064</v>
      </c>
      <c r="V11" s="2" t="s">
        <v>4065</v>
      </c>
      <c r="W11" s="2" t="s">
        <v>4066</v>
      </c>
      <c r="X11" s="2" t="s">
        <v>96</v>
      </c>
      <c r="Y11" s="2" t="s">
        <v>4067</v>
      </c>
      <c r="Z11" s="2" t="s">
        <v>105</v>
      </c>
      <c r="AA11" s="2" t="s">
        <v>4068</v>
      </c>
      <c r="AB11" s="2" t="s">
        <v>4069</v>
      </c>
      <c r="AC11" s="2" t="s">
        <v>4070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4071</v>
      </c>
      <c r="AK11" s="2" t="s">
        <v>4072</v>
      </c>
      <c r="AL11" s="2" t="s">
        <v>4073</v>
      </c>
      <c r="AM11" s="2" t="s">
        <v>4073</v>
      </c>
      <c r="AN11" s="2" t="s">
        <v>4074</v>
      </c>
      <c r="AO11" s="2" t="s">
        <v>4074</v>
      </c>
      <c r="AP11" s="2" t="s">
        <v>4075</v>
      </c>
      <c r="AQ11" s="2" t="s">
        <v>4076</v>
      </c>
    </row>
    <row r="12" spans="1:43">
      <c r="A12" s="1">
        <v>7</v>
      </c>
      <c r="B12" s="2" t="s">
        <v>4077</v>
      </c>
      <c r="C12" s="2" t="s">
        <v>4077</v>
      </c>
      <c r="D12" s="2" t="s">
        <v>179</v>
      </c>
      <c r="E12" s="2" t="s">
        <v>4078</v>
      </c>
      <c r="F12" s="2" t="s">
        <v>4079</v>
      </c>
      <c r="G12" s="2" t="s">
        <v>91</v>
      </c>
      <c r="H12" s="2" t="s">
        <v>118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774</v>
      </c>
      <c r="P12" s="2" t="s">
        <v>99</v>
      </c>
      <c r="Q12" s="2" t="s">
        <v>99</v>
      </c>
      <c r="R12" s="2" t="s">
        <v>96</v>
      </c>
      <c r="S12" s="2" t="s">
        <v>4080</v>
      </c>
      <c r="T12" s="2" t="s">
        <v>4081</v>
      </c>
      <c r="U12" s="2" t="s">
        <v>4082</v>
      </c>
      <c r="V12" s="2" t="s">
        <v>4083</v>
      </c>
      <c r="W12" s="2" t="s">
        <v>105</v>
      </c>
      <c r="X12" s="2" t="s">
        <v>96</v>
      </c>
      <c r="Y12" s="2" t="s">
        <v>4084</v>
      </c>
      <c r="Z12" s="2" t="s">
        <v>105</v>
      </c>
      <c r="AA12" s="2" t="s">
        <v>105</v>
      </c>
      <c r="AB12" s="2" t="s">
        <v>4085</v>
      </c>
      <c r="AC12" s="2" t="s">
        <v>4086</v>
      </c>
      <c r="AD12" s="2" t="s">
        <v>105</v>
      </c>
      <c r="AE12" s="2" t="s">
        <v>105</v>
      </c>
      <c r="AF12" s="2" t="s">
        <v>4087</v>
      </c>
      <c r="AG12" s="2" t="s">
        <v>4088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4089</v>
      </c>
      <c r="AO12" s="2" t="s">
        <v>4089</v>
      </c>
      <c r="AP12" s="2" t="s">
        <v>105</v>
      </c>
      <c r="AQ12" s="2" t="s">
        <v>105</v>
      </c>
    </row>
    <row r="13" spans="1:43">
      <c r="A13" s="1">
        <v>8</v>
      </c>
      <c r="B13" s="2" t="s">
        <v>4090</v>
      </c>
      <c r="C13" s="2" t="s">
        <v>4090</v>
      </c>
      <c r="D13" s="2" t="s">
        <v>196</v>
      </c>
      <c r="E13" s="2" t="s">
        <v>4091</v>
      </c>
      <c r="F13" s="2" t="s">
        <v>4092</v>
      </c>
      <c r="G13" s="2" t="s">
        <v>91</v>
      </c>
      <c r="H13" s="2" t="s">
        <v>348</v>
      </c>
      <c r="I13" s="2" t="s">
        <v>93</v>
      </c>
      <c r="J13" s="2" t="s">
        <v>94</v>
      </c>
      <c r="K13" s="2" t="s">
        <v>963</v>
      </c>
      <c r="L13" s="2" t="s">
        <v>99</v>
      </c>
      <c r="M13" s="2" t="s">
        <v>96</v>
      </c>
      <c r="N13" s="2" t="s">
        <v>301</v>
      </c>
      <c r="O13" s="2" t="s">
        <v>4093</v>
      </c>
      <c r="P13" s="2" t="s">
        <v>99</v>
      </c>
      <c r="Q13" s="2" t="s">
        <v>99</v>
      </c>
      <c r="R13" s="2" t="s">
        <v>99</v>
      </c>
      <c r="S13" s="2" t="s">
        <v>4094</v>
      </c>
      <c r="T13" s="2" t="s">
        <v>4095</v>
      </c>
      <c r="U13" s="2" t="s">
        <v>4096</v>
      </c>
      <c r="V13" s="2" t="s">
        <v>4097</v>
      </c>
      <c r="W13" s="2" t="s">
        <v>4098</v>
      </c>
      <c r="X13" s="2" t="s">
        <v>99</v>
      </c>
      <c r="Y13" s="2" t="s">
        <v>4099</v>
      </c>
      <c r="Z13" s="2" t="s">
        <v>4100</v>
      </c>
      <c r="AA13" s="2" t="s">
        <v>4101</v>
      </c>
      <c r="AB13" s="2" t="s">
        <v>4102</v>
      </c>
      <c r="AC13" s="2" t="s">
        <v>4103</v>
      </c>
      <c r="AD13" s="2" t="s">
        <v>4104</v>
      </c>
      <c r="AE13" s="2" t="s">
        <v>4105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4106</v>
      </c>
      <c r="AM13" s="2" t="s">
        <v>4106</v>
      </c>
      <c r="AN13" s="2" t="s">
        <v>4107</v>
      </c>
      <c r="AO13" s="2" t="s">
        <v>4108</v>
      </c>
      <c r="AP13" s="2" t="s">
        <v>105</v>
      </c>
      <c r="AQ13" s="2" t="s">
        <v>105</v>
      </c>
    </row>
    <row r="14" spans="1:43">
      <c r="A14" s="1">
        <v>9</v>
      </c>
      <c r="B14" s="2" t="s">
        <v>4109</v>
      </c>
      <c r="C14" s="2" t="s">
        <v>4109</v>
      </c>
      <c r="D14" s="2" t="s">
        <v>213</v>
      </c>
      <c r="E14" s="2" t="s">
        <v>4110</v>
      </c>
      <c r="F14" s="2" t="s">
        <v>4111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98</v>
      </c>
      <c r="P14" s="2" t="s">
        <v>99</v>
      </c>
      <c r="Q14" s="2" t="s">
        <v>99</v>
      </c>
      <c r="R14" s="2" t="s">
        <v>96</v>
      </c>
      <c r="S14" s="2" t="s">
        <v>4112</v>
      </c>
      <c r="T14" s="2" t="s">
        <v>4113</v>
      </c>
      <c r="U14" s="2" t="s">
        <v>4114</v>
      </c>
      <c r="V14" s="2" t="s">
        <v>4115</v>
      </c>
      <c r="W14" s="2" t="s">
        <v>105</v>
      </c>
      <c r="X14" s="2" t="s">
        <v>96</v>
      </c>
      <c r="Y14" s="2" t="s">
        <v>4116</v>
      </c>
      <c r="Z14" s="2" t="s">
        <v>105</v>
      </c>
      <c r="AA14" s="2" t="s">
        <v>105</v>
      </c>
      <c r="AB14" s="2" t="s">
        <v>4117</v>
      </c>
      <c r="AC14" s="2" t="s">
        <v>4118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4119</v>
      </c>
      <c r="AM14" s="2" t="s">
        <v>4119</v>
      </c>
      <c r="AN14" s="2" t="s">
        <v>4120</v>
      </c>
      <c r="AO14" s="2" t="s">
        <v>4120</v>
      </c>
      <c r="AP14" s="2" t="s">
        <v>105</v>
      </c>
      <c r="AQ14" s="2" t="s">
        <v>105</v>
      </c>
    </row>
    <row r="15" spans="1:43">
      <c r="A15" s="1">
        <v>10</v>
      </c>
      <c r="B15" s="2" t="s">
        <v>4121</v>
      </c>
      <c r="C15" s="2" t="s">
        <v>4121</v>
      </c>
      <c r="D15" s="2" t="s">
        <v>226</v>
      </c>
      <c r="E15" s="2" t="s">
        <v>4122</v>
      </c>
      <c r="F15" s="2" t="s">
        <v>4123</v>
      </c>
      <c r="G15" s="2" t="s">
        <v>91</v>
      </c>
      <c r="H15" s="2" t="s">
        <v>267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4124</v>
      </c>
      <c r="P15" s="2" t="s">
        <v>99</v>
      </c>
      <c r="Q15" s="2" t="s">
        <v>99</v>
      </c>
      <c r="R15" s="2" t="s">
        <v>96</v>
      </c>
      <c r="S15" s="2"/>
      <c r="T15" s="2" t="s">
        <v>4125</v>
      </c>
      <c r="U15" s="2" t="s">
        <v>4126</v>
      </c>
      <c r="V15" s="2" t="s">
        <v>4127</v>
      </c>
      <c r="W15" s="2" t="s">
        <v>4128</v>
      </c>
      <c r="X15" s="2" t="s">
        <v>96</v>
      </c>
      <c r="Y15" s="2" t="s">
        <v>4129</v>
      </c>
      <c r="Z15" s="2" t="s">
        <v>105</v>
      </c>
      <c r="AA15" s="2" t="s">
        <v>4130</v>
      </c>
      <c r="AB15" s="2" t="s">
        <v>4131</v>
      </c>
      <c r="AC15" s="2" t="s">
        <v>4132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4133</v>
      </c>
      <c r="AO15" s="2" t="s">
        <v>4133</v>
      </c>
      <c r="AP15" s="2" t="s">
        <v>105</v>
      </c>
      <c r="AQ15" s="2" t="s">
        <v>105</v>
      </c>
    </row>
    <row r="16" spans="1:43">
      <c r="A16" s="1">
        <v>11</v>
      </c>
      <c r="B16" s="2" t="s">
        <v>4134</v>
      </c>
      <c r="C16" s="2" t="s">
        <v>4134</v>
      </c>
      <c r="D16" s="2" t="s">
        <v>246</v>
      </c>
      <c r="E16" s="2" t="s">
        <v>4135</v>
      </c>
      <c r="F16" s="2" t="s">
        <v>4136</v>
      </c>
      <c r="G16" s="2" t="s">
        <v>91</v>
      </c>
      <c r="H16" s="2" t="s">
        <v>606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4137</v>
      </c>
      <c r="P16" s="2" t="s">
        <v>99</v>
      </c>
      <c r="Q16" s="2" t="s">
        <v>99</v>
      </c>
      <c r="R16" s="2" t="s">
        <v>96</v>
      </c>
      <c r="S16" s="2" t="s">
        <v>4138</v>
      </c>
      <c r="T16" s="2" t="s">
        <v>4139</v>
      </c>
      <c r="U16" s="2" t="s">
        <v>4140</v>
      </c>
      <c r="V16" s="2" t="s">
        <v>4141</v>
      </c>
      <c r="W16" s="2" t="s">
        <v>4142</v>
      </c>
      <c r="X16" s="2" t="s">
        <v>96</v>
      </c>
      <c r="Y16" s="2" t="s">
        <v>4143</v>
      </c>
      <c r="Z16" s="2" t="s">
        <v>105</v>
      </c>
      <c r="AA16" s="2" t="s">
        <v>4144</v>
      </c>
      <c r="AB16" s="2" t="s">
        <v>4145</v>
      </c>
      <c r="AC16" s="2" t="s">
        <v>4146</v>
      </c>
      <c r="AD16" s="2" t="s">
        <v>105</v>
      </c>
      <c r="AE16" s="2" t="s">
        <v>105</v>
      </c>
      <c r="AF16" s="2" t="s">
        <v>4147</v>
      </c>
      <c r="AG16" s="2" t="s">
        <v>4148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4149</v>
      </c>
      <c r="AO16" s="2" t="s">
        <v>4149</v>
      </c>
      <c r="AP16" s="2" t="s">
        <v>105</v>
      </c>
      <c r="AQ16" s="2" t="s">
        <v>105</v>
      </c>
    </row>
    <row r="17" spans="1:43">
      <c r="A17" s="1">
        <v>12</v>
      </c>
      <c r="B17" s="2" t="s">
        <v>4150</v>
      </c>
      <c r="C17" s="2" t="s">
        <v>4150</v>
      </c>
      <c r="D17" s="2" t="s">
        <v>264</v>
      </c>
      <c r="E17" s="2" t="s">
        <v>4151</v>
      </c>
      <c r="F17" s="2" t="s">
        <v>4152</v>
      </c>
      <c r="G17" s="2" t="s">
        <v>91</v>
      </c>
      <c r="H17" s="2" t="s">
        <v>333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4153</v>
      </c>
      <c r="P17" s="2" t="s">
        <v>99</v>
      </c>
      <c r="Q17" s="2" t="s">
        <v>99</v>
      </c>
      <c r="R17" s="2" t="s">
        <v>96</v>
      </c>
      <c r="S17" s="2"/>
      <c r="T17" s="2" t="s">
        <v>4154</v>
      </c>
      <c r="U17" s="2" t="s">
        <v>4155</v>
      </c>
      <c r="V17" s="2" t="s">
        <v>4156</v>
      </c>
      <c r="W17" s="2" t="s">
        <v>105</v>
      </c>
      <c r="X17" s="2" t="s">
        <v>96</v>
      </c>
      <c r="Y17" s="2" t="s">
        <v>4157</v>
      </c>
      <c r="Z17" s="2" t="s">
        <v>105</v>
      </c>
      <c r="AA17" s="2" t="s">
        <v>4158</v>
      </c>
      <c r="AB17" s="2" t="s">
        <v>4159</v>
      </c>
      <c r="AC17" s="2" t="s">
        <v>4160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500</v>
      </c>
      <c r="AO17" s="2" t="s">
        <v>500</v>
      </c>
      <c r="AP17" s="2" t="s">
        <v>105</v>
      </c>
      <c r="AQ17" s="2" t="s">
        <v>105</v>
      </c>
    </row>
    <row r="18" spans="1:43">
      <c r="A18" s="1">
        <v>13</v>
      </c>
      <c r="B18" s="2" t="s">
        <v>4161</v>
      </c>
      <c r="C18" s="2" t="s">
        <v>4161</v>
      </c>
      <c r="D18" s="2" t="s">
        <v>280</v>
      </c>
      <c r="E18" s="2" t="s">
        <v>4162</v>
      </c>
      <c r="F18" s="2" t="s">
        <v>4163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/>
      <c r="T18" s="2" t="s">
        <v>4164</v>
      </c>
      <c r="U18" s="2" t="s">
        <v>105</v>
      </c>
      <c r="V18" s="2" t="s">
        <v>105</v>
      </c>
      <c r="W18" s="2" t="s">
        <v>105</v>
      </c>
      <c r="X18" s="2" t="s">
        <v>96</v>
      </c>
      <c r="Y18" s="2" t="s">
        <v>105</v>
      </c>
      <c r="Z18" s="2" t="s">
        <v>105</v>
      </c>
      <c r="AA18" s="2" t="s">
        <v>105</v>
      </c>
      <c r="AB18" s="2" t="s">
        <v>4165</v>
      </c>
      <c r="AC18" s="2" t="s">
        <v>4166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4167</v>
      </c>
      <c r="AM18" s="2" t="s">
        <v>4167</v>
      </c>
      <c r="AN18" s="2" t="s">
        <v>4168</v>
      </c>
      <c r="AO18" s="2" t="s">
        <v>4168</v>
      </c>
      <c r="AP18" s="2" t="s">
        <v>4169</v>
      </c>
      <c r="AQ18" s="2" t="s">
        <v>4169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Q20"/>
  <sheetViews>
    <sheetView workbookViewId="0">
      <selection activeCell="A7" sqref="A7:XFD20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4170</v>
      </c>
      <c r="C7" s="2" t="s">
        <v>4170</v>
      </c>
      <c r="D7" s="2" t="s">
        <v>88</v>
      </c>
      <c r="E7" s="2" t="s">
        <v>4171</v>
      </c>
      <c r="F7" s="2" t="s">
        <v>4172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4173</v>
      </c>
      <c r="P7" s="2" t="s">
        <v>99</v>
      </c>
      <c r="Q7" s="2" t="s">
        <v>99</v>
      </c>
      <c r="R7" s="2" t="s">
        <v>99</v>
      </c>
      <c r="S7" s="2" t="s">
        <v>4174</v>
      </c>
      <c r="T7" s="2" t="s">
        <v>4175</v>
      </c>
      <c r="U7" s="2" t="s">
        <v>4176</v>
      </c>
      <c r="V7" s="2" t="s">
        <v>4177</v>
      </c>
      <c r="W7" s="2" t="s">
        <v>4178</v>
      </c>
      <c r="X7" s="2" t="s">
        <v>96</v>
      </c>
      <c r="Y7" s="2" t="s">
        <v>4179</v>
      </c>
      <c r="Z7" s="2" t="s">
        <v>4180</v>
      </c>
      <c r="AA7" s="2" t="s">
        <v>4181</v>
      </c>
      <c r="AB7" s="2" t="s">
        <v>4182</v>
      </c>
      <c r="AC7" s="2" t="s">
        <v>4183</v>
      </c>
      <c r="AD7" s="2" t="s">
        <v>105</v>
      </c>
      <c r="AE7" s="2" t="s">
        <v>4184</v>
      </c>
      <c r="AF7" s="2" t="s">
        <v>4185</v>
      </c>
      <c r="AG7" s="2" t="s">
        <v>4186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4187</v>
      </c>
      <c r="AM7" s="2" t="s">
        <v>4187</v>
      </c>
      <c r="AN7" s="2" t="s">
        <v>4188</v>
      </c>
      <c r="AO7" s="2" t="s">
        <v>4188</v>
      </c>
      <c r="AP7" s="2" t="s">
        <v>105</v>
      </c>
      <c r="AQ7" s="2" t="s">
        <v>105</v>
      </c>
    </row>
    <row r="8" spans="1:43">
      <c r="A8" s="1">
        <v>3</v>
      </c>
      <c r="B8" s="2" t="s">
        <v>4189</v>
      </c>
      <c r="C8" s="2" t="s">
        <v>4189</v>
      </c>
      <c r="D8" s="2" t="s">
        <v>115</v>
      </c>
      <c r="E8" s="2" t="s">
        <v>4190</v>
      </c>
      <c r="F8" s="2" t="s">
        <v>4191</v>
      </c>
      <c r="G8" s="2" t="s">
        <v>91</v>
      </c>
      <c r="H8" s="2" t="s">
        <v>229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4192</v>
      </c>
      <c r="P8" s="2" t="s">
        <v>99</v>
      </c>
      <c r="Q8" s="2" t="s">
        <v>99</v>
      </c>
      <c r="R8" s="2" t="s">
        <v>99</v>
      </c>
      <c r="S8" s="2" t="s">
        <v>4193</v>
      </c>
      <c r="T8" s="2" t="s">
        <v>4194</v>
      </c>
      <c r="U8" s="2" t="s">
        <v>4195</v>
      </c>
      <c r="V8" s="2" t="s">
        <v>4196</v>
      </c>
      <c r="W8" s="2" t="s">
        <v>4197</v>
      </c>
      <c r="X8" s="2" t="s">
        <v>96</v>
      </c>
      <c r="Y8" s="2" t="s">
        <v>4198</v>
      </c>
      <c r="Z8" s="2" t="s">
        <v>105</v>
      </c>
      <c r="AA8" s="2" t="s">
        <v>105</v>
      </c>
      <c r="AB8" s="2" t="s">
        <v>4199</v>
      </c>
      <c r="AC8" s="2" t="s">
        <v>4200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4201</v>
      </c>
      <c r="AK8" s="2" t="s">
        <v>4202</v>
      </c>
      <c r="AL8" s="2" t="s">
        <v>4203</v>
      </c>
      <c r="AM8" s="2" t="s">
        <v>4204</v>
      </c>
      <c r="AN8" s="2" t="s">
        <v>4205</v>
      </c>
      <c r="AO8" s="2" t="s">
        <v>4206</v>
      </c>
      <c r="AP8" s="2" t="s">
        <v>4201</v>
      </c>
      <c r="AQ8" s="2" t="s">
        <v>4202</v>
      </c>
    </row>
    <row r="9" spans="1:43">
      <c r="A9" s="1">
        <v>4</v>
      </c>
      <c r="B9" s="2" t="s">
        <v>4207</v>
      </c>
      <c r="C9" s="2" t="s">
        <v>4207</v>
      </c>
      <c r="D9" s="2" t="s">
        <v>124</v>
      </c>
      <c r="E9" s="2" t="s">
        <v>4208</v>
      </c>
      <c r="F9" s="2" t="s">
        <v>4209</v>
      </c>
      <c r="G9" s="2" t="s">
        <v>91</v>
      </c>
      <c r="H9" s="2" t="s">
        <v>92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4210</v>
      </c>
      <c r="P9" s="2" t="s">
        <v>99</v>
      </c>
      <c r="Q9" s="2" t="s">
        <v>99</v>
      </c>
      <c r="R9" s="2" t="s">
        <v>96</v>
      </c>
      <c r="S9" s="2" t="s">
        <v>4211</v>
      </c>
      <c r="T9" s="2" t="s">
        <v>105</v>
      </c>
      <c r="U9" s="2" t="s">
        <v>4212</v>
      </c>
      <c r="V9" s="2" t="s">
        <v>4213</v>
      </c>
      <c r="W9" s="2" t="s">
        <v>105</v>
      </c>
      <c r="X9" s="2" t="s">
        <v>99</v>
      </c>
      <c r="Y9" s="2" t="s">
        <v>4214</v>
      </c>
      <c r="Z9" s="2" t="s">
        <v>4180</v>
      </c>
      <c r="AA9" s="2" t="s">
        <v>4215</v>
      </c>
      <c r="AB9" s="2" t="s">
        <v>4216</v>
      </c>
      <c r="AC9" s="2" t="s">
        <v>4217</v>
      </c>
      <c r="AD9" s="2" t="s">
        <v>105</v>
      </c>
      <c r="AE9" s="2" t="s">
        <v>4218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4219</v>
      </c>
      <c r="AM9" s="2" t="s">
        <v>4220</v>
      </c>
      <c r="AN9" s="2" t="s">
        <v>4219</v>
      </c>
      <c r="AO9" s="2" t="s">
        <v>4220</v>
      </c>
      <c r="AP9" s="2" t="s">
        <v>105</v>
      </c>
      <c r="AQ9" s="2" t="s">
        <v>105</v>
      </c>
    </row>
    <row r="10" spans="1:43">
      <c r="A10" s="1">
        <v>5</v>
      </c>
      <c r="B10" s="2" t="s">
        <v>4221</v>
      </c>
      <c r="C10" s="2" t="s">
        <v>4221</v>
      </c>
      <c r="D10" s="2" t="s">
        <v>142</v>
      </c>
      <c r="E10" s="2" t="s">
        <v>4222</v>
      </c>
      <c r="F10" s="2" t="s">
        <v>4223</v>
      </c>
      <c r="G10" s="2" t="s">
        <v>91</v>
      </c>
      <c r="H10" s="2" t="s">
        <v>92</v>
      </c>
      <c r="I10" s="2" t="s">
        <v>145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96</v>
      </c>
      <c r="S10" s="2" t="s">
        <v>4224</v>
      </c>
      <c r="T10" s="2" t="s">
        <v>4225</v>
      </c>
      <c r="U10" s="2" t="s">
        <v>4226</v>
      </c>
      <c r="V10" s="2" t="s">
        <v>4227</v>
      </c>
      <c r="W10" s="2" t="s">
        <v>105</v>
      </c>
      <c r="X10" s="2" t="s">
        <v>99</v>
      </c>
      <c r="Y10" s="2" t="s">
        <v>4228</v>
      </c>
      <c r="Z10" s="2" t="s">
        <v>105</v>
      </c>
      <c r="AA10" s="2" t="s">
        <v>105</v>
      </c>
      <c r="AB10" s="2" t="s">
        <v>4229</v>
      </c>
      <c r="AC10" s="2" t="s">
        <v>4230</v>
      </c>
      <c r="AD10" s="2" t="s">
        <v>105</v>
      </c>
      <c r="AE10" s="2" t="s">
        <v>4231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4232</v>
      </c>
      <c r="AM10" s="2" t="s">
        <v>4233</v>
      </c>
      <c r="AN10" s="2" t="s">
        <v>4234</v>
      </c>
      <c r="AO10" s="2" t="s">
        <v>4235</v>
      </c>
      <c r="AP10" s="2" t="s">
        <v>105</v>
      </c>
      <c r="AQ10" s="2" t="s">
        <v>105</v>
      </c>
    </row>
    <row r="11" spans="1:43">
      <c r="A11" s="1">
        <v>6</v>
      </c>
      <c r="B11" s="2" t="s">
        <v>4236</v>
      </c>
      <c r="C11" s="2" t="s">
        <v>4236</v>
      </c>
      <c r="D11" s="2" t="s">
        <v>163</v>
      </c>
      <c r="E11" s="2" t="s">
        <v>4237</v>
      </c>
      <c r="F11" s="2" t="s">
        <v>4238</v>
      </c>
      <c r="G11" s="2" t="s">
        <v>91</v>
      </c>
      <c r="H11" s="2" t="s">
        <v>728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4239</v>
      </c>
      <c r="P11" s="2" t="s">
        <v>99</v>
      </c>
      <c r="Q11" s="2" t="s">
        <v>99</v>
      </c>
      <c r="R11" s="2" t="s">
        <v>99</v>
      </c>
      <c r="S11" s="2" t="s">
        <v>4240</v>
      </c>
      <c r="T11" s="2" t="s">
        <v>4241</v>
      </c>
      <c r="U11" s="2" t="s">
        <v>4242</v>
      </c>
      <c r="V11" s="2" t="s">
        <v>4243</v>
      </c>
      <c r="W11" s="2" t="s">
        <v>4244</v>
      </c>
      <c r="X11" s="2" t="s">
        <v>99</v>
      </c>
      <c r="Y11" s="2" t="s">
        <v>4245</v>
      </c>
      <c r="Z11" s="2" t="s">
        <v>4246</v>
      </c>
      <c r="AA11" s="2" t="s">
        <v>4247</v>
      </c>
      <c r="AB11" s="2" t="s">
        <v>4248</v>
      </c>
      <c r="AC11" s="2" t="s">
        <v>4249</v>
      </c>
      <c r="AD11" s="2" t="s">
        <v>105</v>
      </c>
      <c r="AE11" s="2" t="s">
        <v>105</v>
      </c>
      <c r="AF11" s="2" t="s">
        <v>4250</v>
      </c>
      <c r="AG11" s="2" t="s">
        <v>4251</v>
      </c>
      <c r="AH11" s="2" t="s">
        <v>105</v>
      </c>
      <c r="AI11" s="2" t="s">
        <v>105</v>
      </c>
      <c r="AJ11" s="2" t="s">
        <v>4252</v>
      </c>
      <c r="AK11" s="2" t="s">
        <v>4253</v>
      </c>
      <c r="AL11" s="2" t="s">
        <v>4254</v>
      </c>
      <c r="AM11" s="2" t="s">
        <v>4255</v>
      </c>
      <c r="AN11" s="2" t="s">
        <v>4256</v>
      </c>
      <c r="AO11" s="2" t="s">
        <v>4257</v>
      </c>
      <c r="AP11" s="2" t="s">
        <v>105</v>
      </c>
      <c r="AQ11" s="2" t="s">
        <v>105</v>
      </c>
    </row>
    <row r="12" spans="1:43">
      <c r="A12" s="1">
        <v>7</v>
      </c>
      <c r="B12" s="2" t="s">
        <v>4258</v>
      </c>
      <c r="C12" s="2" t="s">
        <v>4258</v>
      </c>
      <c r="D12" s="2" t="s">
        <v>179</v>
      </c>
      <c r="E12" s="2" t="s">
        <v>4259</v>
      </c>
      <c r="F12" s="2" t="s">
        <v>4260</v>
      </c>
      <c r="G12" s="2" t="s">
        <v>91</v>
      </c>
      <c r="H12" s="2" t="s">
        <v>898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1777</v>
      </c>
      <c r="P12" s="2" t="s">
        <v>99</v>
      </c>
      <c r="Q12" s="2" t="s">
        <v>99</v>
      </c>
      <c r="R12" s="2" t="s">
        <v>96</v>
      </c>
      <c r="S12" s="2"/>
      <c r="T12" s="2" t="s">
        <v>4261</v>
      </c>
      <c r="U12" s="2" t="s">
        <v>4262</v>
      </c>
      <c r="V12" s="2" t="s">
        <v>4263</v>
      </c>
      <c r="W12" s="2" t="s">
        <v>4264</v>
      </c>
      <c r="X12" s="2" t="s">
        <v>96</v>
      </c>
      <c r="Y12" s="2" t="s">
        <v>4265</v>
      </c>
      <c r="Z12" s="2" t="s">
        <v>105</v>
      </c>
      <c r="AA12" s="2" t="s">
        <v>105</v>
      </c>
      <c r="AB12" s="2" t="s">
        <v>4266</v>
      </c>
      <c r="AC12" s="2" t="s">
        <v>4267</v>
      </c>
      <c r="AD12" s="2" t="s">
        <v>105</v>
      </c>
      <c r="AE12" s="2" t="s">
        <v>105</v>
      </c>
      <c r="AF12" s="2" t="s">
        <v>4268</v>
      </c>
      <c r="AG12" s="2" t="s">
        <v>4269</v>
      </c>
      <c r="AH12" s="2" t="s">
        <v>105</v>
      </c>
      <c r="AI12" s="2" t="s">
        <v>105</v>
      </c>
      <c r="AJ12" s="2" t="s">
        <v>105</v>
      </c>
      <c r="AK12" s="2" t="s">
        <v>4270</v>
      </c>
      <c r="AL12" s="2" t="s">
        <v>1033</v>
      </c>
      <c r="AM12" s="2" t="s">
        <v>1033</v>
      </c>
      <c r="AN12" s="2" t="s">
        <v>4271</v>
      </c>
      <c r="AO12" s="2" t="s">
        <v>4271</v>
      </c>
      <c r="AP12" s="2" t="s">
        <v>105</v>
      </c>
      <c r="AQ12" s="2" t="s">
        <v>105</v>
      </c>
    </row>
    <row r="13" spans="1:43">
      <c r="A13" s="1">
        <v>8</v>
      </c>
      <c r="B13" s="2" t="s">
        <v>4272</v>
      </c>
      <c r="C13" s="2" t="s">
        <v>4272</v>
      </c>
      <c r="D13" s="2" t="s">
        <v>196</v>
      </c>
      <c r="E13" s="2" t="s">
        <v>1223</v>
      </c>
      <c r="F13" s="2" t="s">
        <v>4273</v>
      </c>
      <c r="G13" s="2" t="s">
        <v>91</v>
      </c>
      <c r="H13" s="2" t="s">
        <v>728</v>
      </c>
      <c r="I13" s="2" t="s">
        <v>145</v>
      </c>
      <c r="J13" s="2" t="s">
        <v>94</v>
      </c>
      <c r="K13" s="2" t="s">
        <v>963</v>
      </c>
      <c r="L13" s="2" t="s">
        <v>96</v>
      </c>
      <c r="M13" s="2" t="s">
        <v>96</v>
      </c>
      <c r="N13" s="2" t="s">
        <v>301</v>
      </c>
      <c r="O13" s="2" t="s">
        <v>4274</v>
      </c>
      <c r="P13" s="2" t="s">
        <v>99</v>
      </c>
      <c r="Q13" s="2" t="s">
        <v>99</v>
      </c>
      <c r="R13" s="2" t="s">
        <v>99</v>
      </c>
      <c r="S13" s="2" t="s">
        <v>4275</v>
      </c>
      <c r="T13" s="2" t="s">
        <v>4276</v>
      </c>
      <c r="U13" s="2" t="s">
        <v>4277</v>
      </c>
      <c r="V13" s="2" t="s">
        <v>4278</v>
      </c>
      <c r="W13" s="2" t="s">
        <v>4279</v>
      </c>
      <c r="X13" s="2" t="s">
        <v>96</v>
      </c>
      <c r="Y13" s="2" t="s">
        <v>4280</v>
      </c>
      <c r="Z13" s="2" t="s">
        <v>4281</v>
      </c>
      <c r="AA13" s="2" t="s">
        <v>4282</v>
      </c>
      <c r="AB13" s="2" t="s">
        <v>4283</v>
      </c>
      <c r="AC13" s="2" t="s">
        <v>4284</v>
      </c>
      <c r="AD13" s="2" t="s">
        <v>105</v>
      </c>
      <c r="AE13" s="2" t="s">
        <v>105</v>
      </c>
      <c r="AF13" s="2" t="s">
        <v>4285</v>
      </c>
      <c r="AG13" s="2" t="s">
        <v>105</v>
      </c>
      <c r="AH13" s="2" t="s">
        <v>105</v>
      </c>
      <c r="AI13" s="2" t="s">
        <v>105</v>
      </c>
      <c r="AJ13" s="2" t="s">
        <v>4286</v>
      </c>
      <c r="AK13" s="2" t="s">
        <v>4287</v>
      </c>
      <c r="AL13" s="2" t="s">
        <v>4288</v>
      </c>
      <c r="AM13" s="2" t="s">
        <v>4289</v>
      </c>
      <c r="AN13" s="2" t="s">
        <v>4290</v>
      </c>
      <c r="AO13" s="2" t="s">
        <v>4291</v>
      </c>
      <c r="AP13" s="2" t="s">
        <v>105</v>
      </c>
      <c r="AQ13" s="2" t="s">
        <v>105</v>
      </c>
    </row>
    <row r="14" spans="1:43">
      <c r="A14" s="1">
        <v>9</v>
      </c>
      <c r="B14" s="2" t="s">
        <v>4292</v>
      </c>
      <c r="C14" s="2" t="s">
        <v>4292</v>
      </c>
      <c r="D14" s="2" t="s">
        <v>213</v>
      </c>
      <c r="E14" s="2" t="s">
        <v>4293</v>
      </c>
      <c r="F14" s="2" t="s">
        <v>4294</v>
      </c>
      <c r="G14" s="2" t="s">
        <v>91</v>
      </c>
      <c r="H14" s="2" t="s">
        <v>267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4295</v>
      </c>
      <c r="P14" s="2" t="s">
        <v>99</v>
      </c>
      <c r="Q14" s="2" t="s">
        <v>99</v>
      </c>
      <c r="R14" s="2" t="s">
        <v>99</v>
      </c>
      <c r="S14" s="2" t="s">
        <v>4296</v>
      </c>
      <c r="T14" s="2" t="s">
        <v>4297</v>
      </c>
      <c r="U14" s="2" t="s">
        <v>4298</v>
      </c>
      <c r="V14" s="2" t="s">
        <v>4299</v>
      </c>
      <c r="W14" s="2" t="s">
        <v>4300</v>
      </c>
      <c r="X14" s="2" t="s">
        <v>96</v>
      </c>
      <c r="Y14" s="2" t="s">
        <v>4301</v>
      </c>
      <c r="Z14" s="2" t="s">
        <v>105</v>
      </c>
      <c r="AA14" s="2" t="s">
        <v>105</v>
      </c>
      <c r="AB14" s="2" t="s">
        <v>4302</v>
      </c>
      <c r="AC14" s="2" t="s">
        <v>4303</v>
      </c>
      <c r="AD14" s="2" t="s">
        <v>105</v>
      </c>
      <c r="AE14" s="2" t="s">
        <v>4304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4305</v>
      </c>
      <c r="AK14" s="2" t="s">
        <v>105</v>
      </c>
      <c r="AL14" s="2" t="s">
        <v>4306</v>
      </c>
      <c r="AM14" s="2" t="s">
        <v>4307</v>
      </c>
      <c r="AN14" s="2" t="s">
        <v>4308</v>
      </c>
      <c r="AO14" s="2" t="s">
        <v>4308</v>
      </c>
      <c r="AP14" s="2" t="s">
        <v>105</v>
      </c>
      <c r="AQ14" s="2" t="s">
        <v>105</v>
      </c>
    </row>
    <row r="15" spans="1:43">
      <c r="A15" s="1">
        <v>10</v>
      </c>
      <c r="B15" s="2" t="s">
        <v>4309</v>
      </c>
      <c r="C15" s="2" t="s">
        <v>4309</v>
      </c>
      <c r="D15" s="2" t="s">
        <v>226</v>
      </c>
      <c r="E15" s="2" t="s">
        <v>4310</v>
      </c>
      <c r="F15" s="2" t="s">
        <v>4311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963</v>
      </c>
      <c r="L15" s="2" t="s">
        <v>99</v>
      </c>
      <c r="M15" s="2" t="s">
        <v>96</v>
      </c>
      <c r="N15" s="2" t="s">
        <v>301</v>
      </c>
      <c r="O15" s="2" t="s">
        <v>4312</v>
      </c>
      <c r="P15" s="2" t="s">
        <v>99</v>
      </c>
      <c r="Q15" s="2" t="s">
        <v>99</v>
      </c>
      <c r="R15" s="2" t="s">
        <v>99</v>
      </c>
      <c r="S15" s="2" t="s">
        <v>4313</v>
      </c>
      <c r="T15" s="2" t="s">
        <v>4314</v>
      </c>
      <c r="U15" s="2" t="s">
        <v>4315</v>
      </c>
      <c r="V15" s="2" t="s">
        <v>4316</v>
      </c>
      <c r="W15" s="2" t="s">
        <v>4317</v>
      </c>
      <c r="X15" s="2" t="s">
        <v>99</v>
      </c>
      <c r="Y15" s="2" t="s">
        <v>4318</v>
      </c>
      <c r="Z15" s="2" t="s">
        <v>105</v>
      </c>
      <c r="AA15" s="2" t="s">
        <v>4319</v>
      </c>
      <c r="AB15" s="2" t="s">
        <v>4320</v>
      </c>
      <c r="AC15" s="2" t="s">
        <v>4321</v>
      </c>
      <c r="AD15" s="2" t="s">
        <v>4322</v>
      </c>
      <c r="AE15" s="2" t="s">
        <v>4323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4324</v>
      </c>
      <c r="AM15" s="2" t="s">
        <v>4324</v>
      </c>
      <c r="AN15" s="2" t="s">
        <v>4325</v>
      </c>
      <c r="AO15" s="2" t="s">
        <v>4325</v>
      </c>
      <c r="AP15" s="2" t="s">
        <v>105</v>
      </c>
      <c r="AQ15" s="2" t="s">
        <v>105</v>
      </c>
    </row>
    <row r="16" spans="1:43">
      <c r="A16" s="1">
        <v>11</v>
      </c>
      <c r="B16" s="2" t="s">
        <v>4326</v>
      </c>
      <c r="C16" s="2" t="s">
        <v>4326</v>
      </c>
      <c r="D16" s="2" t="s">
        <v>246</v>
      </c>
      <c r="E16" s="2" t="s">
        <v>4327</v>
      </c>
      <c r="F16" s="2" t="s">
        <v>4328</v>
      </c>
      <c r="G16" s="2" t="s">
        <v>127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4329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4330</v>
      </c>
      <c r="V16" s="2" t="s">
        <v>4331</v>
      </c>
      <c r="W16" s="2" t="s">
        <v>105</v>
      </c>
      <c r="X16" s="2" t="s">
        <v>96</v>
      </c>
      <c r="Y16" s="2" t="s">
        <v>4332</v>
      </c>
      <c r="Z16" s="2" t="s">
        <v>105</v>
      </c>
      <c r="AA16" s="2" t="s">
        <v>4333</v>
      </c>
      <c r="AB16" s="2" t="s">
        <v>4334</v>
      </c>
      <c r="AC16" s="2" t="s">
        <v>4335</v>
      </c>
      <c r="AD16" s="2" t="s">
        <v>105</v>
      </c>
      <c r="AE16" s="2" t="s">
        <v>105</v>
      </c>
      <c r="AF16" s="2" t="s">
        <v>4336</v>
      </c>
      <c r="AG16" s="2" t="s">
        <v>4337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4338</v>
      </c>
      <c r="AM16" s="2" t="s">
        <v>4338</v>
      </c>
      <c r="AN16" s="2" t="s">
        <v>4339</v>
      </c>
      <c r="AO16" s="2" t="s">
        <v>4339</v>
      </c>
      <c r="AP16" s="2" t="s">
        <v>105</v>
      </c>
      <c r="AQ16" s="2" t="s">
        <v>105</v>
      </c>
    </row>
    <row r="17" spans="1:43">
      <c r="A17" s="1">
        <v>12</v>
      </c>
      <c r="B17" s="2" t="s">
        <v>4340</v>
      </c>
      <c r="C17" s="2" t="s">
        <v>4340</v>
      </c>
      <c r="D17" s="2" t="s">
        <v>264</v>
      </c>
      <c r="E17" s="2" t="s">
        <v>4341</v>
      </c>
      <c r="F17" s="2" t="s">
        <v>4342</v>
      </c>
      <c r="G17" s="2" t="s">
        <v>91</v>
      </c>
      <c r="H17" s="2" t="s">
        <v>348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4343</v>
      </c>
      <c r="P17" s="2" t="s">
        <v>99</v>
      </c>
      <c r="Q17" s="2" t="s">
        <v>99</v>
      </c>
      <c r="R17" s="2" t="s">
        <v>99</v>
      </c>
      <c r="S17" s="2" t="s">
        <v>4344</v>
      </c>
      <c r="T17" s="2" t="s">
        <v>4345</v>
      </c>
      <c r="U17" s="2" t="s">
        <v>4346</v>
      </c>
      <c r="V17" s="2" t="s">
        <v>4347</v>
      </c>
      <c r="W17" s="2" t="s">
        <v>105</v>
      </c>
      <c r="X17" s="2" t="s">
        <v>99</v>
      </c>
      <c r="Y17" s="2" t="s">
        <v>4348</v>
      </c>
      <c r="Z17" s="2" t="s">
        <v>4349</v>
      </c>
      <c r="AA17" s="2" t="s">
        <v>4350</v>
      </c>
      <c r="AB17" s="2" t="s">
        <v>4351</v>
      </c>
      <c r="AC17" s="2" t="s">
        <v>4352</v>
      </c>
      <c r="AD17" s="2" t="s">
        <v>105</v>
      </c>
      <c r="AE17" s="2" t="s">
        <v>4353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2556</v>
      </c>
      <c r="AK17" s="2" t="s">
        <v>2556</v>
      </c>
      <c r="AL17" s="2" t="s">
        <v>4354</v>
      </c>
      <c r="AM17" s="2" t="s">
        <v>4355</v>
      </c>
      <c r="AN17" s="2" t="s">
        <v>4356</v>
      </c>
      <c r="AO17" s="2" t="s">
        <v>4357</v>
      </c>
      <c r="AP17" s="2" t="s">
        <v>105</v>
      </c>
      <c r="AQ17" s="2" t="s">
        <v>105</v>
      </c>
    </row>
    <row r="18" spans="1:43">
      <c r="A18" s="1">
        <v>13</v>
      </c>
      <c r="B18" s="2" t="s">
        <v>4358</v>
      </c>
      <c r="C18" s="2" t="s">
        <v>4358</v>
      </c>
      <c r="D18" s="2" t="s">
        <v>280</v>
      </c>
      <c r="E18" s="2" t="s">
        <v>4359</v>
      </c>
      <c r="F18" s="2" t="s">
        <v>4360</v>
      </c>
      <c r="G18" s="2" t="s">
        <v>91</v>
      </c>
      <c r="H18" s="2" t="s">
        <v>1106</v>
      </c>
      <c r="I18" s="2" t="s">
        <v>93</v>
      </c>
      <c r="J18" s="2" t="s">
        <v>94</v>
      </c>
      <c r="K18" s="2" t="s">
        <v>963</v>
      </c>
      <c r="L18" s="2" t="s">
        <v>99</v>
      </c>
      <c r="M18" s="2" t="s">
        <v>96</v>
      </c>
      <c r="N18" s="2" t="s">
        <v>301</v>
      </c>
      <c r="O18" s="2" t="s">
        <v>4361</v>
      </c>
      <c r="P18" s="2" t="s">
        <v>99</v>
      </c>
      <c r="Q18" s="2" t="s">
        <v>99</v>
      </c>
      <c r="R18" s="2" t="s">
        <v>99</v>
      </c>
      <c r="S18" s="2" t="s">
        <v>4362</v>
      </c>
      <c r="T18" s="2" t="s">
        <v>4363</v>
      </c>
      <c r="U18" s="2" t="s">
        <v>4364</v>
      </c>
      <c r="V18" s="2" t="s">
        <v>4365</v>
      </c>
      <c r="W18" s="2" t="s">
        <v>4366</v>
      </c>
      <c r="X18" s="2" t="s">
        <v>99</v>
      </c>
      <c r="Y18" s="2" t="s">
        <v>4367</v>
      </c>
      <c r="Z18" s="2" t="s">
        <v>4368</v>
      </c>
      <c r="AA18" s="2" t="s">
        <v>4369</v>
      </c>
      <c r="AB18" s="2" t="s">
        <v>4370</v>
      </c>
      <c r="AC18" s="2" t="s">
        <v>4371</v>
      </c>
      <c r="AD18" s="2" t="s">
        <v>4372</v>
      </c>
      <c r="AE18" s="2" t="s">
        <v>4373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4374</v>
      </c>
      <c r="AM18" s="2" t="s">
        <v>4375</v>
      </c>
      <c r="AN18" s="2" t="s">
        <v>4376</v>
      </c>
      <c r="AO18" s="2" t="s">
        <v>4377</v>
      </c>
      <c r="AP18" s="2" t="s">
        <v>105</v>
      </c>
      <c r="AQ18" s="2" t="s">
        <v>105</v>
      </c>
    </row>
    <row r="19" spans="1:43">
      <c r="A19" s="1">
        <v>14</v>
      </c>
      <c r="B19" s="2" t="s">
        <v>4378</v>
      </c>
      <c r="C19" s="2" t="s">
        <v>4378</v>
      </c>
      <c r="D19" s="2" t="s">
        <v>771</v>
      </c>
      <c r="E19" s="2" t="s">
        <v>4379</v>
      </c>
      <c r="F19" s="2" t="s">
        <v>4380</v>
      </c>
      <c r="G19" s="2" t="s">
        <v>91</v>
      </c>
      <c r="H19" s="2" t="s">
        <v>728</v>
      </c>
      <c r="I19" s="2" t="s">
        <v>145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4381</v>
      </c>
      <c r="P19" s="2" t="s">
        <v>99</v>
      </c>
      <c r="Q19" s="2" t="s">
        <v>99</v>
      </c>
      <c r="R19" s="2" t="s">
        <v>99</v>
      </c>
      <c r="S19" s="2" t="s">
        <v>4382</v>
      </c>
      <c r="T19" s="2" t="s">
        <v>4383</v>
      </c>
      <c r="U19" s="2" t="s">
        <v>4384</v>
      </c>
      <c r="V19" s="2" t="s">
        <v>4385</v>
      </c>
      <c r="W19" s="2" t="s">
        <v>4386</v>
      </c>
      <c r="X19" s="2" t="s">
        <v>99</v>
      </c>
      <c r="Y19" s="2" t="s">
        <v>4387</v>
      </c>
      <c r="Z19" s="2" t="s">
        <v>4388</v>
      </c>
      <c r="AA19" s="2" t="s">
        <v>4389</v>
      </c>
      <c r="AB19" s="2" t="s">
        <v>4390</v>
      </c>
      <c r="AC19" s="2" t="s">
        <v>4391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4392</v>
      </c>
      <c r="AK19" s="2" t="s">
        <v>4393</v>
      </c>
      <c r="AL19" s="2" t="s">
        <v>4394</v>
      </c>
      <c r="AM19" s="2" t="s">
        <v>4394</v>
      </c>
      <c r="AN19" s="2" t="s">
        <v>4395</v>
      </c>
      <c r="AO19" s="2" t="s">
        <v>4395</v>
      </c>
      <c r="AP19" s="2" t="s">
        <v>4396</v>
      </c>
      <c r="AQ19" s="2" t="s">
        <v>4397</v>
      </c>
    </row>
    <row r="20" spans="1:43">
      <c r="A20" s="1">
        <v>15</v>
      </c>
      <c r="B20" s="2" t="s">
        <v>4398</v>
      </c>
      <c r="C20" s="2" t="s">
        <v>4398</v>
      </c>
      <c r="D20" s="2" t="s">
        <v>1158</v>
      </c>
      <c r="E20" s="2" t="s">
        <v>4399</v>
      </c>
      <c r="F20" s="2" t="s">
        <v>4400</v>
      </c>
      <c r="G20" s="2" t="s">
        <v>91</v>
      </c>
      <c r="H20" s="2" t="s">
        <v>92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4401</v>
      </c>
      <c r="P20" s="2" t="s">
        <v>99</v>
      </c>
      <c r="Q20" s="2" t="s">
        <v>99</v>
      </c>
      <c r="R20" s="2" t="s">
        <v>99</v>
      </c>
      <c r="S20" s="2" t="s">
        <v>4402</v>
      </c>
      <c r="T20" s="2" t="s">
        <v>4403</v>
      </c>
      <c r="U20" s="2" t="s">
        <v>4404</v>
      </c>
      <c r="V20" s="2" t="s">
        <v>4405</v>
      </c>
      <c r="W20" s="2" t="s">
        <v>4406</v>
      </c>
      <c r="X20" s="2" t="s">
        <v>96</v>
      </c>
      <c r="Y20" s="2" t="s">
        <v>4407</v>
      </c>
      <c r="Z20" s="2" t="s">
        <v>105</v>
      </c>
      <c r="AA20" s="2" t="s">
        <v>105</v>
      </c>
      <c r="AB20" s="2" t="s">
        <v>4408</v>
      </c>
      <c r="AC20" s="2" t="s">
        <v>4409</v>
      </c>
      <c r="AD20" s="2" t="s">
        <v>105</v>
      </c>
      <c r="AE20" s="2" t="s">
        <v>105</v>
      </c>
      <c r="AF20" s="2" t="s">
        <v>4410</v>
      </c>
      <c r="AG20" s="2" t="s">
        <v>4411</v>
      </c>
      <c r="AH20" s="2" t="s">
        <v>105</v>
      </c>
      <c r="AI20" s="2" t="s">
        <v>105</v>
      </c>
      <c r="AJ20" s="2" t="s">
        <v>4412</v>
      </c>
      <c r="AK20" s="2" t="s">
        <v>4406</v>
      </c>
      <c r="AL20" s="2" t="s">
        <v>4413</v>
      </c>
      <c r="AM20" s="2" t="s">
        <v>4414</v>
      </c>
      <c r="AN20" s="2" t="s">
        <v>4415</v>
      </c>
      <c r="AO20" s="2" t="s">
        <v>4416</v>
      </c>
      <c r="AP20" s="2" t="s">
        <v>105</v>
      </c>
      <c r="AQ20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Q8"/>
  <sheetViews>
    <sheetView workbookViewId="0">
      <selection activeCell="A7" sqref="A7:XFD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4417</v>
      </c>
      <c r="C7" s="2" t="s">
        <v>4417</v>
      </c>
      <c r="D7" s="2" t="s">
        <v>88</v>
      </c>
      <c r="E7" s="2" t="s">
        <v>4418</v>
      </c>
      <c r="F7" s="2" t="s">
        <v>4419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4420</v>
      </c>
      <c r="P7" s="2" t="s">
        <v>99</v>
      </c>
      <c r="Q7" s="2" t="s">
        <v>99</v>
      </c>
      <c r="R7" s="2" t="s">
        <v>99</v>
      </c>
      <c r="S7" s="2"/>
      <c r="T7" s="2" t="s">
        <v>4421</v>
      </c>
      <c r="U7" s="2" t="s">
        <v>4422</v>
      </c>
      <c r="V7" s="2" t="s">
        <v>4423</v>
      </c>
      <c r="W7" s="2" t="s">
        <v>4424</v>
      </c>
      <c r="X7" s="2" t="s">
        <v>96</v>
      </c>
      <c r="Y7" s="2" t="s">
        <v>4425</v>
      </c>
      <c r="Z7" s="2" t="s">
        <v>105</v>
      </c>
      <c r="AA7" s="2" t="s">
        <v>4426</v>
      </c>
      <c r="AB7" s="2" t="s">
        <v>4427</v>
      </c>
      <c r="AC7" s="2" t="s">
        <v>4428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4429</v>
      </c>
      <c r="AK7" s="2" t="s">
        <v>4430</v>
      </c>
      <c r="AL7" s="2" t="s">
        <v>4431</v>
      </c>
      <c r="AM7" s="2" t="s">
        <v>4431</v>
      </c>
      <c r="AN7" s="2" t="s">
        <v>4432</v>
      </c>
      <c r="AO7" s="2" t="s">
        <v>4433</v>
      </c>
      <c r="AP7" s="2" t="s">
        <v>4434</v>
      </c>
      <c r="AQ7" s="2" t="s">
        <v>4435</v>
      </c>
    </row>
    <row r="8" spans="1:43">
      <c r="A8" s="1">
        <v>3</v>
      </c>
      <c r="B8" s="2" t="s">
        <v>4436</v>
      </c>
      <c r="C8" s="2" t="s">
        <v>4436</v>
      </c>
      <c r="D8" s="2" t="s">
        <v>115</v>
      </c>
      <c r="E8" s="2" t="s">
        <v>4437</v>
      </c>
      <c r="F8" s="2" t="s">
        <v>4438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3163</v>
      </c>
      <c r="P8" s="2" t="s">
        <v>99</v>
      </c>
      <c r="Q8" s="2" t="s">
        <v>99</v>
      </c>
      <c r="R8" s="2" t="s">
        <v>99</v>
      </c>
      <c r="S8" s="2"/>
      <c r="T8" s="2" t="s">
        <v>4439</v>
      </c>
      <c r="U8" s="2" t="s">
        <v>4440</v>
      </c>
      <c r="V8" s="2" t="s">
        <v>4441</v>
      </c>
      <c r="W8" s="2" t="s">
        <v>4442</v>
      </c>
      <c r="X8" s="2" t="s">
        <v>99</v>
      </c>
      <c r="Y8" s="2" t="s">
        <v>4443</v>
      </c>
      <c r="Z8" s="2" t="s">
        <v>4444</v>
      </c>
      <c r="AA8" s="2" t="s">
        <v>105</v>
      </c>
      <c r="AB8" s="2" t="s">
        <v>4445</v>
      </c>
      <c r="AC8" s="2" t="s">
        <v>4446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4447</v>
      </c>
      <c r="AL8" s="2" t="s">
        <v>4448</v>
      </c>
      <c r="AM8" s="2" t="s">
        <v>4449</v>
      </c>
      <c r="AN8" s="2" t="s">
        <v>4448</v>
      </c>
      <c r="AO8" s="2" t="s">
        <v>4450</v>
      </c>
      <c r="AP8" s="2" t="s">
        <v>4451</v>
      </c>
      <c r="AQ8" s="2" t="s">
        <v>4451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Q22"/>
  <sheetViews>
    <sheetView workbookViewId="0">
      <selection activeCell="C10" sqref="C10"/>
    </sheetView>
  </sheetViews>
  <sheetFormatPr defaultRowHeight="12.75"/>
  <cols>
    <col min="28" max="28" width="36.140625" bestFit="1" customWidth="1"/>
    <col min="29" max="29" width="19.28515625" bestFit="1" customWidth="1"/>
    <col min="40" max="40" width="18" bestFit="1" customWidth="1"/>
  </cols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4452</v>
      </c>
      <c r="C7" s="2" t="s">
        <v>4452</v>
      </c>
      <c r="D7" s="2" t="s">
        <v>88</v>
      </c>
      <c r="E7" s="2" t="s">
        <v>4453</v>
      </c>
      <c r="F7" s="2" t="s">
        <v>4454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3139</v>
      </c>
      <c r="P7" s="2" t="s">
        <v>99</v>
      </c>
      <c r="Q7" s="2" t="s">
        <v>99</v>
      </c>
      <c r="R7" s="2" t="s">
        <v>96</v>
      </c>
      <c r="S7" s="2" t="s">
        <v>4455</v>
      </c>
      <c r="T7" s="3">
        <v>28828711.600000001</v>
      </c>
      <c r="U7" s="3">
        <v>3301995.18</v>
      </c>
      <c r="V7" s="3">
        <v>29616219.489999998</v>
      </c>
      <c r="W7" s="3">
        <v>183303</v>
      </c>
      <c r="X7" s="2" t="s">
        <v>96</v>
      </c>
      <c r="Y7" s="3">
        <v>225579.07</v>
      </c>
      <c r="Z7" s="3">
        <v>62600</v>
      </c>
      <c r="AA7" s="3">
        <v>0</v>
      </c>
      <c r="AB7" s="3">
        <v>-200016.92</v>
      </c>
      <c r="AC7" s="3">
        <v>18093264.359999999</v>
      </c>
      <c r="AD7" s="2"/>
      <c r="AE7" s="3">
        <v>0</v>
      </c>
      <c r="AF7" s="3">
        <v>25106157.940000001</v>
      </c>
      <c r="AG7" s="3">
        <v>54371566.140000001</v>
      </c>
      <c r="AH7" s="3">
        <v>0</v>
      </c>
      <c r="AI7" s="3">
        <v>0</v>
      </c>
      <c r="AJ7" s="3">
        <v>0</v>
      </c>
      <c r="AK7" s="3">
        <v>0</v>
      </c>
      <c r="AL7" s="3">
        <v>634286187</v>
      </c>
      <c r="AM7" s="3">
        <v>634286187</v>
      </c>
      <c r="AN7" s="3">
        <v>66092620.689999998</v>
      </c>
      <c r="AO7" s="3">
        <v>66092620.689999998</v>
      </c>
      <c r="AP7" s="3">
        <v>0</v>
      </c>
      <c r="AQ7" s="3">
        <v>0</v>
      </c>
    </row>
    <row r="8" spans="1:43">
      <c r="A8" s="1">
        <v>3</v>
      </c>
      <c r="B8" s="2" t="s">
        <v>4456</v>
      </c>
      <c r="C8" s="2" t="s">
        <v>4456</v>
      </c>
      <c r="D8" s="2" t="s">
        <v>115</v>
      </c>
      <c r="E8" s="2" t="s">
        <v>4457</v>
      </c>
      <c r="F8" s="2" t="s">
        <v>4458</v>
      </c>
      <c r="G8" s="2" t="s">
        <v>91</v>
      </c>
      <c r="H8" s="2" t="s">
        <v>1106</v>
      </c>
      <c r="I8" s="2" t="s">
        <v>145</v>
      </c>
      <c r="J8" s="2" t="s">
        <v>558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4459</v>
      </c>
      <c r="P8" s="2" t="s">
        <v>99</v>
      </c>
      <c r="Q8" s="2" t="s">
        <v>99</v>
      </c>
      <c r="R8" s="2" t="s">
        <v>96</v>
      </c>
      <c r="S8" s="2" t="s">
        <v>4460</v>
      </c>
      <c r="T8" s="3">
        <v>67544215.299999997</v>
      </c>
      <c r="U8" s="3">
        <v>33201017.109999999</v>
      </c>
      <c r="V8" s="3">
        <v>60516747.32</v>
      </c>
      <c r="W8" s="3">
        <v>504040.76</v>
      </c>
      <c r="X8" s="2" t="s">
        <v>96</v>
      </c>
      <c r="Y8" s="3">
        <v>305995.75</v>
      </c>
      <c r="Z8" s="3">
        <v>0</v>
      </c>
      <c r="AA8" s="3">
        <v>3456</v>
      </c>
      <c r="AB8" s="3">
        <v>10432409.119999999</v>
      </c>
      <c r="AC8" s="3">
        <v>-9986155.7400000002</v>
      </c>
      <c r="AD8" s="2"/>
      <c r="AE8" s="3">
        <v>0</v>
      </c>
      <c r="AF8" s="3">
        <v>45498178.75</v>
      </c>
      <c r="AG8" s="3">
        <v>55770438.350000001</v>
      </c>
      <c r="AH8" s="3">
        <v>0</v>
      </c>
      <c r="AI8" s="3">
        <v>0</v>
      </c>
      <c r="AJ8" s="3">
        <v>0</v>
      </c>
      <c r="AK8" s="3">
        <v>0</v>
      </c>
      <c r="AL8" s="3">
        <v>67375322</v>
      </c>
      <c r="AM8" s="3">
        <v>67375322</v>
      </c>
      <c r="AN8" s="3">
        <v>100000000</v>
      </c>
      <c r="AO8" s="3">
        <v>100000000</v>
      </c>
      <c r="AP8" s="3">
        <v>0</v>
      </c>
      <c r="AQ8" s="3">
        <v>0</v>
      </c>
    </row>
    <row r="9" spans="1:43">
      <c r="A9" s="1">
        <v>4</v>
      </c>
      <c r="B9" s="2" t="s">
        <v>4461</v>
      </c>
      <c r="C9" s="2" t="s">
        <v>4461</v>
      </c>
      <c r="D9" s="2" t="s">
        <v>124</v>
      </c>
      <c r="E9" s="2" t="s">
        <v>4462</v>
      </c>
      <c r="F9" s="2" t="s">
        <v>4463</v>
      </c>
      <c r="G9" s="2" t="s">
        <v>91</v>
      </c>
      <c r="H9" s="2" t="s">
        <v>333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1869</v>
      </c>
      <c r="P9" s="2" t="s">
        <v>99</v>
      </c>
      <c r="Q9" s="2" t="s">
        <v>99</v>
      </c>
      <c r="R9" s="2" t="s">
        <v>96</v>
      </c>
      <c r="S9" s="2" t="s">
        <v>4464</v>
      </c>
      <c r="T9" s="3">
        <v>9333293.5500000007</v>
      </c>
      <c r="U9" s="3">
        <v>3294861.42</v>
      </c>
      <c r="V9" s="3">
        <v>7058696.1299999999</v>
      </c>
      <c r="W9" s="3">
        <v>0</v>
      </c>
      <c r="X9" s="2" t="s">
        <v>96</v>
      </c>
      <c r="Y9" s="3">
        <v>149718.63</v>
      </c>
      <c r="Z9" s="3">
        <v>0</v>
      </c>
      <c r="AA9" s="3">
        <v>0</v>
      </c>
      <c r="AB9" s="3">
        <v>2952044.35</v>
      </c>
      <c r="AC9" s="3">
        <v>9973951.6099999994</v>
      </c>
      <c r="AD9" s="2"/>
      <c r="AE9" s="3">
        <v>0</v>
      </c>
      <c r="AF9" s="3">
        <v>0</v>
      </c>
      <c r="AG9" s="3">
        <v>805695.03</v>
      </c>
      <c r="AH9" s="3">
        <v>0</v>
      </c>
      <c r="AI9" s="3">
        <v>0</v>
      </c>
      <c r="AJ9" s="3">
        <v>0</v>
      </c>
      <c r="AK9" s="3">
        <v>0</v>
      </c>
      <c r="AL9" s="3">
        <v>730000</v>
      </c>
      <c r="AM9" s="3">
        <v>730000</v>
      </c>
      <c r="AN9" s="3">
        <v>3562482.95</v>
      </c>
      <c r="AO9" s="3">
        <v>3562482.95</v>
      </c>
      <c r="AP9" s="3">
        <v>702312.56</v>
      </c>
      <c r="AQ9" s="3">
        <v>702312.56</v>
      </c>
    </row>
    <row r="10" spans="1:43">
      <c r="A10" s="1">
        <v>5</v>
      </c>
      <c r="B10" s="2" t="s">
        <v>4465</v>
      </c>
      <c r="C10" s="2" t="s">
        <v>4465</v>
      </c>
      <c r="D10" s="2" t="s">
        <v>142</v>
      </c>
      <c r="E10" s="2" t="s">
        <v>4466</v>
      </c>
      <c r="F10" s="2" t="s">
        <v>4467</v>
      </c>
      <c r="G10" s="2" t="s">
        <v>91</v>
      </c>
      <c r="H10" s="2" t="s">
        <v>267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4468</v>
      </c>
      <c r="P10" s="2" t="s">
        <v>99</v>
      </c>
      <c r="Q10" s="2" t="s">
        <v>99</v>
      </c>
      <c r="R10" s="2" t="s">
        <v>99</v>
      </c>
      <c r="S10" s="2" t="s">
        <v>4469</v>
      </c>
      <c r="T10" s="3">
        <v>129305604.97</v>
      </c>
      <c r="U10" s="3">
        <v>76356006.430000007</v>
      </c>
      <c r="V10" s="3">
        <v>144456810.11000001</v>
      </c>
      <c r="W10" s="3">
        <v>35152257.700000003</v>
      </c>
      <c r="X10" s="2" t="s">
        <v>96</v>
      </c>
      <c r="Y10" s="3">
        <v>360660.69</v>
      </c>
      <c r="Z10" s="3">
        <v>133777.39000000001</v>
      </c>
      <c r="AA10" s="3">
        <v>0</v>
      </c>
      <c r="AB10" s="3">
        <v>-14339164.41</v>
      </c>
      <c r="AC10" s="3">
        <v>-16605559.460000001</v>
      </c>
      <c r="AD10" s="2"/>
      <c r="AE10" s="3">
        <v>0</v>
      </c>
      <c r="AF10" s="3">
        <v>88903025.420000002</v>
      </c>
      <c r="AG10" s="3">
        <v>118311403.89</v>
      </c>
      <c r="AH10" s="3">
        <v>0</v>
      </c>
      <c r="AI10" s="3">
        <v>0</v>
      </c>
      <c r="AJ10" s="3">
        <v>0</v>
      </c>
      <c r="AK10" s="3">
        <v>0</v>
      </c>
      <c r="AL10" s="3">
        <v>5000</v>
      </c>
      <c r="AM10" s="3">
        <v>5000</v>
      </c>
      <c r="AN10" s="3">
        <v>9543675.7200000007</v>
      </c>
      <c r="AO10" s="3">
        <v>9543675.7200000007</v>
      </c>
      <c r="AP10" s="3">
        <v>0</v>
      </c>
      <c r="AQ10" s="3">
        <v>0</v>
      </c>
    </row>
    <row r="11" spans="1:43">
      <c r="A11" s="1">
        <v>6</v>
      </c>
      <c r="B11" s="2" t="s">
        <v>4470</v>
      </c>
      <c r="C11" s="2" t="s">
        <v>4470</v>
      </c>
      <c r="D11" s="2" t="s">
        <v>163</v>
      </c>
      <c r="E11" s="2" t="s">
        <v>4471</v>
      </c>
      <c r="F11" s="2" t="s">
        <v>4472</v>
      </c>
      <c r="G11" s="2" t="s">
        <v>91</v>
      </c>
      <c r="H11" s="2" t="s">
        <v>92</v>
      </c>
      <c r="I11" s="2" t="s">
        <v>145</v>
      </c>
      <c r="J11" s="2" t="s">
        <v>558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4473</v>
      </c>
      <c r="P11" s="2" t="s">
        <v>99</v>
      </c>
      <c r="Q11" s="2" t="s">
        <v>99</v>
      </c>
      <c r="R11" s="2" t="s">
        <v>96</v>
      </c>
      <c r="S11" s="2" t="s">
        <v>4474</v>
      </c>
      <c r="T11" s="3">
        <v>18469084.039999999</v>
      </c>
      <c r="U11" s="3">
        <v>12721464.140000001</v>
      </c>
      <c r="V11" s="3">
        <v>21603637.399999999</v>
      </c>
      <c r="W11" s="3">
        <v>2620602.9900000002</v>
      </c>
      <c r="X11" s="2" t="s">
        <v>96</v>
      </c>
      <c r="Y11" s="3">
        <v>293595.18</v>
      </c>
      <c r="Z11" s="3">
        <v>0</v>
      </c>
      <c r="AA11" s="3">
        <v>0</v>
      </c>
      <c r="AB11" s="3">
        <v>-1446091.96</v>
      </c>
      <c r="AC11" s="3">
        <v>2213964.37</v>
      </c>
      <c r="AD11" s="2"/>
      <c r="AE11" s="3">
        <v>0</v>
      </c>
      <c r="AF11" s="3">
        <v>15423174.960000001</v>
      </c>
      <c r="AG11" s="3">
        <v>21951360.93</v>
      </c>
      <c r="AH11" s="3">
        <v>0</v>
      </c>
      <c r="AI11" s="3">
        <v>0</v>
      </c>
      <c r="AJ11" s="3">
        <v>0</v>
      </c>
      <c r="AK11" s="3">
        <v>0</v>
      </c>
      <c r="AL11" s="3">
        <v>99789</v>
      </c>
      <c r="AM11" s="3">
        <v>99789</v>
      </c>
      <c r="AN11" s="3">
        <v>3781107.17</v>
      </c>
      <c r="AO11" s="3">
        <v>3781107.17</v>
      </c>
      <c r="AP11" s="3">
        <v>0</v>
      </c>
      <c r="AQ11" s="3">
        <v>0</v>
      </c>
    </row>
    <row r="12" spans="1:43">
      <c r="A12" s="1">
        <v>7</v>
      </c>
      <c r="B12" s="2" t="s">
        <v>4475</v>
      </c>
      <c r="C12" s="2" t="s">
        <v>4475</v>
      </c>
      <c r="D12" s="2" t="s">
        <v>179</v>
      </c>
      <c r="E12" s="2" t="s">
        <v>4476</v>
      </c>
      <c r="F12" s="2" t="s">
        <v>4477</v>
      </c>
      <c r="G12" s="2" t="s">
        <v>91</v>
      </c>
      <c r="H12" s="2" t="s">
        <v>229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4478</v>
      </c>
      <c r="P12" s="2" t="s">
        <v>99</v>
      </c>
      <c r="Q12" s="2" t="s">
        <v>99</v>
      </c>
      <c r="R12" s="2" t="s">
        <v>96</v>
      </c>
      <c r="S12" s="2" t="s">
        <v>4479</v>
      </c>
      <c r="T12" s="3">
        <v>26792590.25</v>
      </c>
      <c r="U12" s="3">
        <v>14823473.550000001</v>
      </c>
      <c r="V12" s="3">
        <v>2057357998.6199999</v>
      </c>
      <c r="W12" s="3">
        <v>0</v>
      </c>
      <c r="X12" s="2" t="s">
        <v>96</v>
      </c>
      <c r="Y12" s="3">
        <v>355333.33</v>
      </c>
      <c r="Z12" s="3">
        <v>0</v>
      </c>
      <c r="AA12" s="3">
        <v>0</v>
      </c>
      <c r="AB12" s="3">
        <v>-2022585315.76</v>
      </c>
      <c r="AC12" s="3">
        <v>-2586401700.3899999</v>
      </c>
      <c r="AD12" s="2"/>
      <c r="AE12" s="3">
        <v>0</v>
      </c>
      <c r="AF12" s="3">
        <v>118503991.68000001</v>
      </c>
      <c r="AG12" s="3">
        <v>18218369.739999998</v>
      </c>
      <c r="AH12" s="3">
        <v>0</v>
      </c>
      <c r="AI12" s="3">
        <v>0</v>
      </c>
      <c r="AJ12" s="3">
        <v>0</v>
      </c>
      <c r="AK12" s="3">
        <v>0</v>
      </c>
      <c r="AL12" s="3">
        <v>22420614</v>
      </c>
      <c r="AM12" s="3">
        <v>22420614</v>
      </c>
      <c r="AN12" s="3">
        <v>22420614</v>
      </c>
      <c r="AO12" s="3">
        <v>22420614</v>
      </c>
      <c r="AP12" s="3">
        <v>0</v>
      </c>
      <c r="AQ12" s="3">
        <v>0</v>
      </c>
    </row>
    <row r="13" spans="1:43">
      <c r="A13" s="1">
        <v>8</v>
      </c>
      <c r="B13" s="2" t="s">
        <v>4480</v>
      </c>
      <c r="C13" s="2" t="s">
        <v>4480</v>
      </c>
      <c r="D13" s="2" t="s">
        <v>196</v>
      </c>
      <c r="E13" s="2" t="s">
        <v>4481</v>
      </c>
      <c r="F13" s="2" t="s">
        <v>4482</v>
      </c>
      <c r="G13" s="2" t="s">
        <v>91</v>
      </c>
      <c r="H13" s="2" t="s">
        <v>1477</v>
      </c>
      <c r="I13" s="2" t="s">
        <v>145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4483</v>
      </c>
      <c r="P13" s="2" t="s">
        <v>99</v>
      </c>
      <c r="Q13" s="2" t="s">
        <v>99</v>
      </c>
      <c r="R13" s="2" t="s">
        <v>96</v>
      </c>
      <c r="S13" s="2" t="s">
        <v>4484</v>
      </c>
      <c r="T13" s="3">
        <v>1956546.99</v>
      </c>
      <c r="U13" s="3">
        <v>1024682322.96</v>
      </c>
      <c r="V13" s="3">
        <v>1390731233.9300001</v>
      </c>
      <c r="W13" s="3">
        <v>44299411.649999999</v>
      </c>
      <c r="X13" s="2" t="s">
        <v>96</v>
      </c>
      <c r="Y13" s="3">
        <v>614880.17000000004</v>
      </c>
      <c r="Z13" s="3">
        <v>0</v>
      </c>
      <c r="AA13" s="3">
        <v>0</v>
      </c>
      <c r="AB13" s="3">
        <v>-54558198.009999998</v>
      </c>
      <c r="AC13" s="3">
        <v>-273295077.74000001</v>
      </c>
      <c r="AD13" s="2"/>
      <c r="AE13" s="3">
        <v>0</v>
      </c>
      <c r="AF13" s="3">
        <v>1399.62</v>
      </c>
      <c r="AG13" s="3">
        <v>8047403.6500000004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50</v>
      </c>
      <c r="AN13" s="3">
        <v>50000</v>
      </c>
      <c r="AO13" s="3">
        <v>50000</v>
      </c>
      <c r="AP13" s="3">
        <v>450000</v>
      </c>
      <c r="AQ13" s="3">
        <v>450000</v>
      </c>
    </row>
    <row r="14" spans="1:43">
      <c r="A14" s="1">
        <v>9</v>
      </c>
      <c r="B14" s="2" t="s">
        <v>4485</v>
      </c>
      <c r="C14" s="2" t="s">
        <v>4485</v>
      </c>
      <c r="D14" s="2" t="s">
        <v>213</v>
      </c>
      <c r="E14" s="2" t="s">
        <v>4486</v>
      </c>
      <c r="F14" s="2" t="s">
        <v>4487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4488</v>
      </c>
      <c r="P14" s="2" t="s">
        <v>99</v>
      </c>
      <c r="Q14" s="2" t="s">
        <v>99</v>
      </c>
      <c r="R14" s="2" t="s">
        <v>96</v>
      </c>
      <c r="S14" s="2" t="s">
        <v>4489</v>
      </c>
      <c r="T14" s="3">
        <v>20175493.649999999</v>
      </c>
      <c r="U14" s="3">
        <v>18260107.350000001</v>
      </c>
      <c r="V14" s="3">
        <v>28982579.09</v>
      </c>
      <c r="W14" s="3">
        <v>0</v>
      </c>
      <c r="X14" s="2" t="s">
        <v>96</v>
      </c>
      <c r="Y14" s="3">
        <v>269013.46000000002</v>
      </c>
      <c r="Z14" s="3">
        <v>0</v>
      </c>
      <c r="AA14" s="3">
        <v>0</v>
      </c>
      <c r="AB14" s="3">
        <v>-8780005.8800000008</v>
      </c>
      <c r="AC14" s="3">
        <v>-61450125.509999998</v>
      </c>
      <c r="AD14" s="2"/>
      <c r="AE14" s="3">
        <v>0</v>
      </c>
      <c r="AF14" s="3">
        <v>4513520.62</v>
      </c>
      <c r="AG14" s="3">
        <v>18396219.25</v>
      </c>
      <c r="AH14" s="3">
        <v>0</v>
      </c>
      <c r="AI14" s="3">
        <v>0</v>
      </c>
      <c r="AJ14" s="3">
        <v>0</v>
      </c>
      <c r="AK14" s="3">
        <v>0</v>
      </c>
      <c r="AL14" s="3">
        <v>47196738</v>
      </c>
      <c r="AM14" s="3">
        <v>47196738</v>
      </c>
      <c r="AN14" s="3">
        <v>79295844</v>
      </c>
      <c r="AO14" s="3">
        <v>79295844</v>
      </c>
      <c r="AP14" s="3">
        <v>0</v>
      </c>
      <c r="AQ14" s="3">
        <v>0</v>
      </c>
    </row>
    <row r="15" spans="1:43">
      <c r="A15" s="1">
        <v>10</v>
      </c>
      <c r="B15" s="2" t="s">
        <v>4490</v>
      </c>
      <c r="C15" s="2" t="s">
        <v>4490</v>
      </c>
      <c r="D15" s="2" t="s">
        <v>226</v>
      </c>
      <c r="E15" s="2" t="s">
        <v>4491</v>
      </c>
      <c r="F15" s="2" t="s">
        <v>4492</v>
      </c>
      <c r="G15" s="2" t="s">
        <v>91</v>
      </c>
      <c r="H15" s="2" t="s">
        <v>728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1207</v>
      </c>
      <c r="P15" s="2" t="s">
        <v>99</v>
      </c>
      <c r="Q15" s="2" t="s">
        <v>99</v>
      </c>
      <c r="R15" s="2" t="s">
        <v>96</v>
      </c>
      <c r="S15" s="2" t="s">
        <v>4489</v>
      </c>
      <c r="T15" s="3">
        <v>182050968.78</v>
      </c>
      <c r="U15" s="3">
        <v>46967073.32</v>
      </c>
      <c r="V15" s="3">
        <v>265488543.31999999</v>
      </c>
      <c r="W15" s="3">
        <v>34853780.149999999</v>
      </c>
      <c r="X15" s="2" t="s">
        <v>96</v>
      </c>
      <c r="Y15" s="3">
        <v>429790.99</v>
      </c>
      <c r="Z15" s="3">
        <v>0</v>
      </c>
      <c r="AA15" s="3">
        <v>0</v>
      </c>
      <c r="AB15" s="3">
        <v>-57286725.149999999</v>
      </c>
      <c r="AC15" s="3">
        <v>-77874015.370000005</v>
      </c>
      <c r="AD15" s="2"/>
      <c r="AE15" s="3">
        <v>0</v>
      </c>
      <c r="AF15" s="3">
        <v>121410923.44</v>
      </c>
      <c r="AG15" s="3">
        <v>199304728.93000001</v>
      </c>
      <c r="AH15" s="3">
        <v>0</v>
      </c>
      <c r="AI15" s="3">
        <v>0</v>
      </c>
      <c r="AJ15" s="3">
        <v>0</v>
      </c>
      <c r="AK15" s="3">
        <v>0</v>
      </c>
      <c r="AL15" s="3">
        <v>5352835</v>
      </c>
      <c r="AM15" s="3">
        <v>5352835</v>
      </c>
      <c r="AN15" s="3">
        <v>96511687.170000002</v>
      </c>
      <c r="AO15" s="3">
        <v>96511687.170000002</v>
      </c>
      <c r="AP15" s="3">
        <v>0</v>
      </c>
      <c r="AQ15" s="3">
        <v>0</v>
      </c>
    </row>
    <row r="16" spans="1:43">
      <c r="A16" s="1">
        <v>11</v>
      </c>
      <c r="B16" s="2" t="s">
        <v>4493</v>
      </c>
      <c r="C16" s="2" t="s">
        <v>4493</v>
      </c>
      <c r="D16" s="2" t="s">
        <v>246</v>
      </c>
      <c r="E16" s="2" t="s">
        <v>4494</v>
      </c>
      <c r="F16" s="2" t="s">
        <v>4495</v>
      </c>
      <c r="G16" s="2" t="s">
        <v>91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4496</v>
      </c>
      <c r="P16" s="2" t="s">
        <v>99</v>
      </c>
      <c r="Q16" s="2" t="s">
        <v>99</v>
      </c>
      <c r="R16" s="2" t="s">
        <v>99</v>
      </c>
      <c r="S16" s="2" t="s">
        <v>4497</v>
      </c>
      <c r="T16" s="3">
        <v>2362648994.8800001</v>
      </c>
      <c r="U16" s="3">
        <v>1251669865.1600001</v>
      </c>
      <c r="V16" s="3">
        <v>2584659045.0500002</v>
      </c>
      <c r="W16" s="3">
        <v>3951822.02</v>
      </c>
      <c r="X16" s="2" t="s">
        <v>96</v>
      </c>
      <c r="Y16" s="3">
        <v>598044.55000000005</v>
      </c>
      <c r="Z16" s="3">
        <v>0</v>
      </c>
      <c r="AA16" s="3">
        <v>0</v>
      </c>
      <c r="AB16" s="3">
        <v>-142783649.83000001</v>
      </c>
      <c r="AC16" s="3">
        <v>-467016729.25</v>
      </c>
      <c r="AD16" s="2"/>
      <c r="AE16" s="3">
        <v>0</v>
      </c>
      <c r="AF16" s="3">
        <v>1809607796.1400001</v>
      </c>
      <c r="AG16" s="3">
        <v>2088255863.9000001</v>
      </c>
      <c r="AH16" s="3">
        <v>0</v>
      </c>
      <c r="AI16" s="3">
        <v>0</v>
      </c>
      <c r="AJ16" s="3">
        <v>0</v>
      </c>
      <c r="AK16" s="3">
        <v>0</v>
      </c>
      <c r="AL16" s="3">
        <v>46171314</v>
      </c>
      <c r="AM16" s="3">
        <v>46171314</v>
      </c>
      <c r="AN16" s="3">
        <v>46171623.810000002</v>
      </c>
      <c r="AO16" s="3">
        <v>46171623.810000002</v>
      </c>
      <c r="AP16" s="3">
        <v>0</v>
      </c>
      <c r="AQ16" s="3">
        <v>0</v>
      </c>
    </row>
    <row r="17" spans="1:43">
      <c r="A17" s="1">
        <v>12</v>
      </c>
      <c r="B17" s="2" t="s">
        <v>4498</v>
      </c>
      <c r="C17" s="2" t="s">
        <v>4498</v>
      </c>
      <c r="D17" s="2" t="s">
        <v>264</v>
      </c>
      <c r="E17" s="2" t="s">
        <v>4499</v>
      </c>
      <c r="F17" s="2" t="s">
        <v>4500</v>
      </c>
      <c r="G17" s="2" t="s">
        <v>91</v>
      </c>
      <c r="H17" s="2" t="s">
        <v>441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2731</v>
      </c>
      <c r="P17" s="2" t="s">
        <v>99</v>
      </c>
      <c r="Q17" s="2" t="s">
        <v>99</v>
      </c>
      <c r="R17" s="2" t="s">
        <v>96</v>
      </c>
      <c r="S17" s="2" t="s">
        <v>4489</v>
      </c>
      <c r="T17" s="3">
        <v>128644097.13</v>
      </c>
      <c r="U17" s="3">
        <v>26680562.050000001</v>
      </c>
      <c r="V17" s="3">
        <v>150010689.02000001</v>
      </c>
      <c r="W17" s="3">
        <v>33310</v>
      </c>
      <c r="X17" s="2" t="s">
        <v>96</v>
      </c>
      <c r="Y17" s="3">
        <v>337559.56</v>
      </c>
      <c r="Z17" s="3">
        <v>0</v>
      </c>
      <c r="AA17" s="3">
        <v>0</v>
      </c>
      <c r="AB17" s="3">
        <v>-1738625.66</v>
      </c>
      <c r="AC17" s="3">
        <v>-42077116.740000002</v>
      </c>
      <c r="AD17" s="2"/>
      <c r="AE17" s="3">
        <v>0</v>
      </c>
      <c r="AF17" s="3">
        <v>52162894.509999998</v>
      </c>
      <c r="AG17" s="3">
        <v>160794246.83000001</v>
      </c>
      <c r="AH17" s="3">
        <v>0</v>
      </c>
      <c r="AI17" s="3">
        <v>0</v>
      </c>
      <c r="AJ17" s="3">
        <v>0</v>
      </c>
      <c r="AK17" s="3">
        <v>0</v>
      </c>
      <c r="AL17" s="3">
        <v>38494539</v>
      </c>
      <c r="AM17" s="3">
        <v>38494539</v>
      </c>
      <c r="AN17" s="3">
        <v>55085414</v>
      </c>
      <c r="AO17" s="3">
        <v>55085414</v>
      </c>
      <c r="AP17" s="3">
        <v>0</v>
      </c>
      <c r="AQ17" s="3">
        <v>0</v>
      </c>
    </row>
    <row r="18" spans="1:43">
      <c r="A18" s="1">
        <v>13</v>
      </c>
      <c r="B18" s="2" t="s">
        <v>4501</v>
      </c>
      <c r="C18" s="2" t="s">
        <v>4501</v>
      </c>
      <c r="D18" s="2" t="s">
        <v>280</v>
      </c>
      <c r="E18" s="2" t="s">
        <v>4502</v>
      </c>
      <c r="F18" s="2" t="s">
        <v>4503</v>
      </c>
      <c r="G18" s="2" t="s">
        <v>127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 t="s">
        <v>4474</v>
      </c>
      <c r="T18" s="3">
        <v>1450.59</v>
      </c>
      <c r="U18" s="3">
        <v>0</v>
      </c>
      <c r="V18" s="3">
        <v>1450.59</v>
      </c>
      <c r="W18" s="3">
        <v>0</v>
      </c>
      <c r="X18" s="2" t="s">
        <v>96</v>
      </c>
      <c r="Y18" s="3">
        <v>0</v>
      </c>
      <c r="Z18" s="3">
        <v>0</v>
      </c>
      <c r="AA18" s="3">
        <v>0</v>
      </c>
      <c r="AB18" s="3">
        <v>0</v>
      </c>
      <c r="AC18" s="3">
        <v>-24490057.870000001</v>
      </c>
      <c r="AD18" s="2"/>
      <c r="AE18" s="3">
        <v>0</v>
      </c>
      <c r="AF18" s="3">
        <v>1321.72</v>
      </c>
      <c r="AG18" s="3">
        <v>523.39</v>
      </c>
      <c r="AH18" s="3">
        <v>0</v>
      </c>
      <c r="AI18" s="3">
        <v>0</v>
      </c>
      <c r="AJ18" s="3">
        <v>0</v>
      </c>
      <c r="AK18" s="3">
        <v>0</v>
      </c>
      <c r="AL18" s="3">
        <v>313512</v>
      </c>
      <c r="AM18" s="3">
        <v>313512</v>
      </c>
      <c r="AN18" s="3">
        <v>522520</v>
      </c>
      <c r="AO18" s="3">
        <v>522520</v>
      </c>
      <c r="AP18" s="3">
        <v>0</v>
      </c>
      <c r="AQ18" s="3">
        <v>0</v>
      </c>
    </row>
    <row r="19" spans="1:43">
      <c r="A19" s="1">
        <v>14</v>
      </c>
      <c r="B19" s="2" t="s">
        <v>4504</v>
      </c>
      <c r="C19" s="2" t="s">
        <v>4504</v>
      </c>
      <c r="D19" s="2" t="s">
        <v>771</v>
      </c>
      <c r="E19" s="2" t="s">
        <v>4505</v>
      </c>
      <c r="F19" s="2" t="s">
        <v>4506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4507</v>
      </c>
      <c r="P19" s="2" t="s">
        <v>99</v>
      </c>
      <c r="Q19" s="2" t="s">
        <v>99</v>
      </c>
      <c r="R19" s="2" t="s">
        <v>96</v>
      </c>
      <c r="S19" s="2" t="s">
        <v>4489</v>
      </c>
      <c r="T19" s="3">
        <v>3684265.09</v>
      </c>
      <c r="U19" s="3">
        <v>13729529.529999999</v>
      </c>
      <c r="V19" s="3">
        <v>168218545.37</v>
      </c>
      <c r="W19" s="3">
        <v>44565429.520000003</v>
      </c>
      <c r="X19" s="2" t="s">
        <v>96</v>
      </c>
      <c r="Y19" s="3">
        <v>534414.27</v>
      </c>
      <c r="Z19" s="3">
        <v>0</v>
      </c>
      <c r="AA19" s="3">
        <v>0</v>
      </c>
      <c r="AB19" s="3">
        <v>-94342994.120000005</v>
      </c>
      <c r="AC19" s="3">
        <v>293954925.14999998</v>
      </c>
      <c r="AD19" s="2"/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22472000</v>
      </c>
      <c r="AK19" s="3">
        <v>48519919.880000003</v>
      </c>
      <c r="AL19" s="3">
        <v>50271491</v>
      </c>
      <c r="AM19" s="3">
        <v>50756690</v>
      </c>
      <c r="AN19" s="3">
        <v>5027149100</v>
      </c>
      <c r="AO19" s="3">
        <v>5075669000</v>
      </c>
      <c r="AP19" s="3">
        <v>235341300</v>
      </c>
      <c r="AQ19" s="3">
        <v>186821400</v>
      </c>
    </row>
    <row r="20" spans="1:43">
      <c r="A20" s="1">
        <v>15</v>
      </c>
      <c r="B20" s="2" t="s">
        <v>4508</v>
      </c>
      <c r="C20" s="2" t="s">
        <v>4508</v>
      </c>
      <c r="D20" s="2" t="s">
        <v>1158</v>
      </c>
      <c r="E20" s="2" t="s">
        <v>4509</v>
      </c>
      <c r="F20" s="2" t="s">
        <v>4510</v>
      </c>
      <c r="G20" s="2" t="s">
        <v>91</v>
      </c>
      <c r="H20" s="2" t="s">
        <v>728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4511</v>
      </c>
      <c r="P20" s="2" t="s">
        <v>99</v>
      </c>
      <c r="Q20" s="2" t="s">
        <v>99</v>
      </c>
      <c r="R20" s="2" t="s">
        <v>96</v>
      </c>
      <c r="S20" s="2" t="s">
        <v>4489</v>
      </c>
      <c r="T20" s="3">
        <v>163156438.75999999</v>
      </c>
      <c r="U20" s="3">
        <v>78230825.120000005</v>
      </c>
      <c r="V20" s="3">
        <v>279487207.87</v>
      </c>
      <c r="W20" s="3">
        <v>0</v>
      </c>
      <c r="X20" s="2" t="s">
        <v>96</v>
      </c>
      <c r="Y20" s="3">
        <v>418297.19</v>
      </c>
      <c r="Z20" s="3">
        <v>0</v>
      </c>
      <c r="AA20" s="3">
        <v>0</v>
      </c>
      <c r="AB20" s="3">
        <v>-116330769.11</v>
      </c>
      <c r="AC20" s="3">
        <v>-27438155.32</v>
      </c>
      <c r="AD20" s="2"/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8900000</v>
      </c>
      <c r="AK20" s="3">
        <v>80100000</v>
      </c>
      <c r="AL20" s="3">
        <v>8899000</v>
      </c>
      <c r="AM20" s="3">
        <v>88999000</v>
      </c>
      <c r="AN20" s="3">
        <v>8899000</v>
      </c>
      <c r="AO20" s="3">
        <v>88999000</v>
      </c>
      <c r="AP20" s="3">
        <v>80100000</v>
      </c>
      <c r="AQ20" s="3">
        <v>0</v>
      </c>
    </row>
    <row r="21" spans="1:43">
      <c r="A21" s="1">
        <v>16</v>
      </c>
      <c r="B21" s="2" t="s">
        <v>4512</v>
      </c>
      <c r="C21" s="2" t="s">
        <v>4512</v>
      </c>
      <c r="D21" s="2" t="s">
        <v>1174</v>
      </c>
      <c r="E21" s="2" t="s">
        <v>4513</v>
      </c>
      <c r="F21" s="2" t="s">
        <v>4514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820</v>
      </c>
      <c r="P21" s="2" t="s">
        <v>99</v>
      </c>
      <c r="Q21" s="2" t="s">
        <v>99</v>
      </c>
      <c r="R21" s="2" t="s">
        <v>96</v>
      </c>
      <c r="S21" s="2" t="s">
        <v>4489</v>
      </c>
      <c r="T21" s="3">
        <v>915254.6</v>
      </c>
      <c r="U21" s="3">
        <v>2014707.53</v>
      </c>
      <c r="V21" s="3">
        <v>17142936.329999998</v>
      </c>
      <c r="W21" s="3">
        <v>0</v>
      </c>
      <c r="X21" s="2" t="s">
        <v>96</v>
      </c>
      <c r="Y21" s="3">
        <v>1441917.14</v>
      </c>
      <c r="Z21" s="3">
        <v>0</v>
      </c>
      <c r="AA21" s="3">
        <v>0</v>
      </c>
      <c r="AB21" s="3">
        <v>-15933039.66</v>
      </c>
      <c r="AC21" s="3">
        <v>3962452.55</v>
      </c>
      <c r="AD21" s="3">
        <v>4235215.66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11000000</v>
      </c>
      <c r="AK21" s="3">
        <v>10400000</v>
      </c>
      <c r="AL21" s="3">
        <v>11099</v>
      </c>
      <c r="AM21" s="3">
        <v>21499</v>
      </c>
      <c r="AN21" s="3">
        <v>11100000</v>
      </c>
      <c r="AO21" s="3">
        <v>21500000</v>
      </c>
      <c r="AP21" s="3">
        <v>0</v>
      </c>
      <c r="AQ21" s="3">
        <v>0</v>
      </c>
    </row>
    <row r="22" spans="1:43">
      <c r="A22" s="1">
        <v>17</v>
      </c>
      <c r="B22" s="2" t="s">
        <v>4515</v>
      </c>
      <c r="C22" s="2" t="s">
        <v>4515</v>
      </c>
      <c r="D22" s="2" t="s">
        <v>1189</v>
      </c>
      <c r="E22" s="2" t="s">
        <v>4516</v>
      </c>
      <c r="F22" s="2" t="s">
        <v>4517</v>
      </c>
      <c r="G22" s="2" t="s">
        <v>91</v>
      </c>
      <c r="H22" s="2" t="s">
        <v>320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4489</v>
      </c>
      <c r="T22" s="3">
        <v>0</v>
      </c>
      <c r="U22" s="3">
        <v>4020.83</v>
      </c>
      <c r="V22" s="3">
        <v>65198.67</v>
      </c>
      <c r="W22" s="3">
        <v>0</v>
      </c>
      <c r="X22" s="2" t="s">
        <v>96</v>
      </c>
      <c r="Y22" s="3">
        <v>0</v>
      </c>
      <c r="Z22" s="3">
        <v>0</v>
      </c>
      <c r="AA22" s="3">
        <v>0</v>
      </c>
      <c r="AB22" s="3">
        <v>59034.1</v>
      </c>
      <c r="AC22" s="3">
        <v>29624.95</v>
      </c>
      <c r="AD22" s="3">
        <v>84918.07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165000</v>
      </c>
      <c r="AL22" s="3">
        <v>6263500</v>
      </c>
      <c r="AM22" s="3">
        <v>6428500</v>
      </c>
      <c r="AN22" s="3">
        <v>6263500</v>
      </c>
      <c r="AO22" s="3">
        <v>6428500</v>
      </c>
      <c r="AP22" s="3">
        <v>0</v>
      </c>
      <c r="AQ22" s="3">
        <v>0</v>
      </c>
    </row>
  </sheetData>
  <mergeCells count="11">
    <mergeCell ref="AL2:AM2"/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Q7"/>
  <sheetViews>
    <sheetView topLeftCell="H1" workbookViewId="0">
      <selection activeCell="H7" sqref="H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4518</v>
      </c>
      <c r="C7" s="2" t="s">
        <v>4518</v>
      </c>
      <c r="D7" s="2" t="s">
        <v>88</v>
      </c>
      <c r="E7" s="2" t="s">
        <v>4519</v>
      </c>
      <c r="F7" s="2" t="s">
        <v>4520</v>
      </c>
      <c r="G7" s="2" t="s">
        <v>91</v>
      </c>
      <c r="H7" s="2" t="s">
        <v>267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3">
        <v>267</v>
      </c>
      <c r="P7" s="2" t="s">
        <v>99</v>
      </c>
      <c r="Q7" s="2" t="s">
        <v>99</v>
      </c>
      <c r="R7" s="2" t="s">
        <v>96</v>
      </c>
      <c r="S7" s="2"/>
      <c r="T7" s="3">
        <v>6516261.5899999999</v>
      </c>
      <c r="U7" s="3">
        <v>45698351.920000002</v>
      </c>
      <c r="V7" s="3">
        <v>75754022.459999993</v>
      </c>
      <c r="W7" s="3">
        <v>2503504.86</v>
      </c>
      <c r="X7" s="2" t="s">
        <v>99</v>
      </c>
      <c r="Y7" s="3">
        <v>542464.68999999994</v>
      </c>
      <c r="Z7" s="3">
        <v>5647.05</v>
      </c>
      <c r="AA7" s="3">
        <v>0</v>
      </c>
      <c r="AB7" s="3">
        <v>1973455.29</v>
      </c>
      <c r="AC7" s="3">
        <v>17393396</v>
      </c>
      <c r="AD7" s="2"/>
      <c r="AE7" s="3">
        <v>0</v>
      </c>
      <c r="AF7" s="3">
        <v>63566643.030000001</v>
      </c>
      <c r="AG7" s="3">
        <v>66687535.020000003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6900000</v>
      </c>
      <c r="AO7" s="3">
        <v>6900000</v>
      </c>
      <c r="AP7" s="3">
        <v>0</v>
      </c>
      <c r="AQ7" s="3">
        <v>0</v>
      </c>
    </row>
  </sheetData>
  <mergeCells count="11"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  <mergeCell ref="AL2:AM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9"/>
  <sheetViews>
    <sheetView workbookViewId="0">
      <selection activeCell="A7" sqref="A7:XFD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395</v>
      </c>
      <c r="C7" s="2" t="s">
        <v>395</v>
      </c>
      <c r="D7" s="2" t="s">
        <v>88</v>
      </c>
      <c r="E7" s="2" t="s">
        <v>396</v>
      </c>
      <c r="F7" s="2" t="s">
        <v>397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398</v>
      </c>
      <c r="P7" s="2" t="s">
        <v>99</v>
      </c>
      <c r="Q7" s="2" t="s">
        <v>99</v>
      </c>
      <c r="R7" s="2" t="s">
        <v>96</v>
      </c>
      <c r="S7" s="2" t="s">
        <v>399</v>
      </c>
      <c r="T7" s="2" t="s">
        <v>400</v>
      </c>
      <c r="U7" s="2" t="s">
        <v>401</v>
      </c>
      <c r="V7" s="2" t="s">
        <v>402</v>
      </c>
      <c r="W7" s="2" t="s">
        <v>403</v>
      </c>
      <c r="X7" s="2" t="s">
        <v>96</v>
      </c>
      <c r="Y7" s="2" t="s">
        <v>404</v>
      </c>
      <c r="Z7" s="2" t="s">
        <v>105</v>
      </c>
      <c r="AA7" s="2" t="s">
        <v>405</v>
      </c>
      <c r="AB7" s="2" t="s">
        <v>406</v>
      </c>
      <c r="AC7" s="2" t="s">
        <v>407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408</v>
      </c>
      <c r="AM7" s="2" t="s">
        <v>409</v>
      </c>
      <c r="AN7" s="2" t="s">
        <v>105</v>
      </c>
      <c r="AO7" s="2" t="s">
        <v>410</v>
      </c>
      <c r="AP7" s="2" t="s">
        <v>411</v>
      </c>
      <c r="AQ7" s="2" t="s">
        <v>412</v>
      </c>
    </row>
    <row r="8" spans="1:43">
      <c r="A8" s="1">
        <v>3</v>
      </c>
      <c r="B8" s="2" t="s">
        <v>413</v>
      </c>
      <c r="C8" s="2" t="s">
        <v>413</v>
      </c>
      <c r="D8" s="2" t="s">
        <v>115</v>
      </c>
      <c r="E8" s="2" t="s">
        <v>414</v>
      </c>
      <c r="F8" s="2" t="s">
        <v>415</v>
      </c>
      <c r="G8" s="2" t="s">
        <v>91</v>
      </c>
      <c r="H8" s="2" t="s">
        <v>300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368</v>
      </c>
      <c r="P8" s="2" t="s">
        <v>99</v>
      </c>
      <c r="Q8" s="2" t="s">
        <v>99</v>
      </c>
      <c r="R8" s="2" t="s">
        <v>96</v>
      </c>
      <c r="S8" s="2" t="s">
        <v>416</v>
      </c>
      <c r="T8" s="2" t="s">
        <v>105</v>
      </c>
      <c r="U8" s="2" t="s">
        <v>417</v>
      </c>
      <c r="V8" s="2" t="s">
        <v>418</v>
      </c>
      <c r="W8" s="2" t="s">
        <v>105</v>
      </c>
      <c r="X8" s="2" t="s">
        <v>96</v>
      </c>
      <c r="Y8" s="2" t="s">
        <v>419</v>
      </c>
      <c r="Z8" s="2" t="s">
        <v>105</v>
      </c>
      <c r="AA8" s="2" t="s">
        <v>105</v>
      </c>
      <c r="AB8" s="2" t="s">
        <v>420</v>
      </c>
      <c r="AC8" s="2" t="s">
        <v>421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422</v>
      </c>
      <c r="AM8" s="2" t="s">
        <v>422</v>
      </c>
      <c r="AN8" s="2" t="s">
        <v>423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424</v>
      </c>
      <c r="C9" s="2" t="s">
        <v>424</v>
      </c>
      <c r="D9" s="2" t="s">
        <v>124</v>
      </c>
      <c r="E9" s="2" t="s">
        <v>425</v>
      </c>
      <c r="F9" s="2" t="s">
        <v>426</v>
      </c>
      <c r="G9" s="2" t="s">
        <v>91</v>
      </c>
      <c r="H9" s="2" t="s">
        <v>348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427</v>
      </c>
      <c r="P9" s="2" t="s">
        <v>99</v>
      </c>
      <c r="Q9" s="2" t="s">
        <v>99</v>
      </c>
      <c r="R9" s="2" t="s">
        <v>96</v>
      </c>
      <c r="S9" s="2" t="s">
        <v>416</v>
      </c>
      <c r="T9" s="2" t="s">
        <v>428</v>
      </c>
      <c r="U9" s="2" t="s">
        <v>429</v>
      </c>
      <c r="V9" s="2" t="s">
        <v>430</v>
      </c>
      <c r="W9" s="2" t="s">
        <v>105</v>
      </c>
      <c r="X9" s="2" t="s">
        <v>96</v>
      </c>
      <c r="Y9" s="2" t="s">
        <v>431</v>
      </c>
      <c r="Z9" s="2" t="s">
        <v>105</v>
      </c>
      <c r="AA9" s="2" t="s">
        <v>432</v>
      </c>
      <c r="AB9" s="2" t="s">
        <v>428</v>
      </c>
      <c r="AC9" s="2" t="s">
        <v>433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434</v>
      </c>
      <c r="AK9" s="2" t="s">
        <v>435</v>
      </c>
      <c r="AL9" s="2" t="s">
        <v>436</v>
      </c>
      <c r="AM9" s="2" t="s">
        <v>436</v>
      </c>
      <c r="AN9" s="2" t="s">
        <v>105</v>
      </c>
      <c r="AO9" s="2" t="s">
        <v>105</v>
      </c>
      <c r="AP9" s="2" t="s">
        <v>105</v>
      </c>
      <c r="AQ9" s="2" t="s">
        <v>437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C6BF-8D75-4A9D-B72B-CD130FB2CDDF}">
  <dimension ref="A1:AP304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S10" sqref="AS10"/>
    </sheetView>
  </sheetViews>
  <sheetFormatPr defaultRowHeight="12.75" customHeight="1"/>
  <cols>
    <col min="1" max="1" width="9.140625" customWidth="1"/>
    <col min="2" max="2" width="58.42578125" customWidth="1"/>
    <col min="3" max="3" width="19.42578125" customWidth="1"/>
    <col min="4" max="4" width="18" customWidth="1"/>
    <col min="5" max="5" width="9.140625" customWidth="1"/>
    <col min="6" max="6" width="38.140625" customWidth="1"/>
    <col min="7" max="16" width="9.140625" customWidth="1"/>
    <col min="17" max="17" width="53" customWidth="1"/>
    <col min="18" max="18" width="19.85546875" style="6" customWidth="1"/>
    <col min="19" max="19" width="18.7109375" style="6" customWidth="1"/>
    <col min="20" max="20" width="19.85546875" style="6" customWidth="1"/>
    <col min="21" max="21" width="18.7109375" style="6" customWidth="1"/>
    <col min="22" max="22" width="9.140625" style="6" customWidth="1"/>
    <col min="23" max="23" width="17.140625" style="6" customWidth="1"/>
    <col min="24" max="24" width="16" style="6" customWidth="1"/>
    <col min="25" max="25" width="13.42578125" style="6" customWidth="1"/>
    <col min="26" max="26" width="23.5703125" style="6" customWidth="1"/>
    <col min="27" max="28" width="19.85546875" style="6" customWidth="1"/>
    <col min="29" max="35" width="18.7109375" style="6" customWidth="1"/>
    <col min="36" max="37" width="22.5703125" style="6" customWidth="1"/>
    <col min="38" max="39" width="19.85546875" style="6" customWidth="1"/>
    <col min="40" max="40" width="18.7109375" style="6" customWidth="1"/>
    <col min="41" max="41" width="17.140625" style="6" customWidth="1"/>
    <col min="42" max="42" width="13.42578125" customWidth="1"/>
  </cols>
  <sheetData>
    <row r="1" spans="1:42" s="4" customFormat="1" ht="27.75" customHeight="1">
      <c r="A1" s="20" t="s">
        <v>4521</v>
      </c>
      <c r="B1" s="20" t="s">
        <v>4522</v>
      </c>
      <c r="C1" s="20" t="s">
        <v>4523</v>
      </c>
      <c r="D1" s="20" t="s">
        <v>4524</v>
      </c>
      <c r="E1" s="20" t="s">
        <v>4525</v>
      </c>
      <c r="F1" s="20" t="s">
        <v>4526</v>
      </c>
      <c r="G1" s="20" t="s">
        <v>4527</v>
      </c>
      <c r="H1" s="20" t="s">
        <v>4528</v>
      </c>
      <c r="I1" s="20" t="s">
        <v>4529</v>
      </c>
      <c r="J1" s="20" t="s">
        <v>4530</v>
      </c>
      <c r="K1" s="20" t="s">
        <v>4531</v>
      </c>
      <c r="L1" s="20" t="s">
        <v>4532</v>
      </c>
      <c r="M1" s="20" t="s">
        <v>4533</v>
      </c>
      <c r="N1" s="20" t="s">
        <v>4534</v>
      </c>
      <c r="O1" s="20" t="s">
        <v>4535</v>
      </c>
      <c r="P1" s="20" t="s">
        <v>4536</v>
      </c>
      <c r="Q1" s="20" t="s">
        <v>4537</v>
      </c>
      <c r="R1" s="22" t="s">
        <v>4538</v>
      </c>
      <c r="S1" s="22" t="s">
        <v>4539</v>
      </c>
      <c r="T1" s="22" t="s">
        <v>4540</v>
      </c>
      <c r="U1" s="22" t="s">
        <v>4541</v>
      </c>
      <c r="V1" s="22" t="s">
        <v>4542</v>
      </c>
      <c r="W1" s="22" t="s">
        <v>4543</v>
      </c>
      <c r="X1" s="22" t="s">
        <v>4544</v>
      </c>
      <c r="Y1" s="22" t="s">
        <v>4545</v>
      </c>
      <c r="Z1" s="22" t="s">
        <v>4546</v>
      </c>
      <c r="AA1" s="22" t="s">
        <v>4547</v>
      </c>
      <c r="AB1" s="22" t="s">
        <v>4548</v>
      </c>
      <c r="AC1" s="22" t="s">
        <v>4549</v>
      </c>
      <c r="AD1" s="22" t="s">
        <v>4550</v>
      </c>
      <c r="AE1" s="22" t="s">
        <v>4551</v>
      </c>
      <c r="AF1" s="22" t="s">
        <v>4552</v>
      </c>
      <c r="AG1" s="22" t="s">
        <v>4553</v>
      </c>
      <c r="AH1" s="22" t="s">
        <v>4554</v>
      </c>
      <c r="AI1" s="22" t="s">
        <v>4555</v>
      </c>
      <c r="AJ1" s="22" t="s">
        <v>4556</v>
      </c>
      <c r="AK1" s="22" t="s">
        <v>4557</v>
      </c>
      <c r="AL1" s="22" t="s">
        <v>4558</v>
      </c>
      <c r="AM1" s="22" t="s">
        <v>4559</v>
      </c>
      <c r="AN1" s="22" t="s">
        <v>4560</v>
      </c>
      <c r="AO1" s="22" t="s">
        <v>4561</v>
      </c>
      <c r="AP1" s="22" t="s">
        <v>4562</v>
      </c>
    </row>
    <row r="2" spans="1:42">
      <c r="A2" s="1" t="s">
        <v>4563</v>
      </c>
      <c r="B2" s="2" t="s">
        <v>4417</v>
      </c>
      <c r="C2" s="2" t="s">
        <v>4418</v>
      </c>
      <c r="D2" s="2" t="s">
        <v>4419</v>
      </c>
      <c r="E2" s="2" t="s">
        <v>91</v>
      </c>
      <c r="F2" s="2" t="s">
        <v>348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96</v>
      </c>
      <c r="L2" s="2" t="s">
        <v>301</v>
      </c>
      <c r="M2" s="2">
        <v>47</v>
      </c>
      <c r="N2" s="2" t="s">
        <v>99</v>
      </c>
      <c r="O2" s="2" t="s">
        <v>99</v>
      </c>
      <c r="P2" s="2" t="s">
        <v>99</v>
      </c>
      <c r="Q2" s="2"/>
      <c r="R2" s="5">
        <v>6598767.7300000004</v>
      </c>
      <c r="S2" s="5">
        <v>2887346.71</v>
      </c>
      <c r="T2" s="5">
        <v>7404801.9000000004</v>
      </c>
      <c r="U2" s="5">
        <v>69210</v>
      </c>
      <c r="V2" s="2" t="s">
        <v>96</v>
      </c>
      <c r="W2" s="5">
        <v>198465.44</v>
      </c>
      <c r="X2" s="5">
        <v>0</v>
      </c>
      <c r="Y2" s="2">
        <v>73822.5</v>
      </c>
      <c r="Z2" s="5">
        <v>-806034.17</v>
      </c>
      <c r="AA2" s="5">
        <v>31250801.859999999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1307847.1000000001</v>
      </c>
      <c r="AI2" s="5">
        <v>10060362.17</v>
      </c>
      <c r="AJ2" s="5">
        <v>5964000</v>
      </c>
      <c r="AK2" s="5">
        <v>5964000</v>
      </c>
      <c r="AL2" s="5">
        <v>41299611.729999997</v>
      </c>
      <c r="AM2" s="5">
        <v>51300919.579999998</v>
      </c>
      <c r="AN2" s="5">
        <v>111041.07</v>
      </c>
      <c r="AO2" s="5">
        <v>170095.39</v>
      </c>
      <c r="AP2" t="s">
        <v>560</v>
      </c>
    </row>
    <row r="3" spans="1:42">
      <c r="A3" s="1" t="s">
        <v>4563</v>
      </c>
      <c r="B3" s="2" t="s">
        <v>4436</v>
      </c>
      <c r="C3" s="2" t="s">
        <v>4437</v>
      </c>
      <c r="D3" s="2" t="s">
        <v>4438</v>
      </c>
      <c r="E3" s="2" t="s">
        <v>91</v>
      </c>
      <c r="F3" s="2" t="s">
        <v>229</v>
      </c>
      <c r="G3" s="2" t="s">
        <v>93</v>
      </c>
      <c r="H3" s="2" t="s">
        <v>94</v>
      </c>
      <c r="I3" s="2" t="s">
        <v>95</v>
      </c>
      <c r="J3" s="2" t="s">
        <v>96</v>
      </c>
      <c r="K3" s="2" t="s">
        <v>96</v>
      </c>
      <c r="L3" s="2" t="s">
        <v>301</v>
      </c>
      <c r="M3" s="2">
        <v>78</v>
      </c>
      <c r="N3" s="2" t="s">
        <v>99</v>
      </c>
      <c r="O3" s="2" t="s">
        <v>99</v>
      </c>
      <c r="P3" s="2" t="s">
        <v>99</v>
      </c>
      <c r="Q3" s="2"/>
      <c r="R3" s="5">
        <v>64184559.509999998</v>
      </c>
      <c r="S3" s="5">
        <v>8766286.9499999993</v>
      </c>
      <c r="T3" s="5">
        <v>13988779.4</v>
      </c>
      <c r="U3" s="5">
        <v>13723.33</v>
      </c>
      <c r="V3" s="5" t="s">
        <v>99</v>
      </c>
      <c r="W3" s="5">
        <v>296444.44</v>
      </c>
      <c r="X3" s="5">
        <v>1351898.43</v>
      </c>
      <c r="Y3" s="5">
        <v>0</v>
      </c>
      <c r="Z3" s="5">
        <v>-7845565.4400000004</v>
      </c>
      <c r="AA3" s="5">
        <v>60061001.32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3908800</v>
      </c>
      <c r="AJ3" s="5">
        <v>29979637</v>
      </c>
      <c r="AK3" s="5">
        <v>33774167.920000002</v>
      </c>
      <c r="AL3" s="5">
        <v>29979637</v>
      </c>
      <c r="AM3" s="5">
        <v>33888437.149999999</v>
      </c>
      <c r="AN3" s="5">
        <v>35000000</v>
      </c>
      <c r="AO3" s="5">
        <v>35000000</v>
      </c>
      <c r="AP3" t="s">
        <v>560</v>
      </c>
    </row>
    <row r="4" spans="1:42">
      <c r="A4" s="1" t="s">
        <v>4564</v>
      </c>
      <c r="B4" s="2" t="s">
        <v>4170</v>
      </c>
      <c r="C4" s="18" t="s">
        <v>4171</v>
      </c>
      <c r="D4" s="2" t="s">
        <v>4172</v>
      </c>
      <c r="E4" s="2" t="s">
        <v>91</v>
      </c>
      <c r="F4" s="2" t="s">
        <v>92</v>
      </c>
      <c r="G4" s="2" t="s">
        <v>145</v>
      </c>
      <c r="H4" s="2" t="s">
        <v>94</v>
      </c>
      <c r="I4" s="2" t="s">
        <v>95</v>
      </c>
      <c r="J4" s="2" t="s">
        <v>96</v>
      </c>
      <c r="K4" s="2" t="s">
        <v>96</v>
      </c>
      <c r="L4" s="2" t="s">
        <v>97</v>
      </c>
      <c r="M4" s="2">
        <v>1727</v>
      </c>
      <c r="N4" s="2" t="s">
        <v>99</v>
      </c>
      <c r="O4" s="2" t="s">
        <v>99</v>
      </c>
      <c r="P4" s="2" t="s">
        <v>99</v>
      </c>
      <c r="Q4" s="23" t="s">
        <v>4565</v>
      </c>
      <c r="R4" s="5">
        <v>454882000</v>
      </c>
      <c r="S4" s="5">
        <v>493090761.44999999</v>
      </c>
      <c r="T4" s="5">
        <v>591099416.94000006</v>
      </c>
      <c r="U4" s="5">
        <v>66886409</v>
      </c>
      <c r="V4" s="2" t="s">
        <v>96</v>
      </c>
      <c r="W4" s="5">
        <v>294202.03000000003</v>
      </c>
      <c r="X4" s="5">
        <v>131635.85999999999</v>
      </c>
      <c r="Y4" s="2">
        <v>14523.78</v>
      </c>
      <c r="Z4" s="5">
        <v>-116331803.93000001</v>
      </c>
      <c r="AA4" s="5">
        <v>79446649.739999995</v>
      </c>
      <c r="AB4" s="5">
        <v>0</v>
      </c>
      <c r="AC4" s="5">
        <v>63877000</v>
      </c>
      <c r="AD4" s="5">
        <v>190608103</v>
      </c>
      <c r="AE4" s="5">
        <v>46815851.909999996</v>
      </c>
      <c r="AF4" s="5">
        <v>0</v>
      </c>
      <c r="AG4" s="5">
        <v>0</v>
      </c>
      <c r="AH4" s="5">
        <v>0</v>
      </c>
      <c r="AI4" s="5">
        <v>0</v>
      </c>
      <c r="AJ4" s="5">
        <v>5652546352</v>
      </c>
      <c r="AK4" s="5">
        <v>5652546352</v>
      </c>
      <c r="AL4" s="5">
        <v>169576390.56</v>
      </c>
      <c r="AM4" s="5">
        <v>169576390.56</v>
      </c>
      <c r="AN4" s="5">
        <v>0</v>
      </c>
      <c r="AO4" s="5">
        <v>0</v>
      </c>
      <c r="AP4" t="s">
        <v>560</v>
      </c>
    </row>
    <row r="5" spans="1:42">
      <c r="A5" s="1" t="s">
        <v>4564</v>
      </c>
      <c r="B5" s="2" t="s">
        <v>4189</v>
      </c>
      <c r="C5" s="18" t="s">
        <v>4190</v>
      </c>
      <c r="D5" s="2" t="s">
        <v>4191</v>
      </c>
      <c r="E5" s="2" t="s">
        <v>91</v>
      </c>
      <c r="F5" s="2" t="s">
        <v>229</v>
      </c>
      <c r="G5" s="2" t="s">
        <v>145</v>
      </c>
      <c r="H5" s="2" t="s">
        <v>94</v>
      </c>
      <c r="I5" s="2" t="s">
        <v>95</v>
      </c>
      <c r="J5" s="2" t="s">
        <v>96</v>
      </c>
      <c r="K5" s="2" t="s">
        <v>96</v>
      </c>
      <c r="L5" s="2" t="s">
        <v>301</v>
      </c>
      <c r="M5" s="2">
        <v>390</v>
      </c>
      <c r="N5" s="2" t="s">
        <v>99</v>
      </c>
      <c r="O5" s="2" t="s">
        <v>99</v>
      </c>
      <c r="P5" s="2" t="s">
        <v>99</v>
      </c>
      <c r="Q5" s="2" t="s">
        <v>4566</v>
      </c>
      <c r="R5" s="5">
        <v>2024984000</v>
      </c>
      <c r="S5" s="5">
        <v>93544203.840000004</v>
      </c>
      <c r="T5" s="5">
        <v>2642732255.7199998</v>
      </c>
      <c r="U5" s="5">
        <v>1948528927.25</v>
      </c>
      <c r="V5" s="2" t="s">
        <v>96</v>
      </c>
      <c r="W5" s="5">
        <v>380913.68</v>
      </c>
      <c r="X5" s="5">
        <v>0</v>
      </c>
      <c r="Y5" s="2">
        <v>0</v>
      </c>
      <c r="Z5" s="5">
        <v>-504390037.52999997</v>
      </c>
      <c r="AA5" s="5">
        <v>11415473384.629999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992564840</v>
      </c>
      <c r="AI5" s="5">
        <v>875070147</v>
      </c>
      <c r="AJ5" s="5">
        <v>22794143082</v>
      </c>
      <c r="AK5" s="5">
        <v>24193943028</v>
      </c>
      <c r="AL5" s="5">
        <v>16162784580.889999</v>
      </c>
      <c r="AM5" s="5">
        <v>17155349420.889999</v>
      </c>
      <c r="AN5" s="5">
        <v>992564840</v>
      </c>
      <c r="AO5" s="5">
        <v>875070147</v>
      </c>
      <c r="AP5" t="s">
        <v>560</v>
      </c>
    </row>
    <row r="6" spans="1:42">
      <c r="A6" s="1" t="s">
        <v>4564</v>
      </c>
      <c r="B6" s="2" t="s">
        <v>4207</v>
      </c>
      <c r="C6" s="18" t="s">
        <v>4208</v>
      </c>
      <c r="D6" s="2" t="s">
        <v>4209</v>
      </c>
      <c r="E6" s="2" t="s">
        <v>91</v>
      </c>
      <c r="F6" s="21" t="s">
        <v>320</v>
      </c>
      <c r="G6" s="2" t="s">
        <v>145</v>
      </c>
      <c r="H6" s="2" t="s">
        <v>94</v>
      </c>
      <c r="I6" s="2" t="s">
        <v>95</v>
      </c>
      <c r="J6" s="2" t="s">
        <v>96</v>
      </c>
      <c r="K6" s="2" t="s">
        <v>96</v>
      </c>
      <c r="L6" s="2" t="s">
        <v>301</v>
      </c>
      <c r="M6" s="2">
        <v>9</v>
      </c>
      <c r="N6" s="2" t="s">
        <v>99</v>
      </c>
      <c r="O6" s="2" t="s">
        <v>99</v>
      </c>
      <c r="P6" s="2" t="s">
        <v>96</v>
      </c>
      <c r="Q6" s="2" t="s">
        <v>4567</v>
      </c>
      <c r="R6" s="5">
        <v>0</v>
      </c>
      <c r="S6" s="5">
        <v>4291438</v>
      </c>
      <c r="T6" s="5">
        <v>15310843</v>
      </c>
      <c r="U6" s="5">
        <v>0</v>
      </c>
      <c r="V6" s="5" t="s">
        <v>99</v>
      </c>
      <c r="W6" s="5">
        <v>385400.5</v>
      </c>
      <c r="X6" s="5">
        <v>131635.85999999999</v>
      </c>
      <c r="Y6" s="5">
        <v>44953</v>
      </c>
      <c r="Z6" s="5">
        <v>178375653</v>
      </c>
      <c r="AA6" s="5">
        <v>1954371862</v>
      </c>
      <c r="AB6" s="5">
        <v>0</v>
      </c>
      <c r="AC6" s="5">
        <v>18226481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1439412160.6500001</v>
      </c>
      <c r="AK6" s="5">
        <v>1509619815.1900001</v>
      </c>
      <c r="AL6" s="5">
        <v>1439412160.6500001</v>
      </c>
      <c r="AM6" s="5">
        <v>1509619815.1900001</v>
      </c>
      <c r="AN6" s="5">
        <v>0</v>
      </c>
      <c r="AO6" s="5">
        <v>0</v>
      </c>
      <c r="AP6" t="s">
        <v>560</v>
      </c>
    </row>
    <row r="7" spans="1:42">
      <c r="A7" s="1" t="s">
        <v>4564</v>
      </c>
      <c r="B7" s="2" t="s">
        <v>4221</v>
      </c>
      <c r="C7" s="18" t="s">
        <v>4222</v>
      </c>
      <c r="D7" s="2" t="s">
        <v>4223</v>
      </c>
      <c r="E7" s="2" t="s">
        <v>91</v>
      </c>
      <c r="F7" s="2" t="s">
        <v>320</v>
      </c>
      <c r="G7" s="2" t="s">
        <v>145</v>
      </c>
      <c r="H7" s="2" t="s">
        <v>94</v>
      </c>
      <c r="I7" s="2" t="s">
        <v>963</v>
      </c>
      <c r="J7" s="2" t="s">
        <v>96</v>
      </c>
      <c r="K7" s="2" t="s">
        <v>96</v>
      </c>
      <c r="L7" s="2" t="s">
        <v>301</v>
      </c>
      <c r="M7" s="2">
        <v>3</v>
      </c>
      <c r="N7" s="2" t="s">
        <v>99</v>
      </c>
      <c r="O7" s="2" t="s">
        <v>99</v>
      </c>
      <c r="P7" s="2" t="s">
        <v>96</v>
      </c>
      <c r="Q7" s="2" t="s">
        <v>4568</v>
      </c>
      <c r="R7" s="5">
        <v>37628193.609999999</v>
      </c>
      <c r="S7" s="5">
        <v>528413.91</v>
      </c>
      <c r="T7" s="5">
        <v>18185148</v>
      </c>
      <c r="U7" s="5">
        <v>0</v>
      </c>
      <c r="V7" s="5" t="s">
        <v>99</v>
      </c>
      <c r="W7" s="5">
        <v>257742.97</v>
      </c>
      <c r="X7" s="5">
        <v>0</v>
      </c>
      <c r="Y7" s="5">
        <v>0</v>
      </c>
      <c r="Z7" s="5">
        <v>18366307.719999999</v>
      </c>
      <c r="AA7" s="5">
        <v>301379704.98000002</v>
      </c>
      <c r="AB7" s="5">
        <v>0</v>
      </c>
      <c r="AC7" s="5">
        <v>4330005.3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4129739</v>
      </c>
      <c r="AK7" s="5">
        <v>2830121</v>
      </c>
      <c r="AL7" s="5">
        <v>412973900</v>
      </c>
      <c r="AM7" s="5">
        <v>283012100</v>
      </c>
      <c r="AN7" s="5">
        <v>0</v>
      </c>
      <c r="AO7" s="5">
        <v>0</v>
      </c>
      <c r="AP7" t="s">
        <v>560</v>
      </c>
    </row>
    <row r="8" spans="1:42">
      <c r="A8" s="1" t="s">
        <v>4564</v>
      </c>
      <c r="B8" s="2" t="s">
        <v>4236</v>
      </c>
      <c r="C8" s="18" t="s">
        <v>4237</v>
      </c>
      <c r="D8" s="2" t="s">
        <v>4238</v>
      </c>
      <c r="E8" s="2" t="s">
        <v>91</v>
      </c>
      <c r="F8" s="2" t="s">
        <v>728</v>
      </c>
      <c r="G8" s="2" t="s">
        <v>145</v>
      </c>
      <c r="H8" s="2" t="s">
        <v>94</v>
      </c>
      <c r="I8" s="2" t="s">
        <v>95</v>
      </c>
      <c r="J8" s="2" t="s">
        <v>96</v>
      </c>
      <c r="K8" s="2" t="s">
        <v>96</v>
      </c>
      <c r="L8" s="2" t="s">
        <v>97</v>
      </c>
      <c r="M8" s="2">
        <v>6034</v>
      </c>
      <c r="N8" s="2" t="s">
        <v>99</v>
      </c>
      <c r="O8" s="2" t="s">
        <v>99</v>
      </c>
      <c r="P8" s="2" t="s">
        <v>99</v>
      </c>
      <c r="Q8" s="2" t="s">
        <v>4569</v>
      </c>
      <c r="R8" s="5">
        <v>2370339216.6300001</v>
      </c>
      <c r="S8" s="5">
        <v>1079459177.6500001</v>
      </c>
      <c r="T8" s="5">
        <v>2600422064.5500002</v>
      </c>
      <c r="U8" s="5">
        <v>581237531.01999998</v>
      </c>
      <c r="V8" s="5" t="s">
        <v>99</v>
      </c>
      <c r="W8" s="5">
        <v>344935.21</v>
      </c>
      <c r="X8" s="5">
        <v>9271.81</v>
      </c>
      <c r="Y8" s="5">
        <v>18285.2</v>
      </c>
      <c r="Z8" s="5">
        <v>-432766889.91000003</v>
      </c>
      <c r="AA8" s="5">
        <v>10070235313.91</v>
      </c>
      <c r="AB8" s="5">
        <v>0</v>
      </c>
      <c r="AC8" s="5">
        <v>0</v>
      </c>
      <c r="AD8" s="5">
        <v>1200969765.47</v>
      </c>
      <c r="AE8" s="5">
        <v>962140766.72000003</v>
      </c>
      <c r="AF8" s="5">
        <v>0</v>
      </c>
      <c r="AG8" s="5">
        <v>0</v>
      </c>
      <c r="AH8" s="5">
        <v>686415096.42999995</v>
      </c>
      <c r="AI8" s="5">
        <v>914165283.85000002</v>
      </c>
      <c r="AJ8" s="5">
        <v>584300314003</v>
      </c>
      <c r="AK8" s="5">
        <v>608974962217</v>
      </c>
      <c r="AL8" s="5">
        <v>17529009420.09</v>
      </c>
      <c r="AM8" s="5">
        <v>18269248866.509998</v>
      </c>
      <c r="AN8" s="5">
        <v>0</v>
      </c>
      <c r="AO8" s="5">
        <v>0</v>
      </c>
      <c r="AP8" t="s">
        <v>560</v>
      </c>
    </row>
    <row r="9" spans="1:42">
      <c r="A9" s="1" t="s">
        <v>4564</v>
      </c>
      <c r="B9" s="2" t="s">
        <v>4258</v>
      </c>
      <c r="C9" s="18" t="s">
        <v>2438</v>
      </c>
      <c r="D9" s="2" t="s">
        <v>4260</v>
      </c>
      <c r="E9" s="2" t="s">
        <v>91</v>
      </c>
      <c r="F9" s="2" t="s">
        <v>898</v>
      </c>
      <c r="G9" s="2" t="s">
        <v>145</v>
      </c>
      <c r="H9" s="2" t="s">
        <v>94</v>
      </c>
      <c r="I9" s="2" t="s">
        <v>95</v>
      </c>
      <c r="J9" s="2" t="s">
        <v>96</v>
      </c>
      <c r="K9" s="2" t="s">
        <v>96</v>
      </c>
      <c r="L9" s="2" t="s">
        <v>97</v>
      </c>
      <c r="M9" s="2">
        <v>82</v>
      </c>
      <c r="N9" s="2" t="s">
        <v>99</v>
      </c>
      <c r="O9" s="2" t="s">
        <v>99</v>
      </c>
      <c r="P9" s="2" t="s">
        <v>96</v>
      </c>
      <c r="Q9" s="2"/>
      <c r="R9" s="5">
        <v>25652579</v>
      </c>
      <c r="S9" s="5">
        <v>22836681.27</v>
      </c>
      <c r="T9" s="5">
        <v>55545021.670000002</v>
      </c>
      <c r="U9" s="5">
        <v>100080.94</v>
      </c>
      <c r="V9" s="2" t="s">
        <v>96</v>
      </c>
      <c r="W9" s="5">
        <v>315323.61</v>
      </c>
      <c r="X9" s="5">
        <v>0</v>
      </c>
      <c r="Y9" s="2">
        <v>0</v>
      </c>
      <c r="Z9" s="5">
        <v>-15958215</v>
      </c>
      <c r="AA9" s="5">
        <v>198309830</v>
      </c>
      <c r="AB9" s="5">
        <v>0</v>
      </c>
      <c r="AC9" s="5">
        <v>0</v>
      </c>
      <c r="AD9" s="5">
        <v>9874602</v>
      </c>
      <c r="AE9" s="5">
        <v>10416149</v>
      </c>
      <c r="AF9" s="5">
        <v>0</v>
      </c>
      <c r="AG9" s="5">
        <v>0</v>
      </c>
      <c r="AH9" s="5">
        <v>0</v>
      </c>
      <c r="AI9" s="5">
        <v>92487.94</v>
      </c>
      <c r="AJ9" s="5">
        <v>990000</v>
      </c>
      <c r="AK9" s="5">
        <v>990000</v>
      </c>
      <c r="AL9" s="5">
        <v>17738161</v>
      </c>
      <c r="AM9" s="5">
        <v>17738161</v>
      </c>
      <c r="AN9" s="5">
        <v>0</v>
      </c>
      <c r="AO9" s="5">
        <v>0</v>
      </c>
      <c r="AP9" t="s">
        <v>560</v>
      </c>
    </row>
    <row r="10" spans="1:42">
      <c r="A10" s="1" t="s">
        <v>4564</v>
      </c>
      <c r="B10" s="2" t="s">
        <v>4272</v>
      </c>
      <c r="C10" s="18" t="s">
        <v>1223</v>
      </c>
      <c r="D10" s="2" t="s">
        <v>4273</v>
      </c>
      <c r="E10" s="2" t="s">
        <v>91</v>
      </c>
      <c r="F10" s="2" t="s">
        <v>728</v>
      </c>
      <c r="G10" s="2" t="s">
        <v>145</v>
      </c>
      <c r="H10" s="2" t="s">
        <v>94</v>
      </c>
      <c r="I10" s="2" t="s">
        <v>963</v>
      </c>
      <c r="J10" s="2" t="s">
        <v>96</v>
      </c>
      <c r="K10" s="2" t="s">
        <v>96</v>
      </c>
      <c r="L10" s="2" t="s">
        <v>301</v>
      </c>
      <c r="M10" s="2">
        <v>7334</v>
      </c>
      <c r="N10" s="2" t="s">
        <v>99</v>
      </c>
      <c r="O10" s="2" t="s">
        <v>99</v>
      </c>
      <c r="P10" s="2" t="s">
        <v>99</v>
      </c>
      <c r="Q10" s="2" t="s">
        <v>4570</v>
      </c>
      <c r="R10" s="5">
        <v>2164379160.3200002</v>
      </c>
      <c r="S10" s="5">
        <v>1770412654.9400001</v>
      </c>
      <c r="T10" s="5">
        <v>7629208463.7200003</v>
      </c>
      <c r="U10" s="5">
        <v>2352444975.1900001</v>
      </c>
      <c r="V10" s="2" t="s">
        <v>96</v>
      </c>
      <c r="W10" s="5">
        <v>621934.29</v>
      </c>
      <c r="X10" s="5">
        <v>4546.37</v>
      </c>
      <c r="Y10" s="2">
        <v>17757.64</v>
      </c>
      <c r="Z10" s="5">
        <v>-1167147483.7</v>
      </c>
      <c r="AA10" s="5">
        <v>35306452472.169998</v>
      </c>
      <c r="AB10" s="5">
        <v>0</v>
      </c>
      <c r="AC10" s="5">
        <v>0</v>
      </c>
      <c r="AD10" s="5">
        <v>559169988</v>
      </c>
      <c r="AE10" s="5">
        <v>0</v>
      </c>
      <c r="AF10" s="5">
        <v>0</v>
      </c>
      <c r="AG10" s="5">
        <v>0</v>
      </c>
      <c r="AH10" s="5">
        <v>1581279484.4000001</v>
      </c>
      <c r="AI10" s="5">
        <v>2382936931.9200001</v>
      </c>
      <c r="AJ10" s="5">
        <v>7708211</v>
      </c>
      <c r="AK10" s="5">
        <v>8260220</v>
      </c>
      <c r="AL10" s="5">
        <v>42228185803.410004</v>
      </c>
      <c r="AM10" s="5">
        <v>44611122735.330002</v>
      </c>
      <c r="AN10" s="5">
        <v>0</v>
      </c>
      <c r="AO10" s="5">
        <v>0</v>
      </c>
      <c r="AP10" t="s">
        <v>560</v>
      </c>
    </row>
    <row r="11" spans="1:42">
      <c r="A11" s="1" t="s">
        <v>4564</v>
      </c>
      <c r="B11" s="2" t="s">
        <v>4292</v>
      </c>
      <c r="C11" s="18" t="s">
        <v>4293</v>
      </c>
      <c r="D11" s="2" t="s">
        <v>4294</v>
      </c>
      <c r="E11" s="2" t="s">
        <v>91</v>
      </c>
      <c r="F11" s="2" t="s">
        <v>267</v>
      </c>
      <c r="G11" s="2" t="s">
        <v>145</v>
      </c>
      <c r="H11" s="2" t="s">
        <v>94</v>
      </c>
      <c r="I11" s="2" t="s">
        <v>95</v>
      </c>
      <c r="J11" s="2" t="s">
        <v>96</v>
      </c>
      <c r="K11" s="2" t="s">
        <v>96</v>
      </c>
      <c r="L11" s="2" t="s">
        <v>301</v>
      </c>
      <c r="M11" s="2">
        <v>1805</v>
      </c>
      <c r="N11" s="2" t="s">
        <v>99</v>
      </c>
      <c r="O11" s="2" t="s">
        <v>99</v>
      </c>
      <c r="P11" s="2" t="s">
        <v>99</v>
      </c>
      <c r="Q11" s="2" t="s">
        <v>4571</v>
      </c>
      <c r="R11" s="5">
        <v>2046572402.76</v>
      </c>
      <c r="S11" s="5">
        <v>458005460.5</v>
      </c>
      <c r="T11" s="5">
        <v>1828564170.6600001</v>
      </c>
      <c r="U11" s="5">
        <v>257937374.96000001</v>
      </c>
      <c r="V11" s="2" t="s">
        <v>96</v>
      </c>
      <c r="W11" s="5">
        <v>738738.12</v>
      </c>
      <c r="X11" s="5">
        <v>0</v>
      </c>
      <c r="Y11" s="2">
        <v>0</v>
      </c>
      <c r="Z11" s="5">
        <v>218008232.09999999</v>
      </c>
      <c r="AA11" s="5">
        <v>826630801.51999998</v>
      </c>
      <c r="AB11" s="5">
        <v>0</v>
      </c>
      <c r="AC11" s="5">
        <v>41620799.899999999</v>
      </c>
      <c r="AD11" s="5">
        <v>0</v>
      </c>
      <c r="AE11" s="5">
        <v>0</v>
      </c>
      <c r="AF11" s="5">
        <v>0</v>
      </c>
      <c r="AG11" s="5">
        <v>0</v>
      </c>
      <c r="AH11" s="5">
        <v>160352000</v>
      </c>
      <c r="AI11" s="5">
        <v>0</v>
      </c>
      <c r="AJ11" s="5">
        <v>12410787919</v>
      </c>
      <c r="AK11" s="5">
        <v>12410789215</v>
      </c>
      <c r="AL11" s="5">
        <v>666490179.50999999</v>
      </c>
      <c r="AM11" s="5">
        <v>666490179.50999999</v>
      </c>
      <c r="AN11" s="5">
        <v>0</v>
      </c>
      <c r="AO11" s="5">
        <v>0</v>
      </c>
      <c r="AP11" t="s">
        <v>560</v>
      </c>
    </row>
    <row r="12" spans="1:42">
      <c r="A12" s="1" t="s">
        <v>4564</v>
      </c>
      <c r="B12" s="2" t="s">
        <v>4309</v>
      </c>
      <c r="C12" s="18" t="s">
        <v>4310</v>
      </c>
      <c r="D12" s="2" t="s">
        <v>4311</v>
      </c>
      <c r="E12" s="2" t="s">
        <v>91</v>
      </c>
      <c r="F12" s="2" t="s">
        <v>216</v>
      </c>
      <c r="G12" s="2" t="s">
        <v>93</v>
      </c>
      <c r="H12" s="2" t="s">
        <v>94</v>
      </c>
      <c r="I12" s="2" t="s">
        <v>963</v>
      </c>
      <c r="J12" s="2" t="s">
        <v>99</v>
      </c>
      <c r="K12" s="2" t="s">
        <v>96</v>
      </c>
      <c r="L12" s="2" t="s">
        <v>301</v>
      </c>
      <c r="M12" s="2">
        <v>12299</v>
      </c>
      <c r="N12" s="2" t="s">
        <v>99</v>
      </c>
      <c r="O12" s="2" t="s">
        <v>99</v>
      </c>
      <c r="P12" s="2" t="s">
        <v>99</v>
      </c>
      <c r="Q12" s="2" t="s">
        <v>4572</v>
      </c>
      <c r="R12" s="5">
        <v>22055719791.880001</v>
      </c>
      <c r="S12" s="5">
        <v>2995677980.4099998</v>
      </c>
      <c r="T12" s="5">
        <v>20184684116.240002</v>
      </c>
      <c r="U12" s="5">
        <v>5389598757.3500004</v>
      </c>
      <c r="V12" s="5" t="s">
        <v>99</v>
      </c>
      <c r="W12" s="5">
        <v>922666.75</v>
      </c>
      <c r="X12" s="5">
        <v>0</v>
      </c>
      <c r="Y12" s="5">
        <v>51339.47</v>
      </c>
      <c r="Z12" s="5">
        <v>3121267063.1100001</v>
      </c>
      <c r="AA12" s="5">
        <v>27333533820.459999</v>
      </c>
      <c r="AB12" s="5">
        <v>39069424112.040001</v>
      </c>
      <c r="AC12" s="5">
        <v>323823732.14999998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343506664</v>
      </c>
      <c r="AK12" s="5">
        <v>343506664</v>
      </c>
      <c r="AL12" s="5">
        <v>7538442667.3100004</v>
      </c>
      <c r="AM12" s="5">
        <v>7538442667.3100004</v>
      </c>
      <c r="AN12" s="5">
        <v>0</v>
      </c>
      <c r="AO12" s="5">
        <v>0</v>
      </c>
      <c r="AP12" t="s">
        <v>560</v>
      </c>
    </row>
    <row r="13" spans="1:42">
      <c r="A13" s="1" t="s">
        <v>4564</v>
      </c>
      <c r="B13" s="2" t="s">
        <v>4326</v>
      </c>
      <c r="C13" s="18" t="s">
        <v>4327</v>
      </c>
      <c r="D13" s="2" t="s">
        <v>4328</v>
      </c>
      <c r="E13" s="2" t="s">
        <v>127</v>
      </c>
      <c r="F13" s="2" t="s">
        <v>728</v>
      </c>
      <c r="G13" s="2" t="s">
        <v>145</v>
      </c>
      <c r="H13" s="2" t="s">
        <v>94</v>
      </c>
      <c r="I13" s="2" t="s">
        <v>95</v>
      </c>
      <c r="J13" s="2" t="s">
        <v>96</v>
      </c>
      <c r="K13" s="2" t="s">
        <v>96</v>
      </c>
      <c r="L13" s="2" t="s">
        <v>97</v>
      </c>
      <c r="M13" s="2">
        <v>293</v>
      </c>
      <c r="N13" s="2" t="s">
        <v>96</v>
      </c>
      <c r="O13" s="2" t="s">
        <v>99</v>
      </c>
      <c r="P13" s="2" t="s">
        <v>96</v>
      </c>
      <c r="Q13" s="2"/>
      <c r="R13" s="5">
        <v>0</v>
      </c>
      <c r="S13" s="5">
        <v>68459845.950000003</v>
      </c>
      <c r="T13" s="5">
        <v>576364747.10000002</v>
      </c>
      <c r="U13" s="5">
        <v>0</v>
      </c>
      <c r="V13" s="2" t="s">
        <v>96</v>
      </c>
      <c r="W13" s="5">
        <v>321282.58</v>
      </c>
      <c r="X13" s="5">
        <v>0</v>
      </c>
      <c r="Y13" s="2">
        <v>13181.52</v>
      </c>
      <c r="Z13" s="5">
        <v>-526188724.88</v>
      </c>
      <c r="AA13" s="5">
        <v>-1131236649.51</v>
      </c>
      <c r="AB13" s="5">
        <v>0</v>
      </c>
      <c r="AC13" s="5">
        <v>0</v>
      </c>
      <c r="AD13" s="5">
        <v>119033957.8</v>
      </c>
      <c r="AE13" s="5">
        <v>116294711.84999999</v>
      </c>
      <c r="AF13" s="5">
        <v>0</v>
      </c>
      <c r="AG13" s="5">
        <v>0</v>
      </c>
      <c r="AH13" s="5">
        <v>0</v>
      </c>
      <c r="AI13" s="5">
        <v>0</v>
      </c>
      <c r="AJ13" s="5">
        <v>1432148161</v>
      </c>
      <c r="AK13" s="5">
        <v>1432148161</v>
      </c>
      <c r="AL13" s="5">
        <v>1862660103.3399999</v>
      </c>
      <c r="AM13" s="5">
        <v>1862660103.3399999</v>
      </c>
      <c r="AN13" s="5">
        <v>0</v>
      </c>
      <c r="AO13" s="5">
        <v>0</v>
      </c>
      <c r="AP13" t="s">
        <v>560</v>
      </c>
    </row>
    <row r="14" spans="1:42">
      <c r="A14" s="1" t="s">
        <v>4564</v>
      </c>
      <c r="B14" s="2" t="s">
        <v>4340</v>
      </c>
      <c r="C14" s="18" t="s">
        <v>4341</v>
      </c>
      <c r="D14" s="2" t="s">
        <v>4342</v>
      </c>
      <c r="E14" s="2" t="s">
        <v>91</v>
      </c>
      <c r="F14" s="2" t="s">
        <v>348</v>
      </c>
      <c r="G14" s="2" t="s">
        <v>145</v>
      </c>
      <c r="H14" s="2" t="s">
        <v>94</v>
      </c>
      <c r="I14" s="2" t="s">
        <v>95</v>
      </c>
      <c r="J14" s="2" t="s">
        <v>96</v>
      </c>
      <c r="K14" s="2" t="s">
        <v>96</v>
      </c>
      <c r="L14" s="2" t="s">
        <v>301</v>
      </c>
      <c r="M14" s="2">
        <v>143</v>
      </c>
      <c r="N14" s="2" t="s">
        <v>99</v>
      </c>
      <c r="O14" s="2" t="s">
        <v>99</v>
      </c>
      <c r="P14" s="2" t="s">
        <v>99</v>
      </c>
      <c r="Q14" s="2" t="s">
        <v>4573</v>
      </c>
      <c r="R14" s="5">
        <v>541523409.41999996</v>
      </c>
      <c r="S14" s="5">
        <v>49022161.530000001</v>
      </c>
      <c r="T14" s="5">
        <v>460192209.23000002</v>
      </c>
      <c r="U14" s="5">
        <v>0</v>
      </c>
      <c r="V14" s="5" t="s">
        <v>99</v>
      </c>
      <c r="W14" s="5">
        <v>511805.8</v>
      </c>
      <c r="X14" s="5">
        <v>39905.08</v>
      </c>
      <c r="Y14" s="5">
        <v>56582.67</v>
      </c>
      <c r="Z14" s="5">
        <v>202682442.59999999</v>
      </c>
      <c r="AA14" s="5">
        <v>3386063383.5100002</v>
      </c>
      <c r="AB14" s="5">
        <v>0</v>
      </c>
      <c r="AC14" s="5">
        <v>105423235.55</v>
      </c>
      <c r="AD14" s="5">
        <v>0</v>
      </c>
      <c r="AE14" s="5">
        <v>0</v>
      </c>
      <c r="AF14" s="5">
        <v>0</v>
      </c>
      <c r="AG14" s="5">
        <v>0</v>
      </c>
      <c r="AH14" s="5">
        <v>1000000000</v>
      </c>
      <c r="AI14" s="5">
        <v>1000000000</v>
      </c>
      <c r="AJ14" s="5">
        <v>1902184132</v>
      </c>
      <c r="AK14" s="5">
        <v>2728157414</v>
      </c>
      <c r="AL14" s="5">
        <v>2156432610.46</v>
      </c>
      <c r="AM14" s="5">
        <v>3156469427.02</v>
      </c>
      <c r="AN14" s="5">
        <v>0</v>
      </c>
      <c r="AO14" s="5">
        <v>0</v>
      </c>
      <c r="AP14" t="s">
        <v>560</v>
      </c>
    </row>
    <row r="15" spans="1:42">
      <c r="A15" s="1" t="s">
        <v>4564</v>
      </c>
      <c r="B15" s="2" t="s">
        <v>4358</v>
      </c>
      <c r="C15" s="18" t="s">
        <v>4359</v>
      </c>
      <c r="D15" s="2" t="s">
        <v>4360</v>
      </c>
      <c r="E15" s="2" t="s">
        <v>91</v>
      </c>
      <c r="F15" s="2" t="s">
        <v>1106</v>
      </c>
      <c r="G15" s="2" t="s">
        <v>93</v>
      </c>
      <c r="H15" s="2" t="s">
        <v>94</v>
      </c>
      <c r="I15" s="2" t="s">
        <v>963</v>
      </c>
      <c r="J15" s="2" t="s">
        <v>99</v>
      </c>
      <c r="K15" s="2" t="s">
        <v>96</v>
      </c>
      <c r="L15" s="2" t="s">
        <v>301</v>
      </c>
      <c r="M15" s="2">
        <v>426</v>
      </c>
      <c r="N15" s="2" t="s">
        <v>99</v>
      </c>
      <c r="O15" s="2" t="s">
        <v>99</v>
      </c>
      <c r="P15" s="2" t="s">
        <v>99</v>
      </c>
      <c r="Q15" s="23" t="s">
        <v>4574</v>
      </c>
      <c r="R15" s="5">
        <v>491341000</v>
      </c>
      <c r="S15" s="5">
        <v>127675565.94</v>
      </c>
      <c r="T15" s="5">
        <v>516799222.69999999</v>
      </c>
      <c r="U15" s="5">
        <v>74302742.209999993</v>
      </c>
      <c r="V15" s="5" t="s">
        <v>99</v>
      </c>
      <c r="W15" s="5">
        <v>503514.14</v>
      </c>
      <c r="X15" s="5">
        <v>18197.689999999999</v>
      </c>
      <c r="Y15" s="5">
        <v>14216.17</v>
      </c>
      <c r="Z15" s="5">
        <v>68015030.319999993</v>
      </c>
      <c r="AA15" s="5">
        <v>1124182161.5</v>
      </c>
      <c r="AB15" s="5">
        <v>2512032241</v>
      </c>
      <c r="AC15" s="5">
        <v>11544575.1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14405509</v>
      </c>
      <c r="AK15" s="5">
        <v>14404423</v>
      </c>
      <c r="AL15" s="5">
        <v>104999985.54000001</v>
      </c>
      <c r="AM15" s="5">
        <v>104991280.67</v>
      </c>
      <c r="AN15" s="5">
        <v>0</v>
      </c>
      <c r="AO15" s="5">
        <v>0</v>
      </c>
      <c r="AP15" t="s">
        <v>560</v>
      </c>
    </row>
    <row r="16" spans="1:42">
      <c r="A16" s="1" t="s">
        <v>4564</v>
      </c>
      <c r="B16" s="2" t="s">
        <v>4378</v>
      </c>
      <c r="C16" s="18" t="s">
        <v>4379</v>
      </c>
      <c r="D16" s="2" t="s">
        <v>4380</v>
      </c>
      <c r="E16" s="2" t="s">
        <v>91</v>
      </c>
      <c r="F16" s="2" t="s">
        <v>728</v>
      </c>
      <c r="G16" s="2" t="s">
        <v>145</v>
      </c>
      <c r="H16" s="2" t="s">
        <v>94</v>
      </c>
      <c r="I16" s="2" t="s">
        <v>95</v>
      </c>
      <c r="J16" s="2" t="s">
        <v>96</v>
      </c>
      <c r="K16" s="2" t="s">
        <v>96</v>
      </c>
      <c r="L16" s="2" t="s">
        <v>301</v>
      </c>
      <c r="M16" s="2">
        <v>475</v>
      </c>
      <c r="N16" s="2" t="s">
        <v>99</v>
      </c>
      <c r="O16" s="2" t="s">
        <v>99</v>
      </c>
      <c r="P16" s="2" t="s">
        <v>99</v>
      </c>
      <c r="Q16" s="2" t="s">
        <v>4575</v>
      </c>
      <c r="R16" s="5">
        <v>159699948.53999999</v>
      </c>
      <c r="S16" s="5">
        <v>102721765.45</v>
      </c>
      <c r="T16" s="5">
        <v>304115962.23000002</v>
      </c>
      <c r="U16" s="5">
        <v>135210294.72</v>
      </c>
      <c r="V16" s="5" t="s">
        <v>99</v>
      </c>
      <c r="W16" s="5">
        <v>412269.32</v>
      </c>
      <c r="X16" s="5">
        <v>5693.29</v>
      </c>
      <c r="Y16" s="5">
        <v>13385.02</v>
      </c>
      <c r="Z16" s="5">
        <v>15911566.939999999</v>
      </c>
      <c r="AA16" s="5">
        <v>2108707654.1700001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135210000</v>
      </c>
      <c r="AI16" s="5">
        <v>51531000</v>
      </c>
      <c r="AJ16" s="5">
        <v>240889266313</v>
      </c>
      <c r="AK16" s="5">
        <v>240889266313</v>
      </c>
      <c r="AL16" s="5">
        <v>2408892663.1300001</v>
      </c>
      <c r="AM16" s="5">
        <v>2408892663.1300001</v>
      </c>
      <c r="AN16" s="5">
        <v>173058000</v>
      </c>
      <c r="AO16" s="5">
        <v>308268000</v>
      </c>
      <c r="AP16" t="s">
        <v>560</v>
      </c>
    </row>
    <row r="17" spans="1:42">
      <c r="A17" s="1" t="s">
        <v>4564</v>
      </c>
      <c r="B17" s="2" t="s">
        <v>4398</v>
      </c>
      <c r="C17" s="18" t="s">
        <v>4399</v>
      </c>
      <c r="D17" s="2" t="s">
        <v>4400</v>
      </c>
      <c r="E17" s="2" t="s">
        <v>91</v>
      </c>
      <c r="F17" s="2" t="s">
        <v>267</v>
      </c>
      <c r="G17" s="2" t="s">
        <v>145</v>
      </c>
      <c r="H17" s="2" t="s">
        <v>94</v>
      </c>
      <c r="I17" s="2" t="s">
        <v>95</v>
      </c>
      <c r="J17" s="2" t="s">
        <v>96</v>
      </c>
      <c r="K17" s="2" t="s">
        <v>96</v>
      </c>
      <c r="L17" s="2" t="s">
        <v>97</v>
      </c>
      <c r="M17" s="2">
        <v>613</v>
      </c>
      <c r="N17" s="2" t="s">
        <v>99</v>
      </c>
      <c r="O17" s="2" t="s">
        <v>99</v>
      </c>
      <c r="P17" s="2" t="s">
        <v>99</v>
      </c>
      <c r="Q17" s="2" t="s">
        <v>4576</v>
      </c>
      <c r="R17" s="5">
        <v>175745033.06</v>
      </c>
      <c r="S17" s="5">
        <v>148791963.52000001</v>
      </c>
      <c r="T17" s="5">
        <v>202282071.72999999</v>
      </c>
      <c r="U17" s="5">
        <v>1180837.5900000001</v>
      </c>
      <c r="V17" s="2" t="s">
        <v>96</v>
      </c>
      <c r="W17" s="5">
        <v>483727.81</v>
      </c>
      <c r="X17" s="5">
        <v>0</v>
      </c>
      <c r="Y17" s="2">
        <v>0</v>
      </c>
      <c r="Z17" s="5">
        <v>-19842082.77</v>
      </c>
      <c r="AA17" s="5">
        <v>87552151.109999999</v>
      </c>
      <c r="AB17" s="5">
        <v>0</v>
      </c>
      <c r="AC17" s="5">
        <v>0</v>
      </c>
      <c r="AD17" s="5">
        <v>98943128.709999993</v>
      </c>
      <c r="AE17" s="5">
        <v>100508482.59999999</v>
      </c>
      <c r="AF17" s="5">
        <v>0</v>
      </c>
      <c r="AG17" s="5">
        <v>0</v>
      </c>
      <c r="AH17" s="5">
        <v>156282</v>
      </c>
      <c r="AI17" s="5">
        <v>1180837.5900000001</v>
      </c>
      <c r="AJ17" s="5">
        <v>28819663600</v>
      </c>
      <c r="AK17" s="5">
        <v>28835291800</v>
      </c>
      <c r="AL17" s="5">
        <v>288196636</v>
      </c>
      <c r="AM17" s="5">
        <v>288352918</v>
      </c>
      <c r="AN17" s="5">
        <v>0</v>
      </c>
      <c r="AO17" s="5">
        <v>0</v>
      </c>
      <c r="AP17" t="s">
        <v>560</v>
      </c>
    </row>
    <row r="18" spans="1:42">
      <c r="A18" s="1" t="s">
        <v>4577</v>
      </c>
      <c r="B18" s="21" t="s">
        <v>4578</v>
      </c>
      <c r="C18" s="2" t="s">
        <v>3997</v>
      </c>
      <c r="D18" s="2" t="s">
        <v>3998</v>
      </c>
      <c r="E18" s="2" t="s">
        <v>91</v>
      </c>
      <c r="F18" s="2" t="s">
        <v>300</v>
      </c>
      <c r="G18" s="2" t="s">
        <v>93</v>
      </c>
      <c r="H18" s="2" t="s">
        <v>94</v>
      </c>
      <c r="I18" s="2" t="s">
        <v>95</v>
      </c>
      <c r="J18" s="2" t="s">
        <v>96</v>
      </c>
      <c r="K18" s="2" t="s">
        <v>96</v>
      </c>
      <c r="L18" s="2" t="s">
        <v>301</v>
      </c>
      <c r="M18" s="2">
        <v>81</v>
      </c>
      <c r="N18" s="2" t="s">
        <v>99</v>
      </c>
      <c r="O18" s="2" t="s">
        <v>99</v>
      </c>
      <c r="P18" s="2" t="s">
        <v>96</v>
      </c>
      <c r="Q18" s="2"/>
      <c r="R18" s="5">
        <v>382577846.80000001</v>
      </c>
      <c r="S18" s="5">
        <v>21554381.57</v>
      </c>
      <c r="T18" s="5">
        <v>356468761.75999999</v>
      </c>
      <c r="U18" s="5">
        <v>14466010.050000001</v>
      </c>
      <c r="V18" s="5" t="s">
        <v>99</v>
      </c>
      <c r="W18" s="5">
        <v>348111.92</v>
      </c>
      <c r="X18" s="5">
        <v>22662.63</v>
      </c>
      <c r="Y18" s="5">
        <v>0</v>
      </c>
      <c r="Z18" s="5">
        <v>47071493.159999996</v>
      </c>
      <c r="AA18" s="5">
        <v>157484667.56</v>
      </c>
      <c r="AB18" s="5">
        <v>0</v>
      </c>
      <c r="AC18" s="5">
        <v>4354141.67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270930</v>
      </c>
      <c r="AK18" s="5">
        <v>289550</v>
      </c>
      <c r="AL18" s="5">
        <v>38181766.840000004</v>
      </c>
      <c r="AM18" s="5">
        <v>40805855.670000002</v>
      </c>
      <c r="AN18" s="5">
        <v>0</v>
      </c>
      <c r="AO18" s="5">
        <v>0</v>
      </c>
      <c r="AP18" t="s">
        <v>560</v>
      </c>
    </row>
    <row r="19" spans="1:42">
      <c r="A19" s="1" t="s">
        <v>4577</v>
      </c>
      <c r="B19" s="2" t="s">
        <v>4013</v>
      </c>
      <c r="C19" s="2" t="s">
        <v>4014</v>
      </c>
      <c r="D19" s="2" t="s">
        <v>4015</v>
      </c>
      <c r="E19" s="2" t="s">
        <v>91</v>
      </c>
      <c r="F19" s="2" t="s">
        <v>229</v>
      </c>
      <c r="G19" s="2" t="s">
        <v>93</v>
      </c>
      <c r="H19" s="2" t="s">
        <v>94</v>
      </c>
      <c r="I19" s="2" t="s">
        <v>963</v>
      </c>
      <c r="J19" s="2" t="s">
        <v>96</v>
      </c>
      <c r="K19" s="2" t="s">
        <v>96</v>
      </c>
      <c r="L19" s="2" t="s">
        <v>97</v>
      </c>
      <c r="M19" s="2">
        <v>196</v>
      </c>
      <c r="N19" s="2" t="s">
        <v>99</v>
      </c>
      <c r="O19" s="2" t="s">
        <v>99</v>
      </c>
      <c r="P19" s="2" t="s">
        <v>96</v>
      </c>
      <c r="Q19" s="2"/>
      <c r="R19" s="5">
        <v>36159569.030000001</v>
      </c>
      <c r="S19" s="5">
        <v>29653024.780000001</v>
      </c>
      <c r="T19" s="5">
        <v>38008384.310000002</v>
      </c>
      <c r="U19" s="5">
        <v>64134.6</v>
      </c>
      <c r="V19" s="2" t="s">
        <v>96</v>
      </c>
      <c r="W19" s="5">
        <v>418286.73</v>
      </c>
      <c r="X19" s="5">
        <v>0</v>
      </c>
      <c r="Y19" s="2">
        <v>0</v>
      </c>
      <c r="Z19" s="5">
        <v>-1848815.28</v>
      </c>
      <c r="AA19" s="5">
        <v>105080861.98</v>
      </c>
      <c r="AB19" s="5">
        <v>0</v>
      </c>
      <c r="AC19" s="5">
        <v>0</v>
      </c>
      <c r="AD19" s="5">
        <v>28118026.170000002</v>
      </c>
      <c r="AE19" s="5">
        <v>34119125.299999997</v>
      </c>
      <c r="AF19" s="5">
        <v>0</v>
      </c>
      <c r="AG19" s="5">
        <v>0</v>
      </c>
      <c r="AH19" s="5">
        <v>0</v>
      </c>
      <c r="AI19" s="5">
        <v>0</v>
      </c>
      <c r="AJ19" s="5">
        <v>515885165</v>
      </c>
      <c r="AK19" s="5">
        <v>515885165</v>
      </c>
      <c r="AL19" s="5">
        <v>515936758.60000002</v>
      </c>
      <c r="AM19" s="5">
        <v>515936758.60000002</v>
      </c>
      <c r="AN19" s="5">
        <v>0</v>
      </c>
      <c r="AO19" s="5">
        <v>0</v>
      </c>
      <c r="AP19" t="s">
        <v>560</v>
      </c>
    </row>
    <row r="20" spans="1:42">
      <c r="A20" s="1" t="s">
        <v>4577</v>
      </c>
      <c r="B20" s="2" t="s">
        <v>4028</v>
      </c>
      <c r="C20" s="2" t="s">
        <v>4029</v>
      </c>
      <c r="D20" s="2" t="s">
        <v>4030</v>
      </c>
      <c r="E20" s="2" t="s">
        <v>91</v>
      </c>
      <c r="F20" s="2" t="s">
        <v>118</v>
      </c>
      <c r="G20" s="2" t="s">
        <v>93</v>
      </c>
      <c r="H20" s="2" t="s">
        <v>94</v>
      </c>
      <c r="I20" s="2" t="s">
        <v>963</v>
      </c>
      <c r="J20" s="2" t="s">
        <v>96</v>
      </c>
      <c r="K20" s="2" t="s">
        <v>96</v>
      </c>
      <c r="L20" s="2" t="s">
        <v>97</v>
      </c>
      <c r="M20" s="2">
        <v>171</v>
      </c>
      <c r="N20" s="2" t="s">
        <v>99</v>
      </c>
      <c r="O20" s="2" t="s">
        <v>99</v>
      </c>
      <c r="P20" s="2" t="s">
        <v>96</v>
      </c>
      <c r="Q20" s="2"/>
      <c r="R20" s="5">
        <v>55889555</v>
      </c>
      <c r="S20" s="5">
        <v>23594801</v>
      </c>
      <c r="T20" s="5">
        <v>60717571.479999997</v>
      </c>
      <c r="U20" s="5">
        <v>24762273</v>
      </c>
      <c r="V20" s="2" t="s">
        <v>96</v>
      </c>
      <c r="W20" s="5">
        <v>426914</v>
      </c>
      <c r="X20" s="5">
        <v>0</v>
      </c>
      <c r="Y20" s="2">
        <v>75495</v>
      </c>
      <c r="Z20" s="5">
        <v>16864371</v>
      </c>
      <c r="AA20" s="5">
        <v>220369537</v>
      </c>
      <c r="AB20" s="5">
        <v>0</v>
      </c>
      <c r="AC20" s="5">
        <v>0</v>
      </c>
      <c r="AD20" s="5">
        <v>41090247.130000003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117422262</v>
      </c>
      <c r="AK20" s="5">
        <v>117422262</v>
      </c>
      <c r="AL20" s="5">
        <v>118019938</v>
      </c>
      <c r="AM20" s="5">
        <v>118019938</v>
      </c>
      <c r="AN20" s="5">
        <v>0</v>
      </c>
      <c r="AO20" s="5">
        <v>0</v>
      </c>
      <c r="AP20" t="s">
        <v>560</v>
      </c>
    </row>
    <row r="21" spans="1:42">
      <c r="A21" s="1" t="s">
        <v>4577</v>
      </c>
      <c r="B21" s="2" t="s">
        <v>4042</v>
      </c>
      <c r="C21" s="2" t="s">
        <v>4043</v>
      </c>
      <c r="D21" s="2" t="s">
        <v>4044</v>
      </c>
      <c r="E21" s="2" t="s">
        <v>91</v>
      </c>
      <c r="F21" s="2" t="s">
        <v>166</v>
      </c>
      <c r="G21" s="2" t="s">
        <v>93</v>
      </c>
      <c r="H21" s="2" t="s">
        <v>94</v>
      </c>
      <c r="I21" s="2" t="s">
        <v>963</v>
      </c>
      <c r="J21" s="2" t="s">
        <v>96</v>
      </c>
      <c r="K21" s="2" t="s">
        <v>96</v>
      </c>
      <c r="L21" s="2" t="s">
        <v>97</v>
      </c>
      <c r="M21" s="2">
        <v>309</v>
      </c>
      <c r="N21" s="2" t="s">
        <v>99</v>
      </c>
      <c r="O21" s="2" t="s">
        <v>99</v>
      </c>
      <c r="P21" s="2" t="s">
        <v>96</v>
      </c>
      <c r="Q21" s="2"/>
      <c r="R21" s="5">
        <v>3546196</v>
      </c>
      <c r="S21" s="5">
        <v>50515574.57</v>
      </c>
      <c r="T21" s="5">
        <v>71391791.129999995</v>
      </c>
      <c r="U21" s="5">
        <v>0</v>
      </c>
      <c r="V21" s="2" t="s">
        <v>96</v>
      </c>
      <c r="W21" s="5">
        <v>241361.87</v>
      </c>
      <c r="X21" s="5">
        <v>0</v>
      </c>
      <c r="Y21" s="2">
        <v>376819.57</v>
      </c>
      <c r="Z21" s="5">
        <v>-194207.18</v>
      </c>
      <c r="AA21" s="5">
        <v>-15090088.68</v>
      </c>
      <c r="AB21" s="5">
        <v>0</v>
      </c>
      <c r="AC21" s="5">
        <v>0</v>
      </c>
      <c r="AD21" s="5">
        <v>54942543.829999998</v>
      </c>
      <c r="AE21" s="5">
        <v>37112659.5</v>
      </c>
      <c r="AF21" s="5">
        <v>0</v>
      </c>
      <c r="AG21" s="5">
        <v>0</v>
      </c>
      <c r="AH21" s="5">
        <v>0</v>
      </c>
      <c r="AI21" s="5">
        <v>0</v>
      </c>
      <c r="AJ21" s="5">
        <v>55684230</v>
      </c>
      <c r="AK21" s="5">
        <v>55879586.670000002</v>
      </c>
      <c r="AL21" s="5">
        <v>96690083.200000003</v>
      </c>
      <c r="AM21" s="5">
        <v>96690083.200000003</v>
      </c>
      <c r="AN21" s="5">
        <v>0</v>
      </c>
      <c r="AO21" s="5">
        <v>0</v>
      </c>
      <c r="AP21" t="s">
        <v>560</v>
      </c>
    </row>
    <row r="22" spans="1:42">
      <c r="A22" s="1" t="s">
        <v>4577</v>
      </c>
      <c r="B22" s="2" t="s">
        <v>4058</v>
      </c>
      <c r="C22" s="2" t="s">
        <v>4059</v>
      </c>
      <c r="D22" s="2" t="s">
        <v>4060</v>
      </c>
      <c r="E22" s="2" t="s">
        <v>91</v>
      </c>
      <c r="F22" s="2" t="s">
        <v>216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96</v>
      </c>
      <c r="L22" s="2" t="s">
        <v>301</v>
      </c>
      <c r="M22" s="2">
        <v>1599</v>
      </c>
      <c r="N22" s="2" t="s">
        <v>99</v>
      </c>
      <c r="O22" s="2" t="s">
        <v>99</v>
      </c>
      <c r="P22" s="2" t="s">
        <v>96</v>
      </c>
      <c r="Q22" s="2" t="s">
        <v>4579</v>
      </c>
      <c r="R22" s="5">
        <v>727364668</v>
      </c>
      <c r="S22" s="5">
        <v>284024230</v>
      </c>
      <c r="T22" s="5">
        <v>672828403</v>
      </c>
      <c r="U22" s="5">
        <v>183824989</v>
      </c>
      <c r="V22" s="2" t="s">
        <v>96</v>
      </c>
      <c r="W22" s="5">
        <v>741978.91</v>
      </c>
      <c r="X22" s="5">
        <v>0</v>
      </c>
      <c r="Y22" s="2">
        <v>24274.84</v>
      </c>
      <c r="Z22" s="5">
        <v>44903005</v>
      </c>
      <c r="AA22" s="5">
        <v>1865226376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76791256.319999993</v>
      </c>
      <c r="AI22" s="5">
        <v>64540351</v>
      </c>
      <c r="AJ22" s="5">
        <v>14974890260</v>
      </c>
      <c r="AK22" s="5">
        <v>14974890260</v>
      </c>
      <c r="AL22" s="5">
        <v>1302000000</v>
      </c>
      <c r="AM22" s="5">
        <v>1302000000</v>
      </c>
      <c r="AN22" s="5">
        <v>597538512</v>
      </c>
      <c r="AO22" s="5">
        <v>662078864.04999995</v>
      </c>
      <c r="AP22" t="s">
        <v>560</v>
      </c>
    </row>
    <row r="23" spans="1:42">
      <c r="A23" s="1" t="s">
        <v>4577</v>
      </c>
      <c r="B23" s="2" t="s">
        <v>4077</v>
      </c>
      <c r="C23" s="2" t="s">
        <v>4078</v>
      </c>
      <c r="D23" s="2" t="s">
        <v>4079</v>
      </c>
      <c r="E23" s="2" t="s">
        <v>91</v>
      </c>
      <c r="F23" s="2" t="s">
        <v>118</v>
      </c>
      <c r="G23" s="2" t="s">
        <v>145</v>
      </c>
      <c r="H23" s="2" t="s">
        <v>146</v>
      </c>
      <c r="I23" s="2" t="s">
        <v>95</v>
      </c>
      <c r="J23" s="2" t="s">
        <v>96</v>
      </c>
      <c r="K23" s="2" t="s">
        <v>96</v>
      </c>
      <c r="L23" s="2" t="s">
        <v>97</v>
      </c>
      <c r="M23" s="2">
        <v>57</v>
      </c>
      <c r="N23" s="2" t="s">
        <v>99</v>
      </c>
      <c r="O23" s="2" t="s">
        <v>99</v>
      </c>
      <c r="P23" s="2" t="s">
        <v>96</v>
      </c>
      <c r="Q23" s="2"/>
      <c r="R23" s="5">
        <v>8859360.0600000005</v>
      </c>
      <c r="S23" s="5">
        <v>8202353.6500000004</v>
      </c>
      <c r="T23" s="5">
        <v>8633288.7200000007</v>
      </c>
      <c r="U23" s="5">
        <v>0</v>
      </c>
      <c r="V23" s="2" t="s">
        <v>96</v>
      </c>
      <c r="W23" s="5">
        <v>216469.8</v>
      </c>
      <c r="X23" s="5">
        <v>0</v>
      </c>
      <c r="Y23" s="2">
        <v>0</v>
      </c>
      <c r="Z23" s="5">
        <v>226071.34</v>
      </c>
      <c r="AA23" s="5">
        <v>-18422.63</v>
      </c>
      <c r="AB23" s="5">
        <v>0</v>
      </c>
      <c r="AC23" s="5">
        <v>0</v>
      </c>
      <c r="AD23" s="5">
        <v>8623702.8399999999</v>
      </c>
      <c r="AE23" s="5">
        <v>8579528.5099999998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2395568.41</v>
      </c>
      <c r="AM23" s="5">
        <v>2395568.41</v>
      </c>
      <c r="AN23" s="5">
        <v>0</v>
      </c>
      <c r="AO23" s="5">
        <v>0</v>
      </c>
      <c r="AP23" t="s">
        <v>560</v>
      </c>
    </row>
    <row r="24" spans="1:42">
      <c r="A24" s="1" t="s">
        <v>4577</v>
      </c>
      <c r="B24" s="2" t="s">
        <v>4090</v>
      </c>
      <c r="C24" s="2" t="s">
        <v>4091</v>
      </c>
      <c r="D24" s="2" t="s">
        <v>4092</v>
      </c>
      <c r="E24" s="2" t="s">
        <v>91</v>
      </c>
      <c r="F24" s="2" t="s">
        <v>348</v>
      </c>
      <c r="G24" s="2" t="s">
        <v>93</v>
      </c>
      <c r="H24" s="2" t="s">
        <v>94</v>
      </c>
      <c r="I24" s="2" t="s">
        <v>963</v>
      </c>
      <c r="J24" s="2" t="s">
        <v>99</v>
      </c>
      <c r="K24" s="2" t="s">
        <v>96</v>
      </c>
      <c r="L24" s="2" t="s">
        <v>301</v>
      </c>
      <c r="M24" s="2">
        <v>1398</v>
      </c>
      <c r="N24" s="2" t="s">
        <v>99</v>
      </c>
      <c r="O24" s="2" t="s">
        <v>99</v>
      </c>
      <c r="P24" s="2" t="s">
        <v>99</v>
      </c>
      <c r="Q24" s="2" t="s">
        <v>4580</v>
      </c>
      <c r="R24" s="5">
        <v>94708409.340000004</v>
      </c>
      <c r="S24" s="5">
        <v>234129304.27000001</v>
      </c>
      <c r="T24" s="5">
        <v>1309414362.29</v>
      </c>
      <c r="U24" s="5">
        <v>16797601.170000002</v>
      </c>
      <c r="V24" s="5" t="s">
        <v>99</v>
      </c>
      <c r="W24" s="5">
        <v>693838.85</v>
      </c>
      <c r="X24" s="5">
        <v>18354.57</v>
      </c>
      <c r="Y24" s="5">
        <v>48520.67</v>
      </c>
      <c r="Z24" s="5">
        <v>75512430.159999996</v>
      </c>
      <c r="AA24" s="5">
        <v>595556465.34000003</v>
      </c>
      <c r="AB24" s="5">
        <v>332832834.75</v>
      </c>
      <c r="AC24" s="5">
        <v>14349974.970000001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13736267</v>
      </c>
      <c r="AK24" s="5">
        <v>13736267</v>
      </c>
      <c r="AL24" s="5">
        <v>426000000</v>
      </c>
      <c r="AM24" s="5">
        <v>461033100</v>
      </c>
      <c r="AN24" s="5">
        <v>0</v>
      </c>
      <c r="AO24" s="5">
        <v>0</v>
      </c>
      <c r="AP24" t="s">
        <v>560</v>
      </c>
    </row>
    <row r="25" spans="1:42">
      <c r="A25" s="1" t="s">
        <v>4577</v>
      </c>
      <c r="B25" s="2" t="s">
        <v>4109</v>
      </c>
      <c r="C25" s="2" t="s">
        <v>4110</v>
      </c>
      <c r="D25" s="2" t="s">
        <v>4111</v>
      </c>
      <c r="E25" s="2" t="s">
        <v>91</v>
      </c>
      <c r="F25" s="2" t="s">
        <v>441</v>
      </c>
      <c r="G25" s="2" t="s">
        <v>93</v>
      </c>
      <c r="H25" s="2" t="s">
        <v>94</v>
      </c>
      <c r="I25" s="2" t="s">
        <v>95</v>
      </c>
      <c r="J25" s="2" t="s">
        <v>96</v>
      </c>
      <c r="K25" s="2" t="s">
        <v>96</v>
      </c>
      <c r="L25" s="2" t="s">
        <v>97</v>
      </c>
      <c r="M25" s="2">
        <v>40</v>
      </c>
      <c r="N25" s="2" t="s">
        <v>99</v>
      </c>
      <c r="O25" s="2" t="s">
        <v>99</v>
      </c>
      <c r="P25" s="2" t="s">
        <v>96</v>
      </c>
      <c r="Q25" s="2" t="s">
        <v>4581</v>
      </c>
      <c r="R25" s="5">
        <v>34306.46</v>
      </c>
      <c r="S25" s="5">
        <v>4116951.86</v>
      </c>
      <c r="T25" s="5">
        <v>5162168.07</v>
      </c>
      <c r="U25" s="5">
        <v>0</v>
      </c>
      <c r="V25" s="2" t="s">
        <v>96</v>
      </c>
      <c r="W25" s="5">
        <v>518358.49</v>
      </c>
      <c r="X25" s="5">
        <v>0</v>
      </c>
      <c r="Y25" s="2">
        <v>0</v>
      </c>
      <c r="Z25" s="5">
        <v>26991.9</v>
      </c>
      <c r="AA25" s="5">
        <v>8648178.0299999993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3025545.3</v>
      </c>
      <c r="AK25" s="5">
        <v>3025545.3</v>
      </c>
      <c r="AL25" s="5">
        <v>34550951</v>
      </c>
      <c r="AM25" s="5">
        <v>34550951</v>
      </c>
      <c r="AN25" s="5">
        <v>0</v>
      </c>
      <c r="AO25" s="5">
        <v>0</v>
      </c>
      <c r="AP25" t="s">
        <v>560</v>
      </c>
    </row>
    <row r="26" spans="1:42">
      <c r="A26" s="1" t="s">
        <v>4577</v>
      </c>
      <c r="B26" s="2" t="s">
        <v>4121</v>
      </c>
      <c r="C26" s="2" t="s">
        <v>4122</v>
      </c>
      <c r="D26" s="2" t="s">
        <v>4123</v>
      </c>
      <c r="E26" s="2" t="s">
        <v>91</v>
      </c>
      <c r="F26" s="2" t="s">
        <v>267</v>
      </c>
      <c r="G26" s="2" t="s">
        <v>145</v>
      </c>
      <c r="H26" s="2" t="s">
        <v>146</v>
      </c>
      <c r="I26" s="2" t="s">
        <v>95</v>
      </c>
      <c r="J26" s="2" t="s">
        <v>96</v>
      </c>
      <c r="K26" s="2" t="s">
        <v>96</v>
      </c>
      <c r="L26" s="2" t="s">
        <v>97</v>
      </c>
      <c r="M26" s="2">
        <v>99</v>
      </c>
      <c r="N26" s="2" t="s">
        <v>99</v>
      </c>
      <c r="O26" s="2" t="s">
        <v>99</v>
      </c>
      <c r="P26" s="2" t="s">
        <v>96</v>
      </c>
      <c r="Q26" s="2"/>
      <c r="R26" s="5">
        <v>10064750.6</v>
      </c>
      <c r="S26" s="5">
        <v>7269155.4400000004</v>
      </c>
      <c r="T26" s="5">
        <v>9445566.0299999993</v>
      </c>
      <c r="U26" s="5">
        <v>260123</v>
      </c>
      <c r="V26" s="2" t="s">
        <v>96</v>
      </c>
      <c r="W26" s="5">
        <v>259682.6</v>
      </c>
      <c r="X26" s="5">
        <v>0</v>
      </c>
      <c r="Y26" s="2">
        <v>21980</v>
      </c>
      <c r="Z26" s="5">
        <v>619184.56999999995</v>
      </c>
      <c r="AA26" s="5">
        <v>5473970.25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8775120.9600000009</v>
      </c>
      <c r="AM26" s="5">
        <v>8775120.9600000009</v>
      </c>
      <c r="AN26" s="5">
        <v>0</v>
      </c>
      <c r="AO26" s="5">
        <v>0</v>
      </c>
      <c r="AP26" t="s">
        <v>560</v>
      </c>
    </row>
    <row r="27" spans="1:42">
      <c r="A27" s="1" t="s">
        <v>4577</v>
      </c>
      <c r="B27" s="2" t="s">
        <v>4134</v>
      </c>
      <c r="C27" s="2" t="s">
        <v>4135</v>
      </c>
      <c r="D27" s="2" t="s">
        <v>4136</v>
      </c>
      <c r="E27" s="2" t="s">
        <v>91</v>
      </c>
      <c r="F27" s="2" t="s">
        <v>606</v>
      </c>
      <c r="G27" s="2" t="s">
        <v>145</v>
      </c>
      <c r="H27" s="2" t="s">
        <v>146</v>
      </c>
      <c r="I27" s="2" t="s">
        <v>95</v>
      </c>
      <c r="J27" s="2" t="s">
        <v>96</v>
      </c>
      <c r="K27" s="2" t="s">
        <v>96</v>
      </c>
      <c r="L27" s="2" t="s">
        <v>97</v>
      </c>
      <c r="M27" s="2">
        <v>503</v>
      </c>
      <c r="N27" s="2" t="s">
        <v>99</v>
      </c>
      <c r="O27" s="2" t="s">
        <v>99</v>
      </c>
      <c r="P27" s="2" t="s">
        <v>96</v>
      </c>
      <c r="Q27" s="2" t="s">
        <v>4582</v>
      </c>
      <c r="R27" s="5">
        <v>4525603.8499999996</v>
      </c>
      <c r="S27" s="5">
        <v>47904693.579999998</v>
      </c>
      <c r="T27" s="5">
        <v>54095410.710000001</v>
      </c>
      <c r="U27" s="5">
        <v>2768162.22</v>
      </c>
      <c r="V27" s="2" t="s">
        <v>96</v>
      </c>
      <c r="W27" s="5">
        <v>273602.52</v>
      </c>
      <c r="X27" s="5">
        <v>0</v>
      </c>
      <c r="Y27" s="2">
        <v>2400</v>
      </c>
      <c r="Z27" s="5">
        <v>3141501.25</v>
      </c>
      <c r="AA27" s="5">
        <v>-39363302.899999999</v>
      </c>
      <c r="AB27" s="5">
        <v>0</v>
      </c>
      <c r="AC27" s="5">
        <v>0</v>
      </c>
      <c r="AD27" s="5">
        <v>56717540.780000001</v>
      </c>
      <c r="AE27" s="5">
        <v>54195241.079999998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37572872.109999999</v>
      </c>
      <c r="AM27" s="5">
        <v>37572872.109999999</v>
      </c>
      <c r="AN27" s="5">
        <v>0</v>
      </c>
      <c r="AO27" s="5">
        <v>0</v>
      </c>
      <c r="AP27" t="s">
        <v>560</v>
      </c>
    </row>
    <row r="28" spans="1:42">
      <c r="A28" s="1" t="s">
        <v>4577</v>
      </c>
      <c r="B28" s="2" t="s">
        <v>4150</v>
      </c>
      <c r="C28" s="2" t="s">
        <v>4151</v>
      </c>
      <c r="D28" s="2" t="s">
        <v>4152</v>
      </c>
      <c r="E28" s="2" t="s">
        <v>91</v>
      </c>
      <c r="F28" s="2" t="s">
        <v>333</v>
      </c>
      <c r="G28" s="2" t="s">
        <v>145</v>
      </c>
      <c r="H28" s="2" t="s">
        <v>146</v>
      </c>
      <c r="I28" s="2" t="s">
        <v>95</v>
      </c>
      <c r="J28" s="2" t="s">
        <v>96</v>
      </c>
      <c r="K28" s="2" t="s">
        <v>96</v>
      </c>
      <c r="L28" s="2" t="s">
        <v>301</v>
      </c>
      <c r="M28" s="2">
        <v>69</v>
      </c>
      <c r="N28" s="2" t="s">
        <v>99</v>
      </c>
      <c r="O28" s="2" t="s">
        <v>99</v>
      </c>
      <c r="P28" s="2" t="s">
        <v>96</v>
      </c>
      <c r="Q28" s="2"/>
      <c r="R28" s="5">
        <v>8032432.7300000004</v>
      </c>
      <c r="S28" s="5">
        <v>4195981.1900000004</v>
      </c>
      <c r="T28" s="5">
        <v>5590347.1600000001</v>
      </c>
      <c r="U28" s="5">
        <v>0</v>
      </c>
      <c r="V28" s="2" t="s">
        <v>96</v>
      </c>
      <c r="W28" s="5">
        <v>21848.52</v>
      </c>
      <c r="X28" s="5">
        <v>0</v>
      </c>
      <c r="Y28" s="2">
        <v>57303.55</v>
      </c>
      <c r="Z28" s="5">
        <v>416517.23</v>
      </c>
      <c r="AA28" s="5">
        <v>2482874.44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9000000</v>
      </c>
      <c r="AM28" s="5">
        <v>9000000</v>
      </c>
      <c r="AN28" s="5">
        <v>0</v>
      </c>
      <c r="AO28" s="5">
        <v>0</v>
      </c>
      <c r="AP28" t="s">
        <v>560</v>
      </c>
    </row>
    <row r="29" spans="1:42">
      <c r="A29" s="1" t="s">
        <v>4577</v>
      </c>
      <c r="B29" s="2" t="s">
        <v>4161</v>
      </c>
      <c r="C29" s="2" t="s">
        <v>4162</v>
      </c>
      <c r="D29" s="2" t="s">
        <v>4163</v>
      </c>
      <c r="E29" s="2" t="s">
        <v>91</v>
      </c>
      <c r="F29" s="2" t="s">
        <v>118</v>
      </c>
      <c r="G29" s="2" t="s">
        <v>93</v>
      </c>
      <c r="H29" s="2" t="s">
        <v>94</v>
      </c>
      <c r="I29" s="2" t="s">
        <v>95</v>
      </c>
      <c r="J29" s="2" t="s">
        <v>96</v>
      </c>
      <c r="K29" s="2" t="s">
        <v>96</v>
      </c>
      <c r="L29" s="2" t="s">
        <v>97</v>
      </c>
      <c r="M29" s="2">
        <v>0</v>
      </c>
      <c r="N29" s="2" t="s">
        <v>99</v>
      </c>
      <c r="O29" s="2" t="s">
        <v>99</v>
      </c>
      <c r="P29" s="2" t="s">
        <v>96</v>
      </c>
      <c r="Q29" s="2"/>
      <c r="R29" s="5">
        <v>595.13</v>
      </c>
      <c r="S29" s="5">
        <v>0</v>
      </c>
      <c r="T29" s="5">
        <v>0</v>
      </c>
      <c r="U29" s="5">
        <v>0</v>
      </c>
      <c r="V29" s="2" t="s">
        <v>96</v>
      </c>
      <c r="W29" s="5">
        <v>0</v>
      </c>
      <c r="X29" s="5">
        <v>0</v>
      </c>
      <c r="Y29" s="2">
        <v>0</v>
      </c>
      <c r="Z29" s="5">
        <v>561.52</v>
      </c>
      <c r="AA29" s="5">
        <v>10751.01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500000</v>
      </c>
      <c r="AK29" s="5">
        <v>500000</v>
      </c>
      <c r="AL29" s="5">
        <v>83650.149999999994</v>
      </c>
      <c r="AM29" s="5">
        <v>83650.149999999994</v>
      </c>
      <c r="AN29" s="5">
        <v>416349.85</v>
      </c>
      <c r="AO29" s="5">
        <v>416349.85</v>
      </c>
      <c r="AP29" t="s">
        <v>560</v>
      </c>
    </row>
    <row r="30" spans="1:42">
      <c r="A30" s="1" t="s">
        <v>4583</v>
      </c>
      <c r="B30" s="2" t="s">
        <v>3757</v>
      </c>
      <c r="C30" s="2" t="s">
        <v>3758</v>
      </c>
      <c r="D30" s="2" t="s">
        <v>3759</v>
      </c>
      <c r="E30" s="2" t="s">
        <v>127</v>
      </c>
      <c r="F30" s="2" t="s">
        <v>229</v>
      </c>
      <c r="G30" s="2" t="s">
        <v>93</v>
      </c>
      <c r="H30" s="2" t="s">
        <v>94</v>
      </c>
      <c r="I30" s="2" t="s">
        <v>95</v>
      </c>
      <c r="J30" s="2" t="s">
        <v>96</v>
      </c>
      <c r="K30" s="2" t="s">
        <v>96</v>
      </c>
      <c r="L30" s="2" t="s">
        <v>97</v>
      </c>
      <c r="M30" s="2">
        <v>25</v>
      </c>
      <c r="N30" s="2" t="s">
        <v>96</v>
      </c>
      <c r="O30" s="2" t="s">
        <v>99</v>
      </c>
      <c r="P30" s="2" t="s">
        <v>96</v>
      </c>
      <c r="Q30" s="2"/>
      <c r="R30" s="5">
        <v>1290913</v>
      </c>
      <c r="S30" s="5">
        <v>6358380</v>
      </c>
      <c r="T30" s="5">
        <v>15987248</v>
      </c>
      <c r="U30" s="5">
        <v>0</v>
      </c>
      <c r="V30" s="2" t="s">
        <v>96</v>
      </c>
      <c r="W30" s="5">
        <v>234047</v>
      </c>
      <c r="X30" s="5">
        <v>0</v>
      </c>
      <c r="Y30" s="2">
        <v>301560</v>
      </c>
      <c r="Z30" s="5">
        <v>-9084027</v>
      </c>
      <c r="AA30" s="5">
        <v>-29328355</v>
      </c>
      <c r="AB30" s="5">
        <v>0</v>
      </c>
      <c r="AC30" s="5">
        <v>0</v>
      </c>
      <c r="AD30" s="5">
        <v>3808289.65</v>
      </c>
      <c r="AE30" s="5">
        <v>4887003</v>
      </c>
      <c r="AF30" s="5">
        <v>46342958.68</v>
      </c>
      <c r="AG30" s="5">
        <v>46342958.68</v>
      </c>
      <c r="AH30" s="5">
        <v>0</v>
      </c>
      <c r="AI30" s="5">
        <v>0</v>
      </c>
      <c r="AJ30" s="5">
        <v>32300207</v>
      </c>
      <c r="AK30" s="5">
        <v>32300207</v>
      </c>
      <c r="AL30" s="5">
        <v>32300207</v>
      </c>
      <c r="AM30" s="5">
        <v>32300207</v>
      </c>
      <c r="AN30" s="5">
        <v>0</v>
      </c>
      <c r="AO30" s="5">
        <v>0</v>
      </c>
      <c r="AP30" t="s">
        <v>560</v>
      </c>
    </row>
    <row r="31" spans="1:42">
      <c r="A31" s="1" t="s">
        <v>4583</v>
      </c>
      <c r="B31" s="2" t="s">
        <v>3772</v>
      </c>
      <c r="C31" s="2" t="s">
        <v>3773</v>
      </c>
      <c r="D31" s="2" t="s">
        <v>3774</v>
      </c>
      <c r="E31" s="2" t="s">
        <v>91</v>
      </c>
      <c r="F31" s="2" t="s">
        <v>606</v>
      </c>
      <c r="G31" s="2" t="s">
        <v>145</v>
      </c>
      <c r="H31" s="2" t="s">
        <v>146</v>
      </c>
      <c r="I31" s="2" t="s">
        <v>95</v>
      </c>
      <c r="J31" s="2" t="s">
        <v>96</v>
      </c>
      <c r="K31" s="2" t="s">
        <v>96</v>
      </c>
      <c r="L31" s="2" t="s">
        <v>97</v>
      </c>
      <c r="M31" s="2">
        <v>1405</v>
      </c>
      <c r="N31" s="2" t="s">
        <v>99</v>
      </c>
      <c r="O31" s="2" t="s">
        <v>99</v>
      </c>
      <c r="P31" s="2" t="s">
        <v>96</v>
      </c>
      <c r="Q31" s="2" t="s">
        <v>4584</v>
      </c>
      <c r="R31" s="5">
        <v>6534198.6900000004</v>
      </c>
      <c r="S31" s="5">
        <v>230659287.77000001</v>
      </c>
      <c r="T31" s="5">
        <v>266826362.19999999</v>
      </c>
      <c r="U31" s="5">
        <v>26111393.989999998</v>
      </c>
      <c r="V31" s="2" t="s">
        <v>96</v>
      </c>
      <c r="W31" s="5">
        <v>256464.47</v>
      </c>
      <c r="X31" s="5">
        <v>0</v>
      </c>
      <c r="Y31" s="2">
        <v>0</v>
      </c>
      <c r="Z31" s="5">
        <v>-15059502.470000001</v>
      </c>
      <c r="AA31" s="5">
        <v>-18072802.059999999</v>
      </c>
      <c r="AB31" s="5">
        <v>0</v>
      </c>
      <c r="AC31" s="5">
        <v>0</v>
      </c>
      <c r="AD31" s="5">
        <v>195881081.87</v>
      </c>
      <c r="AE31" s="5">
        <v>231984797</v>
      </c>
      <c r="AF31" s="5">
        <v>0</v>
      </c>
      <c r="AG31" s="5">
        <v>0</v>
      </c>
      <c r="AH31" s="5">
        <v>0</v>
      </c>
      <c r="AI31" s="5">
        <v>0</v>
      </c>
      <c r="AJ31" s="5">
        <v>42408424</v>
      </c>
      <c r="AK31" s="5">
        <v>42408424</v>
      </c>
      <c r="AL31" s="5">
        <v>42408423.68</v>
      </c>
      <c r="AM31" s="5">
        <v>42408423.68</v>
      </c>
      <c r="AN31" s="5">
        <v>0</v>
      </c>
      <c r="AO31" s="5">
        <v>6800000</v>
      </c>
      <c r="AP31" t="s">
        <v>560</v>
      </c>
    </row>
    <row r="32" spans="1:42">
      <c r="A32" s="1" t="s">
        <v>4583</v>
      </c>
      <c r="B32" s="2" t="s">
        <v>3789</v>
      </c>
      <c r="C32" s="2" t="s">
        <v>3790</v>
      </c>
      <c r="D32" s="2" t="s">
        <v>3791</v>
      </c>
      <c r="E32" s="2" t="s">
        <v>91</v>
      </c>
      <c r="F32" s="2" t="s">
        <v>606</v>
      </c>
      <c r="G32" s="2" t="s">
        <v>145</v>
      </c>
      <c r="H32" s="2" t="s">
        <v>558</v>
      </c>
      <c r="I32" s="2" t="s">
        <v>95</v>
      </c>
      <c r="J32" s="2" t="s">
        <v>96</v>
      </c>
      <c r="K32" s="2" t="s">
        <v>96</v>
      </c>
      <c r="L32" s="2" t="s">
        <v>97</v>
      </c>
      <c r="M32" s="2">
        <v>1679</v>
      </c>
      <c r="N32" s="2" t="s">
        <v>99</v>
      </c>
      <c r="O32" s="2" t="s">
        <v>99</v>
      </c>
      <c r="P32" s="2" t="s">
        <v>96</v>
      </c>
      <c r="Q32" s="2" t="s">
        <v>4585</v>
      </c>
      <c r="R32" s="5">
        <v>23650842</v>
      </c>
      <c r="S32" s="5">
        <v>456587860.94999999</v>
      </c>
      <c r="T32" s="5">
        <v>486935987.27999997</v>
      </c>
      <c r="U32" s="5">
        <v>25125721</v>
      </c>
      <c r="V32" s="2" t="s">
        <v>96</v>
      </c>
      <c r="W32" s="5">
        <v>489939.82</v>
      </c>
      <c r="X32" s="5">
        <v>0</v>
      </c>
      <c r="Y32" s="2">
        <v>17203.66</v>
      </c>
      <c r="Z32" s="5">
        <v>-12140203</v>
      </c>
      <c r="AA32" s="5">
        <v>-25343517</v>
      </c>
      <c r="AB32" s="5">
        <v>0</v>
      </c>
      <c r="AC32" s="5">
        <v>0</v>
      </c>
      <c r="AD32" s="5">
        <v>365207403.44999999</v>
      </c>
      <c r="AE32" s="5">
        <v>432446310</v>
      </c>
      <c r="AF32" s="5">
        <v>0</v>
      </c>
      <c r="AG32" s="5">
        <v>0</v>
      </c>
      <c r="AH32" s="5">
        <v>0</v>
      </c>
      <c r="AI32" s="5">
        <v>0</v>
      </c>
      <c r="AJ32" s="5">
        <v>169781641.53</v>
      </c>
      <c r="AK32" s="5">
        <v>169781641.53</v>
      </c>
      <c r="AL32" s="5">
        <v>169781641.53</v>
      </c>
      <c r="AM32" s="5">
        <v>169781641.53</v>
      </c>
      <c r="AN32" s="5">
        <v>1329.14</v>
      </c>
      <c r="AO32" s="5">
        <v>0</v>
      </c>
      <c r="AP32" t="s">
        <v>560</v>
      </c>
    </row>
    <row r="33" spans="1:42">
      <c r="A33" s="1" t="s">
        <v>4583</v>
      </c>
      <c r="B33" s="2" t="s">
        <v>3806</v>
      </c>
      <c r="C33" s="2" t="s">
        <v>3807</v>
      </c>
      <c r="D33" s="2" t="s">
        <v>3808</v>
      </c>
      <c r="E33" s="2" t="s">
        <v>127</v>
      </c>
      <c r="F33" s="2" t="s">
        <v>441</v>
      </c>
      <c r="G33" s="2" t="s">
        <v>93</v>
      </c>
      <c r="H33" s="2" t="s">
        <v>94</v>
      </c>
      <c r="I33" s="2" t="s">
        <v>95</v>
      </c>
      <c r="J33" s="2" t="s">
        <v>96</v>
      </c>
      <c r="K33" s="2" t="s">
        <v>96</v>
      </c>
      <c r="L33" s="2" t="s">
        <v>97</v>
      </c>
      <c r="M33" s="2">
        <v>31</v>
      </c>
      <c r="N33" s="2" t="s">
        <v>96</v>
      </c>
      <c r="O33" s="2" t="s">
        <v>99</v>
      </c>
      <c r="P33" s="2" t="s">
        <v>96</v>
      </c>
      <c r="Q33" s="2"/>
      <c r="R33" s="5">
        <v>4618288.21</v>
      </c>
      <c r="S33" s="5">
        <v>4712741.07</v>
      </c>
      <c r="T33" s="5">
        <v>4852044.2</v>
      </c>
      <c r="U33" s="5">
        <v>0</v>
      </c>
      <c r="V33" s="2" t="s">
        <v>96</v>
      </c>
      <c r="W33" s="5">
        <v>200806</v>
      </c>
      <c r="X33" s="5">
        <v>0</v>
      </c>
      <c r="Y33" s="2">
        <v>0</v>
      </c>
      <c r="Z33" s="5">
        <v>-233755.99</v>
      </c>
      <c r="AA33" s="5">
        <v>274080.95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3413989</v>
      </c>
      <c r="AK33" s="5">
        <v>3413873</v>
      </c>
      <c r="AL33" s="5">
        <v>3528671</v>
      </c>
      <c r="AM33" s="5">
        <v>3528671</v>
      </c>
      <c r="AN33" s="5">
        <v>1165848</v>
      </c>
      <c r="AO33" s="5">
        <v>1165848</v>
      </c>
      <c r="AP33" t="s">
        <v>560</v>
      </c>
    </row>
    <row r="34" spans="1:42">
      <c r="A34" s="1" t="s">
        <v>4583</v>
      </c>
      <c r="B34" s="2" t="s">
        <v>3820</v>
      </c>
      <c r="C34" s="18" t="s">
        <v>3821</v>
      </c>
      <c r="D34" s="2" t="s">
        <v>3822</v>
      </c>
      <c r="E34" s="2" t="s">
        <v>91</v>
      </c>
      <c r="F34" s="2" t="s">
        <v>348</v>
      </c>
      <c r="G34" s="2" t="s">
        <v>93</v>
      </c>
      <c r="H34" s="2" t="s">
        <v>94</v>
      </c>
      <c r="I34" s="2" t="s">
        <v>95</v>
      </c>
      <c r="J34" s="2" t="s">
        <v>96</v>
      </c>
      <c r="K34" s="2" t="s">
        <v>96</v>
      </c>
      <c r="L34" s="2" t="s">
        <v>301</v>
      </c>
      <c r="M34" s="2">
        <v>122</v>
      </c>
      <c r="N34" s="2" t="s">
        <v>99</v>
      </c>
      <c r="O34" s="2" t="s">
        <v>99</v>
      </c>
      <c r="P34" s="2" t="s">
        <v>99</v>
      </c>
      <c r="Q34" s="2" t="s">
        <v>4586</v>
      </c>
      <c r="R34" s="5">
        <v>162569331</v>
      </c>
      <c r="S34" s="5">
        <v>43993612.009999998</v>
      </c>
      <c r="T34" s="5">
        <v>101059355.11</v>
      </c>
      <c r="U34" s="5">
        <v>1219764.55</v>
      </c>
      <c r="V34" s="2" t="s">
        <v>96</v>
      </c>
      <c r="W34" s="5">
        <v>698689.55</v>
      </c>
      <c r="X34" s="5">
        <v>0</v>
      </c>
      <c r="Y34" s="2">
        <v>0</v>
      </c>
      <c r="Z34" s="5">
        <v>70332323.709999993</v>
      </c>
      <c r="AA34" s="5">
        <v>816048956.96000004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102500003</v>
      </c>
      <c r="AI34" s="5">
        <v>61500000</v>
      </c>
      <c r="AJ34" s="5">
        <v>250090000</v>
      </c>
      <c r="AK34" s="5">
        <v>271102000</v>
      </c>
      <c r="AL34" s="5">
        <v>638204848.25999999</v>
      </c>
      <c r="AM34" s="5">
        <v>669705000</v>
      </c>
      <c r="AN34" s="5">
        <v>0</v>
      </c>
      <c r="AO34" s="5">
        <v>0</v>
      </c>
      <c r="AP34" t="s">
        <v>560</v>
      </c>
    </row>
    <row r="35" spans="1:42">
      <c r="A35" s="1" t="s">
        <v>4583</v>
      </c>
      <c r="B35" s="2" t="s">
        <v>3838</v>
      </c>
      <c r="C35" s="18" t="s">
        <v>3839</v>
      </c>
      <c r="D35" s="2" t="s">
        <v>3840</v>
      </c>
      <c r="E35" s="2" t="s">
        <v>127</v>
      </c>
      <c r="F35" s="2" t="s">
        <v>320</v>
      </c>
      <c r="G35" s="2" t="s">
        <v>93</v>
      </c>
      <c r="H35" s="2" t="s">
        <v>94</v>
      </c>
      <c r="I35" s="2" t="s">
        <v>95</v>
      </c>
      <c r="J35" s="2" t="s">
        <v>96</v>
      </c>
      <c r="K35" s="2" t="s">
        <v>96</v>
      </c>
      <c r="L35" s="2" t="s">
        <v>301</v>
      </c>
      <c r="M35" s="2">
        <v>3</v>
      </c>
      <c r="N35" s="2" t="s">
        <v>96</v>
      </c>
      <c r="O35" s="2" t="s">
        <v>99</v>
      </c>
      <c r="P35" s="2" t="s">
        <v>96</v>
      </c>
      <c r="Q35" s="2"/>
      <c r="R35" s="5">
        <v>1026951.66</v>
      </c>
      <c r="S35" s="5">
        <v>295517.28000000003</v>
      </c>
      <c r="T35" s="5">
        <v>594598.93999999994</v>
      </c>
      <c r="U35" s="5">
        <v>0</v>
      </c>
      <c r="V35" s="2" t="s">
        <v>96</v>
      </c>
      <c r="W35" s="5">
        <v>105548.04</v>
      </c>
      <c r="X35" s="5">
        <v>0</v>
      </c>
      <c r="Y35" s="2">
        <v>0</v>
      </c>
      <c r="Z35" s="5">
        <v>60316.54</v>
      </c>
      <c r="AA35" s="5">
        <v>-2259815.81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42000</v>
      </c>
      <c r="AI35" s="5">
        <v>1494603.19</v>
      </c>
      <c r="AJ35" s="5">
        <v>3638995.3</v>
      </c>
      <c r="AK35" s="5">
        <v>4774469.43</v>
      </c>
      <c r="AL35" s="5">
        <v>3639176.05</v>
      </c>
      <c r="AM35" s="5">
        <v>4774650.18</v>
      </c>
      <c r="AN35" s="5">
        <v>0</v>
      </c>
      <c r="AO35" s="5">
        <v>0</v>
      </c>
      <c r="AP35" t="s">
        <v>560</v>
      </c>
    </row>
    <row r="36" spans="1:42">
      <c r="A36" s="1" t="s">
        <v>4583</v>
      </c>
      <c r="B36" s="2" t="s">
        <v>3853</v>
      </c>
      <c r="C36" s="18" t="s">
        <v>832</v>
      </c>
      <c r="D36" s="2" t="s">
        <v>3854</v>
      </c>
      <c r="E36" s="2" t="s">
        <v>91</v>
      </c>
      <c r="F36" s="2" t="s">
        <v>166</v>
      </c>
      <c r="G36" s="2" t="s">
        <v>93</v>
      </c>
      <c r="H36" s="2" t="s">
        <v>94</v>
      </c>
      <c r="I36" s="2" t="s">
        <v>95</v>
      </c>
      <c r="J36" s="2" t="s">
        <v>96</v>
      </c>
      <c r="K36" s="2" t="s">
        <v>96</v>
      </c>
      <c r="L36" s="2" t="s">
        <v>301</v>
      </c>
      <c r="M36" s="2">
        <v>35</v>
      </c>
      <c r="N36" s="2" t="s">
        <v>99</v>
      </c>
      <c r="O36" s="2" t="s">
        <v>99</v>
      </c>
      <c r="P36" s="2" t="s">
        <v>96</v>
      </c>
      <c r="Q36" s="2"/>
      <c r="R36" s="5">
        <v>6829627.3700000001</v>
      </c>
      <c r="S36" s="5">
        <v>2492830.1800000002</v>
      </c>
      <c r="T36" s="5">
        <v>3240173.87</v>
      </c>
      <c r="U36" s="5">
        <v>747343.69</v>
      </c>
      <c r="V36" s="2" t="s">
        <v>96</v>
      </c>
      <c r="W36" s="5">
        <v>15096.2</v>
      </c>
      <c r="X36" s="5">
        <v>0</v>
      </c>
      <c r="Y36" s="2">
        <v>0</v>
      </c>
      <c r="Z36" s="5">
        <v>1314482.82</v>
      </c>
      <c r="AA36" s="5">
        <v>11089772.880000001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11959320</v>
      </c>
      <c r="AK36" s="5">
        <v>11959320</v>
      </c>
      <c r="AL36" s="5">
        <v>12735232.08</v>
      </c>
      <c r="AM36" s="5">
        <v>12735232.08</v>
      </c>
      <c r="AN36" s="5">
        <v>1455785.92</v>
      </c>
      <c r="AO36" s="5">
        <v>1455785.92</v>
      </c>
      <c r="AP36" t="s">
        <v>560</v>
      </c>
    </row>
    <row r="37" spans="1:42">
      <c r="A37" s="1" t="s">
        <v>4583</v>
      </c>
      <c r="B37" s="2" t="s">
        <v>3866</v>
      </c>
      <c r="C37" s="18" t="s">
        <v>3867</v>
      </c>
      <c r="D37" s="2" t="s">
        <v>3868</v>
      </c>
      <c r="E37" s="2" t="s">
        <v>91</v>
      </c>
      <c r="F37" s="2" t="s">
        <v>1106</v>
      </c>
      <c r="G37" s="2" t="s">
        <v>93</v>
      </c>
      <c r="H37" s="2" t="s">
        <v>94</v>
      </c>
      <c r="I37" s="2" t="s">
        <v>963</v>
      </c>
      <c r="J37" s="2" t="s">
        <v>99</v>
      </c>
      <c r="K37" s="2" t="s">
        <v>96</v>
      </c>
      <c r="L37" s="2" t="s">
        <v>301</v>
      </c>
      <c r="M37" s="2">
        <v>7858</v>
      </c>
      <c r="N37" s="2" t="s">
        <v>99</v>
      </c>
      <c r="O37" s="2" t="s">
        <v>99</v>
      </c>
      <c r="P37" s="2" t="s">
        <v>99</v>
      </c>
      <c r="Q37" s="2"/>
      <c r="R37" s="5">
        <v>10082841000</v>
      </c>
      <c r="S37" s="5">
        <v>913269000</v>
      </c>
      <c r="T37" s="5">
        <v>9359839000</v>
      </c>
      <c r="U37" s="5">
        <v>1325391910</v>
      </c>
      <c r="V37" s="5" t="s">
        <v>99</v>
      </c>
      <c r="W37" s="5">
        <v>616091.07999999996</v>
      </c>
      <c r="X37" s="5">
        <v>284179.52</v>
      </c>
      <c r="Y37" s="5">
        <v>0</v>
      </c>
      <c r="Z37" s="5">
        <v>540562000</v>
      </c>
      <c r="AA37" s="5">
        <v>2883176000</v>
      </c>
      <c r="AB37" s="5">
        <v>2036061578.9300001</v>
      </c>
      <c r="AC37" s="5">
        <v>27412425.960000001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7791201</v>
      </c>
      <c r="AK37" s="5">
        <v>7791201</v>
      </c>
      <c r="AL37" s="5">
        <v>2480000000</v>
      </c>
      <c r="AM37" s="5">
        <v>2480000000</v>
      </c>
      <c r="AN37" s="5">
        <v>0</v>
      </c>
      <c r="AO37" s="5">
        <v>0</v>
      </c>
      <c r="AP37" t="s">
        <v>560</v>
      </c>
    </row>
    <row r="38" spans="1:42">
      <c r="A38" s="1" t="s">
        <v>4583</v>
      </c>
      <c r="B38" s="2" t="s">
        <v>3883</v>
      </c>
      <c r="C38" s="18" t="s">
        <v>3884</v>
      </c>
      <c r="D38" s="2" t="s">
        <v>3885</v>
      </c>
      <c r="E38" s="2" t="s">
        <v>91</v>
      </c>
      <c r="F38" s="2" t="s">
        <v>267</v>
      </c>
      <c r="G38" s="2" t="s">
        <v>145</v>
      </c>
      <c r="H38" s="2" t="s">
        <v>94</v>
      </c>
      <c r="I38" s="2" t="s">
        <v>95</v>
      </c>
      <c r="J38" s="2" t="s">
        <v>96</v>
      </c>
      <c r="K38" s="2" t="s">
        <v>96</v>
      </c>
      <c r="L38" s="2" t="s">
        <v>301</v>
      </c>
      <c r="M38" s="2">
        <v>366</v>
      </c>
      <c r="N38" s="2" t="s">
        <v>99</v>
      </c>
      <c r="O38" s="2" t="s">
        <v>99</v>
      </c>
      <c r="P38" s="2" t="s">
        <v>96</v>
      </c>
      <c r="Q38" s="2" t="s">
        <v>4587</v>
      </c>
      <c r="R38" s="5">
        <v>171423751.65000001</v>
      </c>
      <c r="S38" s="5">
        <v>114463001.88</v>
      </c>
      <c r="T38" s="5">
        <v>178711415.68000001</v>
      </c>
      <c r="U38" s="5">
        <v>8863334.8800000008</v>
      </c>
      <c r="V38" s="2" t="s">
        <v>96</v>
      </c>
      <c r="W38" s="5">
        <v>522152.2</v>
      </c>
      <c r="X38" s="5">
        <v>0</v>
      </c>
      <c r="Y38" s="2">
        <v>457605.95</v>
      </c>
      <c r="Z38" s="5">
        <v>-3500955.21</v>
      </c>
      <c r="AA38" s="5">
        <v>59701327.060000002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66288995</v>
      </c>
      <c r="AK38" s="5">
        <v>66288995</v>
      </c>
      <c r="AL38" s="5">
        <v>66288995.5</v>
      </c>
      <c r="AM38" s="5">
        <v>66288995</v>
      </c>
      <c r="AN38" s="5">
        <v>18711004.5</v>
      </c>
      <c r="AO38" s="5">
        <v>18711004.5</v>
      </c>
      <c r="AP38" t="s">
        <v>560</v>
      </c>
    </row>
    <row r="39" spans="1:42">
      <c r="A39" s="1" t="s">
        <v>4583</v>
      </c>
      <c r="B39" s="2" t="s">
        <v>3899</v>
      </c>
      <c r="C39" s="18" t="s">
        <v>3900</v>
      </c>
      <c r="D39" s="2" t="s">
        <v>3901</v>
      </c>
      <c r="E39" s="2" t="s">
        <v>91</v>
      </c>
      <c r="F39" s="2" t="s">
        <v>216</v>
      </c>
      <c r="G39" s="2" t="s">
        <v>93</v>
      </c>
      <c r="H39" s="2" t="s">
        <v>94</v>
      </c>
      <c r="I39" s="2" t="s">
        <v>963</v>
      </c>
      <c r="J39" s="2" t="s">
        <v>99</v>
      </c>
      <c r="K39" s="2" t="s">
        <v>96</v>
      </c>
      <c r="L39" s="2" t="s">
        <v>301</v>
      </c>
      <c r="M39" s="2">
        <v>3199</v>
      </c>
      <c r="N39" s="2" t="s">
        <v>99</v>
      </c>
      <c r="O39" s="2" t="s">
        <v>99</v>
      </c>
      <c r="P39" s="2" t="s">
        <v>99</v>
      </c>
      <c r="Q39" s="2" t="s">
        <v>4588</v>
      </c>
      <c r="R39" s="5">
        <v>1409964288</v>
      </c>
      <c r="S39" s="5">
        <v>502498685</v>
      </c>
      <c r="T39" s="5">
        <v>1522260470</v>
      </c>
      <c r="U39" s="5">
        <v>533260470</v>
      </c>
      <c r="V39" s="2" t="s">
        <v>96</v>
      </c>
      <c r="W39" s="5">
        <v>631212</v>
      </c>
      <c r="X39" s="5">
        <v>0</v>
      </c>
      <c r="Y39" s="2">
        <v>0</v>
      </c>
      <c r="Z39" s="5">
        <v>91990123</v>
      </c>
      <c r="AA39" s="5">
        <v>1860402</v>
      </c>
      <c r="AB39" s="5">
        <v>0</v>
      </c>
      <c r="AC39" s="5">
        <v>22056293</v>
      </c>
      <c r="AD39" s="5">
        <v>0</v>
      </c>
      <c r="AE39" s="5">
        <v>0</v>
      </c>
      <c r="AF39" s="5">
        <v>0</v>
      </c>
      <c r="AG39" s="5">
        <v>0</v>
      </c>
      <c r="AH39" s="5">
        <v>130248792.44</v>
      </c>
      <c r="AI39" s="5">
        <v>82702237</v>
      </c>
      <c r="AJ39" s="5">
        <v>601290525</v>
      </c>
      <c r="AK39" s="5">
        <v>834413898</v>
      </c>
      <c r="AL39" s="5">
        <v>982890542</v>
      </c>
      <c r="AM39" s="5">
        <v>690188133</v>
      </c>
      <c r="AN39" s="5">
        <v>86662978</v>
      </c>
      <c r="AO39" s="5">
        <v>45850454</v>
      </c>
      <c r="AP39" t="s">
        <v>560</v>
      </c>
    </row>
    <row r="40" spans="1:42">
      <c r="A40" s="1" t="s">
        <v>4583</v>
      </c>
      <c r="B40" s="2" t="s">
        <v>3920</v>
      </c>
      <c r="C40" s="18" t="s">
        <v>3921</v>
      </c>
      <c r="D40" s="2" t="s">
        <v>3922</v>
      </c>
      <c r="E40" s="2" t="s">
        <v>127</v>
      </c>
      <c r="F40" s="2" t="s">
        <v>118</v>
      </c>
      <c r="G40" s="2" t="s">
        <v>93</v>
      </c>
      <c r="H40" s="2" t="s">
        <v>94</v>
      </c>
      <c r="I40" s="2" t="s">
        <v>95</v>
      </c>
      <c r="J40" s="2" t="s">
        <v>96</v>
      </c>
      <c r="K40" s="2" t="s">
        <v>96</v>
      </c>
      <c r="L40" s="2" t="s">
        <v>301</v>
      </c>
      <c r="M40" s="2">
        <v>0</v>
      </c>
      <c r="N40" s="2" t="s">
        <v>96</v>
      </c>
      <c r="O40" s="2" t="s">
        <v>96</v>
      </c>
      <c r="P40" s="2" t="s">
        <v>96</v>
      </c>
      <c r="Q40" s="2"/>
      <c r="R40" s="5">
        <v>0</v>
      </c>
      <c r="S40" s="5">
        <v>0</v>
      </c>
      <c r="T40" s="5">
        <v>0</v>
      </c>
      <c r="U40" s="5">
        <v>0</v>
      </c>
      <c r="V40" s="2" t="s">
        <v>96</v>
      </c>
      <c r="W40" s="5">
        <v>0</v>
      </c>
      <c r="X40" s="5">
        <v>0</v>
      </c>
      <c r="Y40" s="2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202096.17</v>
      </c>
      <c r="AI40" s="5">
        <v>0</v>
      </c>
      <c r="AJ40" s="5">
        <v>93723008431</v>
      </c>
      <c r="AK40" s="5">
        <v>0</v>
      </c>
      <c r="AL40" s="5">
        <v>28806497.91</v>
      </c>
      <c r="AM40" s="5">
        <v>0</v>
      </c>
      <c r="AN40" s="5">
        <v>0</v>
      </c>
      <c r="AO40" s="5">
        <v>0</v>
      </c>
      <c r="AP40" t="s">
        <v>560</v>
      </c>
    </row>
    <row r="41" spans="1:42">
      <c r="A41" s="1" t="s">
        <v>4583</v>
      </c>
      <c r="B41" s="2" t="s">
        <v>3926</v>
      </c>
      <c r="C41" s="18" t="s">
        <v>3927</v>
      </c>
      <c r="D41" s="2" t="s">
        <v>3928</v>
      </c>
      <c r="E41" s="2" t="s">
        <v>91</v>
      </c>
      <c r="F41" s="2" t="s">
        <v>92</v>
      </c>
      <c r="G41" s="2" t="s">
        <v>93</v>
      </c>
      <c r="H41" s="2" t="s">
        <v>94</v>
      </c>
      <c r="I41" s="2" t="s">
        <v>95</v>
      </c>
      <c r="J41" s="2" t="s">
        <v>96</v>
      </c>
      <c r="K41" s="2" t="s">
        <v>96</v>
      </c>
      <c r="L41" s="2" t="s">
        <v>301</v>
      </c>
      <c r="M41" s="2">
        <v>62</v>
      </c>
      <c r="N41" s="2" t="s">
        <v>99</v>
      </c>
      <c r="O41" s="2" t="s">
        <v>99</v>
      </c>
      <c r="P41" s="2" t="s">
        <v>96</v>
      </c>
      <c r="Q41" s="2"/>
      <c r="R41" s="5">
        <v>3393029.88</v>
      </c>
      <c r="S41" s="5">
        <v>3252901.89</v>
      </c>
      <c r="T41" s="5">
        <v>4438085.4800000004</v>
      </c>
      <c r="U41" s="5">
        <v>539297.92000000004</v>
      </c>
      <c r="V41" s="2" t="s">
        <v>96</v>
      </c>
      <c r="W41" s="5">
        <v>61904.62</v>
      </c>
      <c r="X41" s="5">
        <v>0</v>
      </c>
      <c r="Y41" s="2">
        <v>0</v>
      </c>
      <c r="Z41" s="5">
        <v>-2497522.37</v>
      </c>
      <c r="AA41" s="5">
        <v>3091889.16</v>
      </c>
      <c r="AB41" s="5">
        <v>1616016.74</v>
      </c>
      <c r="AC41" s="5">
        <v>0</v>
      </c>
      <c r="AD41" s="5">
        <v>0</v>
      </c>
      <c r="AE41" s="5">
        <v>0</v>
      </c>
      <c r="AF41" s="5">
        <v>2472310.5699999998</v>
      </c>
      <c r="AG41" s="5">
        <v>0</v>
      </c>
      <c r="AH41" s="5">
        <v>0</v>
      </c>
      <c r="AI41" s="5">
        <v>0</v>
      </c>
      <c r="AJ41" s="5">
        <v>161671674</v>
      </c>
      <c r="AK41" s="5">
        <v>161671674</v>
      </c>
      <c r="AL41" s="5">
        <v>1616016.74</v>
      </c>
      <c r="AM41" s="5">
        <v>1616016.74</v>
      </c>
      <c r="AN41" s="5">
        <v>6044320.29</v>
      </c>
      <c r="AO41" s="5">
        <v>7510017.2000000002</v>
      </c>
      <c r="AP41" t="s">
        <v>560</v>
      </c>
    </row>
    <row r="42" spans="1:42">
      <c r="A42" s="1" t="s">
        <v>4583</v>
      </c>
      <c r="B42" s="2" t="s">
        <v>3941</v>
      </c>
      <c r="C42" s="18" t="s">
        <v>3942</v>
      </c>
      <c r="D42" s="2" t="s">
        <v>3943</v>
      </c>
      <c r="E42" s="2" t="s">
        <v>91</v>
      </c>
      <c r="F42" s="2" t="s">
        <v>118</v>
      </c>
      <c r="G42" s="2" t="s">
        <v>93</v>
      </c>
      <c r="H42" s="2" t="s">
        <v>94</v>
      </c>
      <c r="I42" s="2" t="s">
        <v>95</v>
      </c>
      <c r="J42" s="2" t="s">
        <v>96</v>
      </c>
      <c r="K42" s="2" t="s">
        <v>96</v>
      </c>
      <c r="L42" s="2" t="s">
        <v>301</v>
      </c>
      <c r="M42" s="2">
        <v>2</v>
      </c>
      <c r="N42" s="2" t="s">
        <v>99</v>
      </c>
      <c r="O42" s="2" t="s">
        <v>99</v>
      </c>
      <c r="P42" s="2" t="s">
        <v>96</v>
      </c>
      <c r="Q42" s="2"/>
      <c r="R42" s="5">
        <v>0</v>
      </c>
      <c r="S42" s="5">
        <v>48277</v>
      </c>
      <c r="T42" s="5">
        <v>153928.88</v>
      </c>
      <c r="U42" s="5">
        <v>0</v>
      </c>
      <c r="V42" s="2" t="s">
        <v>96</v>
      </c>
      <c r="W42" s="5">
        <v>0</v>
      </c>
      <c r="X42" s="5">
        <v>0</v>
      </c>
      <c r="Y42" s="2">
        <v>0</v>
      </c>
      <c r="Z42" s="5">
        <v>1269545.02</v>
      </c>
      <c r="AA42" s="5">
        <v>251808.97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111131.92</v>
      </c>
      <c r="AI42" s="5">
        <v>2000000</v>
      </c>
      <c r="AJ42" s="5">
        <v>21161111.32</v>
      </c>
      <c r="AK42" s="5">
        <v>21272243.239999998</v>
      </c>
      <c r="AL42" s="5">
        <v>21259294.32</v>
      </c>
      <c r="AM42" s="5">
        <v>21370426.239999998</v>
      </c>
      <c r="AN42" s="5">
        <v>0</v>
      </c>
      <c r="AO42" s="5">
        <v>0</v>
      </c>
      <c r="AP42" t="s">
        <v>560</v>
      </c>
    </row>
    <row r="43" spans="1:42">
      <c r="A43" s="1" t="s">
        <v>4583</v>
      </c>
      <c r="B43" s="2" t="s">
        <v>3953</v>
      </c>
      <c r="C43" s="18" t="s">
        <v>3954</v>
      </c>
      <c r="D43" s="2" t="s">
        <v>3955</v>
      </c>
      <c r="E43" s="2" t="s">
        <v>91</v>
      </c>
      <c r="F43" s="2" t="s">
        <v>348</v>
      </c>
      <c r="G43" s="2" t="s">
        <v>93</v>
      </c>
      <c r="H43" s="2" t="s">
        <v>94</v>
      </c>
      <c r="I43" s="2" t="s">
        <v>95</v>
      </c>
      <c r="J43" s="2" t="s">
        <v>96</v>
      </c>
      <c r="K43" s="2" t="s">
        <v>96</v>
      </c>
      <c r="L43" s="2" t="s">
        <v>301</v>
      </c>
      <c r="M43" s="2">
        <v>0</v>
      </c>
      <c r="N43" s="2" t="s">
        <v>99</v>
      </c>
      <c r="O43" s="2" t="s">
        <v>99</v>
      </c>
      <c r="P43" s="2" t="s">
        <v>99</v>
      </c>
      <c r="Q43" s="2"/>
      <c r="R43" s="5">
        <v>0</v>
      </c>
      <c r="S43" s="5">
        <v>0</v>
      </c>
      <c r="T43" s="5">
        <v>77524.23</v>
      </c>
      <c r="U43" s="5">
        <v>0</v>
      </c>
      <c r="V43" s="2" t="s">
        <v>96</v>
      </c>
      <c r="W43" s="5">
        <v>0</v>
      </c>
      <c r="X43" s="5">
        <v>0</v>
      </c>
      <c r="Y43" s="2">
        <v>0</v>
      </c>
      <c r="Z43" s="5">
        <v>-77524.23</v>
      </c>
      <c r="AA43" s="5">
        <v>-7977258481.6199999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199000</v>
      </c>
      <c r="AK43" s="5">
        <v>199000</v>
      </c>
      <c r="AL43" s="5">
        <v>82545355.420000002</v>
      </c>
      <c r="AM43" s="5">
        <v>82632889.269999996</v>
      </c>
      <c r="AN43" s="5">
        <v>117454644.58</v>
      </c>
      <c r="AO43" s="5">
        <v>117367110.73</v>
      </c>
      <c r="AP43" t="s">
        <v>560</v>
      </c>
    </row>
    <row r="44" spans="1:42">
      <c r="A44" s="1" t="s">
        <v>4583</v>
      </c>
      <c r="B44" s="2" t="s">
        <v>3964</v>
      </c>
      <c r="C44" s="18" t="s">
        <v>3965</v>
      </c>
      <c r="D44" s="2" t="s">
        <v>3966</v>
      </c>
      <c r="E44" s="2" t="s">
        <v>91</v>
      </c>
      <c r="F44" s="2" t="s">
        <v>92</v>
      </c>
      <c r="G44" s="2" t="s">
        <v>93</v>
      </c>
      <c r="H44" s="2" t="s">
        <v>94</v>
      </c>
      <c r="I44" s="2" t="s">
        <v>95</v>
      </c>
      <c r="J44" s="2" t="s">
        <v>96</v>
      </c>
      <c r="K44" s="2" t="s">
        <v>96</v>
      </c>
      <c r="L44" s="2" t="s">
        <v>301</v>
      </c>
      <c r="M44" s="2">
        <v>18</v>
      </c>
      <c r="N44" s="2" t="s">
        <v>99</v>
      </c>
      <c r="O44" s="2" t="s">
        <v>99</v>
      </c>
      <c r="P44" s="2" t="s">
        <v>96</v>
      </c>
      <c r="Q44" s="2"/>
      <c r="R44" s="5">
        <v>10851866.66</v>
      </c>
      <c r="S44" s="5">
        <v>1448260.49</v>
      </c>
      <c r="T44" s="5">
        <v>15446021.76</v>
      </c>
      <c r="U44" s="5">
        <v>0</v>
      </c>
      <c r="V44" s="2" t="s">
        <v>96</v>
      </c>
      <c r="W44" s="5">
        <v>84000</v>
      </c>
      <c r="X44" s="5">
        <v>0</v>
      </c>
      <c r="Y44" s="2">
        <v>0</v>
      </c>
      <c r="Z44" s="5">
        <v>17776881.949999999</v>
      </c>
      <c r="AA44" s="5">
        <v>399893989.81999999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7454850.3899999997</v>
      </c>
      <c r="AI44" s="5">
        <v>235000</v>
      </c>
      <c r="AJ44" s="5">
        <v>210473078</v>
      </c>
      <c r="AK44" s="5">
        <v>210708078</v>
      </c>
      <c r="AL44" s="5">
        <v>316095796</v>
      </c>
      <c r="AM44" s="5">
        <v>323053113.06</v>
      </c>
      <c r="AN44" s="5">
        <v>0</v>
      </c>
      <c r="AO44" s="5">
        <v>0</v>
      </c>
      <c r="AP44" t="s">
        <v>560</v>
      </c>
    </row>
    <row r="45" spans="1:42">
      <c r="A45" s="1" t="s">
        <v>4583</v>
      </c>
      <c r="B45" s="2" t="s">
        <v>3979</v>
      </c>
      <c r="C45" s="18" t="s">
        <v>3980</v>
      </c>
      <c r="D45" s="2" t="s">
        <v>3981</v>
      </c>
      <c r="E45" s="2" t="s">
        <v>91</v>
      </c>
      <c r="F45" s="2" t="s">
        <v>320</v>
      </c>
      <c r="G45" s="2" t="s">
        <v>93</v>
      </c>
      <c r="H45" s="2" t="s">
        <v>94</v>
      </c>
      <c r="I45" s="2" t="s">
        <v>95</v>
      </c>
      <c r="J45" s="2" t="s">
        <v>96</v>
      </c>
      <c r="K45" s="2" t="s">
        <v>96</v>
      </c>
      <c r="L45" s="2" t="s">
        <v>301</v>
      </c>
      <c r="M45" s="2">
        <v>40</v>
      </c>
      <c r="N45" s="2" t="s">
        <v>99</v>
      </c>
      <c r="O45" s="2" t="s">
        <v>99</v>
      </c>
      <c r="P45" s="2" t="s">
        <v>99</v>
      </c>
      <c r="Q45" s="2"/>
      <c r="R45" s="5">
        <v>2258372.5499999998</v>
      </c>
      <c r="S45" s="5">
        <v>8076952.6399999997</v>
      </c>
      <c r="T45" s="5">
        <v>11758710.050000001</v>
      </c>
      <c r="U45" s="5">
        <v>1725906.16</v>
      </c>
      <c r="V45" s="2" t="s">
        <v>96</v>
      </c>
      <c r="W45" s="5">
        <v>295465.59000000003</v>
      </c>
      <c r="X45" s="5">
        <v>0</v>
      </c>
      <c r="Y45" s="2">
        <v>0</v>
      </c>
      <c r="Z45" s="5">
        <v>13581644.16</v>
      </c>
      <c r="AA45" s="5">
        <v>199421170.61000001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3807394.34</v>
      </c>
      <c r="AI45" s="5">
        <v>5528686.2800000003</v>
      </c>
      <c r="AJ45" s="5">
        <v>239171699</v>
      </c>
      <c r="AK45" s="5">
        <v>227208991</v>
      </c>
      <c r="AL45" s="5">
        <v>3807394.34</v>
      </c>
      <c r="AM45" s="5">
        <v>5528686.2800000003</v>
      </c>
      <c r="AN45" s="5">
        <v>0</v>
      </c>
      <c r="AO45" s="5">
        <v>0</v>
      </c>
      <c r="AP45" t="s">
        <v>560</v>
      </c>
    </row>
    <row r="46" spans="1:42">
      <c r="A46" s="1" t="s">
        <v>4583</v>
      </c>
      <c r="B46" s="2" t="s">
        <v>3993</v>
      </c>
      <c r="C46" s="18" t="s">
        <v>3295</v>
      </c>
      <c r="D46" s="2" t="s">
        <v>3296</v>
      </c>
      <c r="E46" s="2" t="s">
        <v>91</v>
      </c>
      <c r="F46" s="2" t="s">
        <v>348</v>
      </c>
      <c r="G46" s="2" t="s">
        <v>145</v>
      </c>
      <c r="H46" s="2" t="s">
        <v>146</v>
      </c>
      <c r="I46" s="2" t="s">
        <v>95</v>
      </c>
      <c r="J46" s="2" t="s">
        <v>96</v>
      </c>
      <c r="K46" s="2" t="s">
        <v>96</v>
      </c>
      <c r="L46" s="2" t="s">
        <v>301</v>
      </c>
      <c r="M46" s="2">
        <v>457</v>
      </c>
      <c r="N46" s="2" t="s">
        <v>99</v>
      </c>
      <c r="O46" s="2" t="s">
        <v>99</v>
      </c>
      <c r="P46" s="2" t="s">
        <v>99</v>
      </c>
      <c r="Q46" s="2"/>
      <c r="R46" s="5">
        <v>1978030818.8599999</v>
      </c>
      <c r="S46" s="5">
        <v>207496738.56</v>
      </c>
      <c r="T46" s="5">
        <v>1183619214.5699999</v>
      </c>
      <c r="U46" s="5">
        <v>5811947</v>
      </c>
      <c r="V46" s="5" t="s">
        <v>99</v>
      </c>
      <c r="W46" s="5">
        <v>741447.19</v>
      </c>
      <c r="X46" s="5">
        <v>51747.09</v>
      </c>
      <c r="Y46" s="5">
        <v>22385.29</v>
      </c>
      <c r="Z46" s="5">
        <v>449591156.63</v>
      </c>
      <c r="AA46" s="5">
        <v>3838304897.1799998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1734924000</v>
      </c>
      <c r="AK46" s="5">
        <v>1971507000</v>
      </c>
      <c r="AL46" s="5">
        <v>1734924000</v>
      </c>
      <c r="AM46" s="5">
        <v>1971507000</v>
      </c>
      <c r="AN46" s="5">
        <v>0</v>
      </c>
      <c r="AO46" s="5">
        <v>0</v>
      </c>
      <c r="AP46" t="s">
        <v>560</v>
      </c>
    </row>
    <row r="47" spans="1:42">
      <c r="A47" s="1" t="s">
        <v>4589</v>
      </c>
      <c r="B47" s="2" t="s">
        <v>3687</v>
      </c>
      <c r="C47" s="2" t="s">
        <v>3688</v>
      </c>
      <c r="D47" s="2" t="s">
        <v>3689</v>
      </c>
      <c r="E47" s="2" t="s">
        <v>91</v>
      </c>
      <c r="F47" s="2" t="s">
        <v>118</v>
      </c>
      <c r="G47" s="2" t="s">
        <v>93</v>
      </c>
      <c r="H47" s="2" t="s">
        <v>94</v>
      </c>
      <c r="I47" s="2" t="s">
        <v>95</v>
      </c>
      <c r="J47" s="2" t="s">
        <v>96</v>
      </c>
      <c r="K47" s="2" t="s">
        <v>96</v>
      </c>
      <c r="L47" s="2" t="s">
        <v>97</v>
      </c>
      <c r="M47" s="2">
        <v>33</v>
      </c>
      <c r="N47" s="2" t="s">
        <v>99</v>
      </c>
      <c r="O47" s="2" t="s">
        <v>99</v>
      </c>
      <c r="P47" s="2" t="s">
        <v>96</v>
      </c>
      <c r="Q47" s="2" t="s">
        <v>4590</v>
      </c>
      <c r="R47" s="5">
        <v>864345.72</v>
      </c>
      <c r="S47" s="5">
        <v>6599024.0700000003</v>
      </c>
      <c r="T47" s="5">
        <v>8189784.5099999998</v>
      </c>
      <c r="U47" s="5">
        <v>0</v>
      </c>
      <c r="V47" s="2" t="s">
        <v>96</v>
      </c>
      <c r="W47" s="5">
        <v>301275</v>
      </c>
      <c r="X47" s="5">
        <v>0</v>
      </c>
      <c r="Y47" s="2">
        <v>0</v>
      </c>
      <c r="Z47" s="5">
        <v>345000</v>
      </c>
      <c r="AA47" s="5">
        <v>12611057.23</v>
      </c>
      <c r="AB47" s="5">
        <v>0</v>
      </c>
      <c r="AC47" s="5">
        <v>0</v>
      </c>
      <c r="AD47" s="5">
        <v>5390826.8899999997</v>
      </c>
      <c r="AE47" s="5">
        <v>7493451.2199999997</v>
      </c>
      <c r="AF47" s="5">
        <v>0</v>
      </c>
      <c r="AG47" s="5">
        <v>0</v>
      </c>
      <c r="AH47" s="5">
        <v>5259095.1100000003</v>
      </c>
      <c r="AI47" s="5">
        <v>0</v>
      </c>
      <c r="AJ47" s="5">
        <v>16159750</v>
      </c>
      <c r="AK47" s="5">
        <v>16164393</v>
      </c>
      <c r="AL47" s="5">
        <v>16164393.109999999</v>
      </c>
      <c r="AM47" s="5">
        <v>16164393.109999999</v>
      </c>
      <c r="AN47" s="5">
        <v>0</v>
      </c>
      <c r="AO47" s="5">
        <v>0</v>
      </c>
      <c r="AP47" t="s">
        <v>560</v>
      </c>
    </row>
    <row r="48" spans="1:42">
      <c r="A48" s="1" t="s">
        <v>4589</v>
      </c>
      <c r="B48" s="2" t="s">
        <v>3703</v>
      </c>
      <c r="C48" s="2" t="s">
        <v>3704</v>
      </c>
      <c r="D48" s="2" t="s">
        <v>3705</v>
      </c>
      <c r="E48" s="2" t="s">
        <v>91</v>
      </c>
      <c r="F48" s="2" t="s">
        <v>216</v>
      </c>
      <c r="G48" s="2" t="s">
        <v>93</v>
      </c>
      <c r="H48" s="2" t="s">
        <v>94</v>
      </c>
      <c r="I48" s="2" t="s">
        <v>963</v>
      </c>
      <c r="J48" s="2" t="s">
        <v>99</v>
      </c>
      <c r="K48" s="2" t="s">
        <v>99</v>
      </c>
      <c r="L48" s="2" t="s">
        <v>301</v>
      </c>
      <c r="M48" s="2">
        <v>919</v>
      </c>
      <c r="N48" s="2" t="s">
        <v>99</v>
      </c>
      <c r="O48" s="2" t="s">
        <v>99</v>
      </c>
      <c r="P48" s="2" t="s">
        <v>96</v>
      </c>
      <c r="Q48" s="2"/>
      <c r="R48" s="5">
        <v>110091435.56999999</v>
      </c>
      <c r="S48" s="5">
        <v>81740815.409999996</v>
      </c>
      <c r="T48" s="5">
        <v>198945377.33000001</v>
      </c>
      <c r="U48" s="5">
        <v>22141377.329999998</v>
      </c>
      <c r="V48" s="2" t="s">
        <v>96</v>
      </c>
      <c r="W48" s="5">
        <v>407583.84</v>
      </c>
      <c r="X48" s="5">
        <v>0</v>
      </c>
      <c r="Y48" s="2">
        <v>0</v>
      </c>
      <c r="Z48" s="5">
        <v>46682516.509999998</v>
      </c>
      <c r="AA48" s="5">
        <v>-630509735.79999995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21500000</v>
      </c>
      <c r="AJ48" s="5">
        <v>35968265</v>
      </c>
      <c r="AK48" s="5">
        <v>52304066</v>
      </c>
      <c r="AL48" s="5">
        <v>47210883.619999997</v>
      </c>
      <c r="AM48" s="5">
        <v>68710883.620000005</v>
      </c>
      <c r="AN48" s="5">
        <v>0</v>
      </c>
      <c r="AO48" s="5">
        <v>0</v>
      </c>
      <c r="AP48" t="s">
        <v>560</v>
      </c>
    </row>
    <row r="49" spans="1:42">
      <c r="A49" s="1" t="s">
        <v>4589</v>
      </c>
      <c r="B49" s="2" t="s">
        <v>3719</v>
      </c>
      <c r="C49" s="2" t="s">
        <v>3720</v>
      </c>
      <c r="D49" s="2" t="s">
        <v>3721</v>
      </c>
      <c r="E49" s="2" t="s">
        <v>127</v>
      </c>
      <c r="F49" s="2" t="s">
        <v>1106</v>
      </c>
      <c r="G49" s="2" t="s">
        <v>93</v>
      </c>
      <c r="H49" s="2" t="s">
        <v>94</v>
      </c>
      <c r="I49" s="2" t="s">
        <v>95</v>
      </c>
      <c r="J49" s="2" t="s">
        <v>96</v>
      </c>
      <c r="K49" s="2" t="s">
        <v>96</v>
      </c>
      <c r="L49" s="2" t="s">
        <v>97</v>
      </c>
      <c r="M49" s="2">
        <v>246</v>
      </c>
      <c r="N49" s="2" t="s">
        <v>99</v>
      </c>
      <c r="O49" s="2" t="s">
        <v>99</v>
      </c>
      <c r="P49" s="2" t="s">
        <v>99</v>
      </c>
      <c r="Q49" s="2" t="s">
        <v>4591</v>
      </c>
      <c r="R49" s="5">
        <v>0</v>
      </c>
      <c r="S49" s="5">
        <v>42663646.18</v>
      </c>
      <c r="T49" s="5">
        <v>86242298.379999995</v>
      </c>
      <c r="U49" s="5">
        <v>0</v>
      </c>
      <c r="V49" s="2" t="s">
        <v>96</v>
      </c>
      <c r="W49" s="5">
        <v>309000</v>
      </c>
      <c r="X49" s="5">
        <v>0</v>
      </c>
      <c r="Y49" s="2">
        <v>0</v>
      </c>
      <c r="Z49" s="5">
        <v>-13775134.35</v>
      </c>
      <c r="AA49" s="5">
        <v>-27665870.010000002</v>
      </c>
      <c r="AB49" s="5">
        <v>0</v>
      </c>
      <c r="AC49" s="5">
        <v>0</v>
      </c>
      <c r="AD49" s="5">
        <v>15099888.09</v>
      </c>
      <c r="AE49" s="5">
        <v>85965986.640000001</v>
      </c>
      <c r="AF49" s="5">
        <v>0</v>
      </c>
      <c r="AG49" s="5">
        <v>0</v>
      </c>
      <c r="AH49" s="5">
        <v>0</v>
      </c>
      <c r="AI49" s="5">
        <v>0</v>
      </c>
      <c r="AJ49" s="5">
        <v>192846707637</v>
      </c>
      <c r="AK49" s="5">
        <v>192846707637</v>
      </c>
      <c r="AL49" s="5">
        <v>1313101397.05</v>
      </c>
      <c r="AM49" s="5">
        <v>1313101397.05</v>
      </c>
      <c r="AN49" s="5">
        <v>0</v>
      </c>
      <c r="AO49" s="5">
        <v>0</v>
      </c>
      <c r="AP49" t="s">
        <v>560</v>
      </c>
    </row>
    <row r="50" spans="1:42">
      <c r="A50" s="1" t="s">
        <v>4589</v>
      </c>
      <c r="B50" s="2" t="s">
        <v>3732</v>
      </c>
      <c r="C50" s="2" t="s">
        <v>3733</v>
      </c>
      <c r="D50" s="2" t="s">
        <v>3734</v>
      </c>
      <c r="E50" s="2" t="s">
        <v>91</v>
      </c>
      <c r="F50" s="2" t="s">
        <v>118</v>
      </c>
      <c r="G50" s="2" t="s">
        <v>93</v>
      </c>
      <c r="H50" s="2" t="s">
        <v>94</v>
      </c>
      <c r="I50" s="2" t="s">
        <v>95</v>
      </c>
      <c r="J50" s="2" t="s">
        <v>96</v>
      </c>
      <c r="K50" s="2" t="s">
        <v>96</v>
      </c>
      <c r="L50" s="2" t="s">
        <v>97</v>
      </c>
      <c r="M50" s="2">
        <v>264</v>
      </c>
      <c r="N50" s="2" t="s">
        <v>99</v>
      </c>
      <c r="O50" s="2" t="s">
        <v>99</v>
      </c>
      <c r="P50" s="2" t="s">
        <v>96</v>
      </c>
      <c r="Q50" s="2"/>
      <c r="R50" s="5">
        <v>68246839</v>
      </c>
      <c r="S50" s="5">
        <v>23046046.109999999</v>
      </c>
      <c r="T50" s="5">
        <v>71201171.599999994</v>
      </c>
      <c r="U50" s="5">
        <v>0</v>
      </c>
      <c r="V50" s="2" t="s">
        <v>96</v>
      </c>
      <c r="W50" s="5">
        <v>278100</v>
      </c>
      <c r="X50" s="5">
        <v>0</v>
      </c>
      <c r="Y50" s="2">
        <v>0</v>
      </c>
      <c r="Z50" s="5">
        <v>2954332.6</v>
      </c>
      <c r="AA50" s="5">
        <v>89449539.180000007</v>
      </c>
      <c r="AB50" s="5">
        <v>0</v>
      </c>
      <c r="AC50" s="5">
        <v>0</v>
      </c>
      <c r="AD50" s="5">
        <v>24106938.57</v>
      </c>
      <c r="AE50" s="5">
        <v>53523112.960000001</v>
      </c>
      <c r="AF50" s="5">
        <v>24106938.57</v>
      </c>
      <c r="AG50" s="5">
        <v>53523112.960000001</v>
      </c>
      <c r="AH50" s="5">
        <v>0</v>
      </c>
      <c r="AI50" s="5">
        <v>0</v>
      </c>
      <c r="AJ50" s="5">
        <v>533496172</v>
      </c>
      <c r="AK50" s="5">
        <v>533496172</v>
      </c>
      <c r="AL50" s="5">
        <v>533496172.04000002</v>
      </c>
      <c r="AM50" s="5">
        <v>533496172.04000002</v>
      </c>
      <c r="AN50" s="5">
        <v>0</v>
      </c>
      <c r="AO50" s="5">
        <v>0</v>
      </c>
      <c r="AP50" t="s">
        <v>560</v>
      </c>
    </row>
    <row r="51" spans="1:42">
      <c r="A51" s="1" t="s">
        <v>4589</v>
      </c>
      <c r="B51" s="2" t="s">
        <v>3746</v>
      </c>
      <c r="C51" s="2" t="s">
        <v>3747</v>
      </c>
      <c r="D51" s="2" t="s">
        <v>3748</v>
      </c>
      <c r="E51" s="2" t="s">
        <v>91</v>
      </c>
      <c r="F51" s="2" t="s">
        <v>333</v>
      </c>
      <c r="G51" s="2" t="s">
        <v>145</v>
      </c>
      <c r="H51" s="2" t="s">
        <v>146</v>
      </c>
      <c r="I51" s="2" t="s">
        <v>95</v>
      </c>
      <c r="J51" s="2" t="s">
        <v>96</v>
      </c>
      <c r="K51" s="2" t="s">
        <v>96</v>
      </c>
      <c r="L51" s="2" t="s">
        <v>97</v>
      </c>
      <c r="M51" s="2">
        <v>71</v>
      </c>
      <c r="N51" s="2" t="s">
        <v>99</v>
      </c>
      <c r="O51" s="2" t="s">
        <v>96</v>
      </c>
      <c r="P51" s="2" t="s">
        <v>99</v>
      </c>
      <c r="Q51" s="2"/>
      <c r="R51" s="5">
        <v>4251929.91</v>
      </c>
      <c r="S51" s="5">
        <v>3876512.55</v>
      </c>
      <c r="T51" s="5">
        <v>4260507.7699999996</v>
      </c>
      <c r="U51" s="5">
        <v>0</v>
      </c>
      <c r="V51" s="2" t="s">
        <v>96</v>
      </c>
      <c r="W51" s="5">
        <v>130000</v>
      </c>
      <c r="X51" s="5">
        <v>0</v>
      </c>
      <c r="Y51" s="2">
        <v>0</v>
      </c>
      <c r="Z51" s="5">
        <v>-697762.86</v>
      </c>
      <c r="AA51" s="5">
        <v>-958380.88</v>
      </c>
      <c r="AB51" s="5">
        <v>800000</v>
      </c>
      <c r="AC51" s="5">
        <v>0</v>
      </c>
      <c r="AD51" s="5">
        <v>5643493.9100000001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800000</v>
      </c>
      <c r="AM51" s="5">
        <v>800000</v>
      </c>
      <c r="AN51" s="5">
        <v>0</v>
      </c>
      <c r="AO51" s="5">
        <v>0</v>
      </c>
      <c r="AP51" t="s">
        <v>560</v>
      </c>
    </row>
    <row r="52" spans="1:42">
      <c r="A52" s="1" t="s">
        <v>4592</v>
      </c>
      <c r="B52" s="2" t="s">
        <v>3620</v>
      </c>
      <c r="C52" s="2" t="s">
        <v>3621</v>
      </c>
      <c r="D52" s="2" t="s">
        <v>3622</v>
      </c>
      <c r="E52" s="2" t="s">
        <v>127</v>
      </c>
      <c r="F52" s="2" t="s">
        <v>348</v>
      </c>
      <c r="G52" s="2" t="s">
        <v>93</v>
      </c>
      <c r="H52" s="2" t="s">
        <v>94</v>
      </c>
      <c r="I52" s="2" t="s">
        <v>95</v>
      </c>
      <c r="J52" s="2" t="s">
        <v>96</v>
      </c>
      <c r="K52" s="2" t="s">
        <v>96</v>
      </c>
      <c r="L52" s="2" t="s">
        <v>301</v>
      </c>
      <c r="M52" s="2">
        <v>0</v>
      </c>
      <c r="N52" s="2" t="s">
        <v>96</v>
      </c>
      <c r="O52" s="2" t="s">
        <v>96</v>
      </c>
      <c r="P52" s="2" t="s">
        <v>96</v>
      </c>
      <c r="Q52" s="2"/>
      <c r="R52" s="5">
        <v>0</v>
      </c>
      <c r="S52" s="5">
        <v>0</v>
      </c>
      <c r="T52" s="5">
        <v>0</v>
      </c>
      <c r="U52" s="5">
        <v>0</v>
      </c>
      <c r="V52" s="2" t="s">
        <v>96</v>
      </c>
      <c r="W52" s="5">
        <v>0</v>
      </c>
      <c r="X52" s="5">
        <v>0</v>
      </c>
      <c r="Y52" s="2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t="s">
        <v>560</v>
      </c>
    </row>
    <row r="53" spans="1:42">
      <c r="A53" s="1" t="s">
        <v>4592</v>
      </c>
      <c r="B53" s="2" t="s">
        <v>3623</v>
      </c>
      <c r="C53" s="2" t="s">
        <v>3624</v>
      </c>
      <c r="D53" s="2" t="s">
        <v>3625</v>
      </c>
      <c r="E53" s="2" t="s">
        <v>127</v>
      </c>
      <c r="F53" s="2" t="s">
        <v>229</v>
      </c>
      <c r="G53" s="2" t="s">
        <v>93</v>
      </c>
      <c r="H53" s="2" t="s">
        <v>94</v>
      </c>
      <c r="I53" s="2" t="s">
        <v>95</v>
      </c>
      <c r="J53" s="2" t="s">
        <v>96</v>
      </c>
      <c r="K53" s="2" t="s">
        <v>96</v>
      </c>
      <c r="L53" s="2" t="s">
        <v>301</v>
      </c>
      <c r="M53" s="2">
        <v>0</v>
      </c>
      <c r="N53" s="2" t="s">
        <v>96</v>
      </c>
      <c r="O53" s="2" t="s">
        <v>96</v>
      </c>
      <c r="P53" s="2" t="s">
        <v>96</v>
      </c>
      <c r="Q53" s="2"/>
      <c r="R53" s="5">
        <v>0</v>
      </c>
      <c r="S53" s="5">
        <v>0</v>
      </c>
      <c r="T53" s="5">
        <v>0</v>
      </c>
      <c r="U53" s="5">
        <v>0</v>
      </c>
      <c r="V53" s="2" t="s">
        <v>96</v>
      </c>
      <c r="W53" s="5">
        <v>0</v>
      </c>
      <c r="X53" s="5">
        <v>0</v>
      </c>
      <c r="Y53" s="2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t="s">
        <v>560</v>
      </c>
    </row>
    <row r="54" spans="1:42">
      <c r="A54" s="1" t="s">
        <v>4592</v>
      </c>
      <c r="B54" s="2" t="s">
        <v>3626</v>
      </c>
      <c r="C54" s="2" t="s">
        <v>3627</v>
      </c>
      <c r="D54" s="2" t="s">
        <v>3628</v>
      </c>
      <c r="E54" s="2" t="s">
        <v>127</v>
      </c>
      <c r="F54" s="2" t="s">
        <v>267</v>
      </c>
      <c r="G54" s="2" t="s">
        <v>93</v>
      </c>
      <c r="H54" s="2" t="s">
        <v>94</v>
      </c>
      <c r="I54" s="2" t="s">
        <v>95</v>
      </c>
      <c r="J54" s="2" t="s">
        <v>96</v>
      </c>
      <c r="K54" s="2" t="s">
        <v>96</v>
      </c>
      <c r="L54" s="2" t="s">
        <v>301</v>
      </c>
      <c r="M54" s="2">
        <v>0</v>
      </c>
      <c r="N54" s="2" t="s">
        <v>96</v>
      </c>
      <c r="O54" s="2" t="s">
        <v>96</v>
      </c>
      <c r="P54" s="2" t="s">
        <v>96</v>
      </c>
      <c r="Q54" s="2"/>
      <c r="R54" s="5">
        <v>0</v>
      </c>
      <c r="S54" s="5">
        <v>0</v>
      </c>
      <c r="T54" s="5">
        <v>0</v>
      </c>
      <c r="U54" s="5">
        <v>0</v>
      </c>
      <c r="V54" s="2" t="s">
        <v>96</v>
      </c>
      <c r="W54" s="5">
        <v>0</v>
      </c>
      <c r="X54" s="5">
        <v>0</v>
      </c>
      <c r="Y54" s="2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t="s">
        <v>560</v>
      </c>
    </row>
    <row r="55" spans="1:42">
      <c r="A55" s="1" t="s">
        <v>4592</v>
      </c>
      <c r="B55" s="2" t="s">
        <v>3629</v>
      </c>
      <c r="C55" s="2" t="s">
        <v>3630</v>
      </c>
      <c r="D55" s="2" t="s">
        <v>3631</v>
      </c>
      <c r="E55" s="2" t="s">
        <v>91</v>
      </c>
      <c r="F55" s="2" t="s">
        <v>623</v>
      </c>
      <c r="G55" s="2" t="s">
        <v>145</v>
      </c>
      <c r="H55" s="2" t="s">
        <v>94</v>
      </c>
      <c r="I55" s="2" t="s">
        <v>95</v>
      </c>
      <c r="J55" s="2" t="s">
        <v>96</v>
      </c>
      <c r="K55" s="2" t="s">
        <v>96</v>
      </c>
      <c r="L55" s="2" t="s">
        <v>301</v>
      </c>
      <c r="M55" s="2">
        <v>22</v>
      </c>
      <c r="N55" s="2" t="s">
        <v>99</v>
      </c>
      <c r="O55" s="2" t="s">
        <v>99</v>
      </c>
      <c r="P55" s="2" t="s">
        <v>96</v>
      </c>
      <c r="Q55" s="23" t="s">
        <v>4593</v>
      </c>
      <c r="R55" s="5">
        <v>21974470.170000002</v>
      </c>
      <c r="S55" s="5">
        <v>2232844.9</v>
      </c>
      <c r="T55" s="5">
        <v>19856558.059999999</v>
      </c>
      <c r="U55" s="5">
        <v>93770</v>
      </c>
      <c r="V55" s="2" t="s">
        <v>96</v>
      </c>
      <c r="W55" s="5">
        <v>269745.32</v>
      </c>
      <c r="X55" s="5">
        <v>0</v>
      </c>
      <c r="Y55" s="2">
        <v>0</v>
      </c>
      <c r="Z55" s="5">
        <v>948967.66</v>
      </c>
      <c r="AA55" s="5">
        <v>1841778478.04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25928261.629999999</v>
      </c>
      <c r="AK55" s="5">
        <v>25928261.629999999</v>
      </c>
      <c r="AL55" s="5">
        <v>25988034.100000001</v>
      </c>
      <c r="AM55" s="5">
        <v>25988034.100000001</v>
      </c>
      <c r="AN55" s="5">
        <v>0</v>
      </c>
      <c r="AO55" s="5">
        <v>0</v>
      </c>
      <c r="AP55" t="s">
        <v>560</v>
      </c>
    </row>
    <row r="56" spans="1:42">
      <c r="A56" s="1" t="s">
        <v>4592</v>
      </c>
      <c r="B56" s="2" t="s">
        <v>3643</v>
      </c>
      <c r="C56" s="2" t="s">
        <v>3644</v>
      </c>
      <c r="D56" s="2" t="s">
        <v>3645</v>
      </c>
      <c r="E56" s="2" t="s">
        <v>91</v>
      </c>
      <c r="F56" s="2" t="s">
        <v>898</v>
      </c>
      <c r="G56" s="2" t="s">
        <v>145</v>
      </c>
      <c r="H56" s="2" t="s">
        <v>94</v>
      </c>
      <c r="I56" s="2" t="s">
        <v>95</v>
      </c>
      <c r="J56" s="2" t="s">
        <v>96</v>
      </c>
      <c r="K56" s="2" t="s">
        <v>96</v>
      </c>
      <c r="L56" s="2" t="s">
        <v>301</v>
      </c>
      <c r="M56" s="2">
        <v>78</v>
      </c>
      <c r="N56" s="2" t="s">
        <v>99</v>
      </c>
      <c r="O56" s="2" t="s">
        <v>99</v>
      </c>
      <c r="P56" s="2" t="s">
        <v>96</v>
      </c>
      <c r="Q56" s="2"/>
      <c r="R56" s="5">
        <v>19649804.579999998</v>
      </c>
      <c r="S56" s="5">
        <v>12887374.789999999</v>
      </c>
      <c r="T56" s="5">
        <v>14978968.52</v>
      </c>
      <c r="U56" s="5">
        <v>1254504.76</v>
      </c>
      <c r="V56" s="2" t="s">
        <v>96</v>
      </c>
      <c r="W56" s="5">
        <v>343022.48</v>
      </c>
      <c r="X56" s="5">
        <v>0</v>
      </c>
      <c r="Y56" s="2">
        <v>0</v>
      </c>
      <c r="Z56" s="5">
        <v>7456940.46</v>
      </c>
      <c r="AA56" s="5">
        <v>19225722.100000001</v>
      </c>
      <c r="AB56" s="5">
        <v>0</v>
      </c>
      <c r="AC56" s="5">
        <v>0</v>
      </c>
      <c r="AD56" s="5">
        <v>0</v>
      </c>
      <c r="AE56" s="5">
        <v>7000000</v>
      </c>
      <c r="AF56" s="5">
        <v>0</v>
      </c>
      <c r="AG56" s="5">
        <v>0</v>
      </c>
      <c r="AH56" s="5">
        <v>0</v>
      </c>
      <c r="AI56" s="5">
        <v>7000000</v>
      </c>
      <c r="AJ56" s="5">
        <v>100000</v>
      </c>
      <c r="AK56" s="5">
        <v>100000</v>
      </c>
      <c r="AL56" s="5">
        <v>2700000</v>
      </c>
      <c r="AM56" s="5">
        <v>2700000</v>
      </c>
      <c r="AN56" s="5">
        <v>0</v>
      </c>
      <c r="AO56" s="5">
        <v>8928781.6400000006</v>
      </c>
      <c r="AP56" t="s">
        <v>4594</v>
      </c>
    </row>
    <row r="57" spans="1:42">
      <c r="A57" s="1" t="s">
        <v>4592</v>
      </c>
      <c r="B57" s="2" t="s">
        <v>3655</v>
      </c>
      <c r="C57" s="2" t="s">
        <v>3656</v>
      </c>
      <c r="D57" s="2" t="s">
        <v>3657</v>
      </c>
      <c r="E57" s="2" t="s">
        <v>91</v>
      </c>
      <c r="F57" s="2" t="s">
        <v>300</v>
      </c>
      <c r="G57" s="2" t="s">
        <v>93</v>
      </c>
      <c r="H57" s="2" t="s">
        <v>94</v>
      </c>
      <c r="I57" s="2" t="s">
        <v>95</v>
      </c>
      <c r="J57" s="2" t="s">
        <v>96</v>
      </c>
      <c r="K57" s="2" t="s">
        <v>96</v>
      </c>
      <c r="L57" s="2" t="s">
        <v>301</v>
      </c>
      <c r="M57" s="2">
        <v>10</v>
      </c>
      <c r="N57" s="2" t="s">
        <v>99</v>
      </c>
      <c r="O57" s="2" t="s">
        <v>99</v>
      </c>
      <c r="P57" s="2" t="s">
        <v>96</v>
      </c>
      <c r="Q57" s="2"/>
      <c r="R57" s="5">
        <v>89511.79</v>
      </c>
      <c r="S57" s="5">
        <v>308504.06</v>
      </c>
      <c r="T57" s="5">
        <v>448850.06</v>
      </c>
      <c r="U57" s="5">
        <v>0</v>
      </c>
      <c r="V57" s="2" t="s">
        <v>96</v>
      </c>
      <c r="W57" s="5">
        <v>144000</v>
      </c>
      <c r="X57" s="5">
        <v>0</v>
      </c>
      <c r="Y57" s="2">
        <v>0</v>
      </c>
      <c r="Z57" s="5">
        <v>-359338.27</v>
      </c>
      <c r="AA57" s="5">
        <v>1727624.59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170000</v>
      </c>
      <c r="AI57" s="5">
        <v>0</v>
      </c>
      <c r="AJ57" s="5">
        <v>1332480</v>
      </c>
      <c r="AK57" s="5">
        <v>1417480</v>
      </c>
      <c r="AL57" s="5">
        <v>7838110</v>
      </c>
      <c r="AM57" s="5">
        <v>1332478</v>
      </c>
      <c r="AN57" s="5">
        <v>0</v>
      </c>
      <c r="AO57" s="5">
        <v>85000</v>
      </c>
      <c r="AP57" t="s">
        <v>560</v>
      </c>
    </row>
    <row r="58" spans="1:42">
      <c r="A58" s="1" t="s">
        <v>4592</v>
      </c>
      <c r="B58" s="2" t="s">
        <v>3671</v>
      </c>
      <c r="C58" s="2" t="s">
        <v>3672</v>
      </c>
      <c r="D58" s="2" t="s">
        <v>3673</v>
      </c>
      <c r="E58" s="2" t="s">
        <v>91</v>
      </c>
      <c r="F58" s="2" t="s">
        <v>216</v>
      </c>
      <c r="G58" s="2" t="s">
        <v>93</v>
      </c>
      <c r="H58" s="2" t="s">
        <v>94</v>
      </c>
      <c r="I58" s="2" t="s">
        <v>95</v>
      </c>
      <c r="J58" s="2" t="s">
        <v>96</v>
      </c>
      <c r="K58" s="2" t="s">
        <v>96</v>
      </c>
      <c r="L58" s="2" t="s">
        <v>301</v>
      </c>
      <c r="M58" s="2">
        <v>701</v>
      </c>
      <c r="N58" s="2" t="s">
        <v>99</v>
      </c>
      <c r="O58" s="2" t="s">
        <v>99</v>
      </c>
      <c r="P58" s="2" t="s">
        <v>96</v>
      </c>
      <c r="Q58" s="2" t="s">
        <v>4595</v>
      </c>
      <c r="R58" s="5">
        <v>132907564</v>
      </c>
      <c r="S58" s="5">
        <v>102839649.66</v>
      </c>
      <c r="T58" s="5">
        <v>225204190</v>
      </c>
      <c r="U58" s="5">
        <v>93770</v>
      </c>
      <c r="V58" s="2" t="s">
        <v>96</v>
      </c>
      <c r="W58" s="5">
        <v>412765.15</v>
      </c>
      <c r="X58" s="5">
        <v>0</v>
      </c>
      <c r="Y58" s="2">
        <v>810125.71</v>
      </c>
      <c r="Z58" s="5">
        <v>-88267496</v>
      </c>
      <c r="AA58" s="5">
        <v>-1560389673</v>
      </c>
      <c r="AB58" s="5">
        <v>0</v>
      </c>
      <c r="AC58" s="5">
        <v>0</v>
      </c>
      <c r="AD58" s="5">
        <v>2341937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109501746</v>
      </c>
      <c r="AK58" s="5">
        <v>182631833</v>
      </c>
      <c r="AL58" s="5">
        <v>162631833</v>
      </c>
      <c r="AM58" s="5">
        <v>182631833</v>
      </c>
      <c r="AN58" s="5">
        <v>0</v>
      </c>
      <c r="AO58" s="5">
        <v>0</v>
      </c>
      <c r="AP58" t="s">
        <v>560</v>
      </c>
    </row>
    <row r="59" spans="1:42">
      <c r="A59" s="1" t="s">
        <v>4596</v>
      </c>
      <c r="B59" s="2" t="s">
        <v>3325</v>
      </c>
      <c r="C59" s="2" t="s">
        <v>3326</v>
      </c>
      <c r="D59" s="2" t="s">
        <v>3327</v>
      </c>
      <c r="E59" s="2" t="s">
        <v>91</v>
      </c>
      <c r="F59" s="2" t="s">
        <v>348</v>
      </c>
      <c r="G59" s="2" t="s">
        <v>93</v>
      </c>
      <c r="H59" s="2" t="s">
        <v>94</v>
      </c>
      <c r="I59" s="2" t="s">
        <v>95</v>
      </c>
      <c r="J59" s="2" t="s">
        <v>96</v>
      </c>
      <c r="K59" s="2" t="s">
        <v>96</v>
      </c>
      <c r="L59" s="2" t="s">
        <v>301</v>
      </c>
      <c r="M59" s="2">
        <v>169</v>
      </c>
      <c r="N59" s="2" t="s">
        <v>99</v>
      </c>
      <c r="O59" s="2" t="s">
        <v>99</v>
      </c>
      <c r="P59" s="2" t="s">
        <v>99</v>
      </c>
      <c r="Q59" s="2" t="s">
        <v>4597</v>
      </c>
      <c r="R59" s="5">
        <v>89791175.230000004</v>
      </c>
      <c r="S59" s="5">
        <v>35885534.68</v>
      </c>
      <c r="T59" s="5">
        <v>90262323.239999995</v>
      </c>
      <c r="U59" s="5">
        <v>222945.79</v>
      </c>
      <c r="V59" s="5" t="s">
        <v>99</v>
      </c>
      <c r="W59" s="5">
        <v>393590.68</v>
      </c>
      <c r="X59" s="5">
        <v>12162.2</v>
      </c>
      <c r="Y59" s="5">
        <v>9039.18</v>
      </c>
      <c r="Z59" s="5">
        <v>22139892.960000001</v>
      </c>
      <c r="AA59" s="5">
        <v>521964424.55000001</v>
      </c>
      <c r="AB59" s="5">
        <v>0</v>
      </c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170866736</v>
      </c>
      <c r="AK59" s="5">
        <v>170866736</v>
      </c>
      <c r="AL59" s="5">
        <v>479504097.72000003</v>
      </c>
      <c r="AM59" s="5">
        <v>511348505.68000001</v>
      </c>
      <c r="AN59" s="5">
        <v>0</v>
      </c>
      <c r="AO59" s="5">
        <v>0</v>
      </c>
      <c r="AP59" t="s">
        <v>560</v>
      </c>
    </row>
    <row r="60" spans="1:42">
      <c r="A60" s="1" t="s">
        <v>4596</v>
      </c>
      <c r="B60" s="2" t="s">
        <v>3342</v>
      </c>
      <c r="C60" s="2" t="s">
        <v>3343</v>
      </c>
      <c r="D60" s="2" t="s">
        <v>3344</v>
      </c>
      <c r="E60" s="2" t="s">
        <v>91</v>
      </c>
      <c r="F60" s="2" t="s">
        <v>606</v>
      </c>
      <c r="G60" s="2" t="s">
        <v>145</v>
      </c>
      <c r="H60" s="2" t="s">
        <v>94</v>
      </c>
      <c r="I60" s="2" t="s">
        <v>95</v>
      </c>
      <c r="J60" s="2" t="s">
        <v>96</v>
      </c>
      <c r="K60" s="2" t="s">
        <v>96</v>
      </c>
      <c r="L60" s="2" t="s">
        <v>97</v>
      </c>
      <c r="M60" s="2">
        <v>567</v>
      </c>
      <c r="N60" s="2" t="s">
        <v>99</v>
      </c>
      <c r="O60" s="2" t="s">
        <v>99</v>
      </c>
      <c r="P60" s="2" t="s">
        <v>96</v>
      </c>
      <c r="Q60" s="2"/>
      <c r="R60" s="5">
        <v>63036.39</v>
      </c>
      <c r="S60" s="5">
        <v>106127851.59</v>
      </c>
      <c r="T60" s="5">
        <v>229572735.34</v>
      </c>
      <c r="U60" s="5">
        <v>1513362.66</v>
      </c>
      <c r="V60" s="2" t="s">
        <v>96</v>
      </c>
      <c r="W60" s="5">
        <v>343133.02</v>
      </c>
      <c r="X60" s="5">
        <v>0</v>
      </c>
      <c r="Y60" s="2">
        <v>3064.5</v>
      </c>
      <c r="Z60" s="5">
        <v>-193026.49</v>
      </c>
      <c r="AA60" s="5">
        <v>-253175.15</v>
      </c>
      <c r="AB60" s="5">
        <v>0</v>
      </c>
      <c r="AC60" s="5">
        <v>0</v>
      </c>
      <c r="AD60" s="5">
        <v>97325294.489999995</v>
      </c>
      <c r="AE60" s="5">
        <v>104733451.65000001</v>
      </c>
      <c r="AF60" s="5">
        <v>50521681.350000001</v>
      </c>
      <c r="AG60" s="5">
        <v>70874977.859999999</v>
      </c>
      <c r="AH60" s="5">
        <v>0</v>
      </c>
      <c r="AI60" s="5">
        <v>0</v>
      </c>
      <c r="AJ60" s="5">
        <v>1307307880</v>
      </c>
      <c r="AK60" s="5">
        <v>1307307880</v>
      </c>
      <c r="AL60" s="5">
        <v>8310646.5499999998</v>
      </c>
      <c r="AM60" s="5">
        <v>8310646.5499999998</v>
      </c>
      <c r="AN60" s="5">
        <v>0</v>
      </c>
      <c r="AO60" s="5">
        <v>0</v>
      </c>
      <c r="AP60" t="s">
        <v>560</v>
      </c>
    </row>
    <row r="61" spans="1:42">
      <c r="A61" s="1" t="s">
        <v>4596</v>
      </c>
      <c r="B61" s="2" t="s">
        <v>3360</v>
      </c>
      <c r="C61" s="2" t="s">
        <v>3361</v>
      </c>
      <c r="D61" s="2" t="s">
        <v>3362</v>
      </c>
      <c r="E61" s="2" t="s">
        <v>127</v>
      </c>
      <c r="F61" s="2" t="s">
        <v>348</v>
      </c>
      <c r="G61" s="2" t="s">
        <v>93</v>
      </c>
      <c r="H61" s="2" t="s">
        <v>94</v>
      </c>
      <c r="I61" s="2" t="s">
        <v>95</v>
      </c>
      <c r="J61" s="2" t="s">
        <v>96</v>
      </c>
      <c r="K61" s="2" t="s">
        <v>96</v>
      </c>
      <c r="L61" s="2" t="s">
        <v>301</v>
      </c>
      <c r="M61" s="2">
        <v>3</v>
      </c>
      <c r="N61" s="2" t="s">
        <v>96</v>
      </c>
      <c r="O61" s="2" t="s">
        <v>96</v>
      </c>
      <c r="P61" s="2" t="s">
        <v>96</v>
      </c>
      <c r="Q61" s="2"/>
      <c r="R61" s="5">
        <v>0</v>
      </c>
      <c r="S61" s="5">
        <v>349912.48</v>
      </c>
      <c r="T61" s="5">
        <v>876387.12</v>
      </c>
      <c r="U61" s="5">
        <v>0</v>
      </c>
      <c r="V61" s="2" t="s">
        <v>96</v>
      </c>
      <c r="W61" s="5">
        <v>104000</v>
      </c>
      <c r="X61" s="5">
        <v>0</v>
      </c>
      <c r="Y61" s="2">
        <v>6452.77</v>
      </c>
      <c r="Z61" s="5">
        <v>-542934.76</v>
      </c>
      <c r="AA61" s="5">
        <v>2069900.08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59421895749</v>
      </c>
      <c r="AK61" s="5">
        <v>59421895749</v>
      </c>
      <c r="AL61" s="5">
        <v>158987017.12</v>
      </c>
      <c r="AM61" s="5">
        <v>158907523.49000001</v>
      </c>
      <c r="AN61" s="5">
        <v>0</v>
      </c>
      <c r="AO61" s="5">
        <v>0</v>
      </c>
      <c r="AP61" t="s">
        <v>560</v>
      </c>
    </row>
    <row r="62" spans="1:42">
      <c r="A62" s="1" t="s">
        <v>4596</v>
      </c>
      <c r="B62" s="2" t="s">
        <v>3372</v>
      </c>
      <c r="C62" s="2" t="s">
        <v>3373</v>
      </c>
      <c r="D62" s="2" t="s">
        <v>3374</v>
      </c>
      <c r="E62" s="2" t="s">
        <v>127</v>
      </c>
      <c r="F62" s="2" t="s">
        <v>1106</v>
      </c>
      <c r="G62" s="2" t="s">
        <v>93</v>
      </c>
      <c r="H62" s="2" t="s">
        <v>94</v>
      </c>
      <c r="I62" s="2" t="s">
        <v>95</v>
      </c>
      <c r="J62" s="2" t="s">
        <v>96</v>
      </c>
      <c r="K62" s="2" t="s">
        <v>96</v>
      </c>
      <c r="L62" s="2" t="s">
        <v>301</v>
      </c>
      <c r="M62" s="2">
        <v>0</v>
      </c>
      <c r="N62" s="2" t="s">
        <v>96</v>
      </c>
      <c r="O62" s="2" t="s">
        <v>96</v>
      </c>
      <c r="P62" s="2" t="s">
        <v>96</v>
      </c>
      <c r="Q62" s="2"/>
      <c r="R62" s="5">
        <v>0</v>
      </c>
      <c r="S62" s="5">
        <v>0</v>
      </c>
      <c r="T62" s="5">
        <v>676</v>
      </c>
      <c r="U62" s="5">
        <v>0</v>
      </c>
      <c r="V62" s="2" t="s">
        <v>96</v>
      </c>
      <c r="W62" s="5">
        <v>0</v>
      </c>
      <c r="X62" s="5">
        <v>0</v>
      </c>
      <c r="Y62" s="2">
        <v>0</v>
      </c>
      <c r="Z62" s="5">
        <v>0</v>
      </c>
      <c r="AA62" s="5">
        <v>82.93</v>
      </c>
      <c r="AB62" s="5">
        <v>0</v>
      </c>
      <c r="AC62" s="5">
        <v>0</v>
      </c>
      <c r="AD62" s="5">
        <v>400</v>
      </c>
      <c r="AE62" s="5">
        <v>676</v>
      </c>
      <c r="AF62" s="5">
        <v>0</v>
      </c>
      <c r="AG62" s="5">
        <v>0</v>
      </c>
      <c r="AH62" s="5">
        <v>0</v>
      </c>
      <c r="AI62" s="5">
        <v>0</v>
      </c>
      <c r="AJ62" s="5">
        <v>376092373</v>
      </c>
      <c r="AK62" s="5">
        <v>376092373</v>
      </c>
      <c r="AL62" s="5">
        <v>9225032.8100000005</v>
      </c>
      <c r="AM62" s="5">
        <v>9225032.8100000005</v>
      </c>
      <c r="AN62" s="5">
        <v>0</v>
      </c>
      <c r="AO62" s="5">
        <v>0</v>
      </c>
      <c r="AP62" t="s">
        <v>4594</v>
      </c>
    </row>
    <row r="63" spans="1:42">
      <c r="A63" s="1" t="s">
        <v>4596</v>
      </c>
      <c r="B63" s="2" t="s">
        <v>3380</v>
      </c>
      <c r="C63" s="2" t="s">
        <v>3381</v>
      </c>
      <c r="D63" s="2" t="s">
        <v>3382</v>
      </c>
      <c r="E63" s="2" t="s">
        <v>127</v>
      </c>
      <c r="F63" s="2" t="s">
        <v>348</v>
      </c>
      <c r="G63" s="2" t="s">
        <v>93</v>
      </c>
      <c r="H63" s="2" t="s">
        <v>94</v>
      </c>
      <c r="I63" s="2" t="s">
        <v>95</v>
      </c>
      <c r="J63" s="2" t="s">
        <v>96</v>
      </c>
      <c r="K63" s="2" t="s">
        <v>96</v>
      </c>
      <c r="L63" s="2" t="s">
        <v>301</v>
      </c>
      <c r="M63" s="2">
        <v>0</v>
      </c>
      <c r="N63" s="2" t="s">
        <v>96</v>
      </c>
      <c r="O63" s="2" t="s">
        <v>96</v>
      </c>
      <c r="P63" s="2" t="s">
        <v>96</v>
      </c>
      <c r="Q63" s="2"/>
      <c r="R63" s="5">
        <v>311835.01</v>
      </c>
      <c r="S63" s="5">
        <v>0</v>
      </c>
      <c r="T63" s="5">
        <v>296383.09999999998</v>
      </c>
      <c r="U63" s="5">
        <v>0</v>
      </c>
      <c r="V63" s="2" t="s">
        <v>96</v>
      </c>
      <c r="W63" s="5">
        <v>0</v>
      </c>
      <c r="X63" s="5">
        <v>0</v>
      </c>
      <c r="Y63" s="2">
        <v>0</v>
      </c>
      <c r="Z63" s="5">
        <v>15451.91</v>
      </c>
      <c r="AA63" s="5">
        <v>696458.59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67419895</v>
      </c>
      <c r="AK63" s="5">
        <v>67419895</v>
      </c>
      <c r="AL63" s="5">
        <v>11467019.41</v>
      </c>
      <c r="AM63" s="5">
        <v>11467019.41</v>
      </c>
      <c r="AN63" s="5">
        <v>0</v>
      </c>
      <c r="AO63" s="5">
        <v>0</v>
      </c>
      <c r="AP63" t="s">
        <v>560</v>
      </c>
    </row>
    <row r="64" spans="1:42">
      <c r="A64" s="1" t="s">
        <v>4596</v>
      </c>
      <c r="B64" s="2" t="s">
        <v>3389</v>
      </c>
      <c r="C64" s="2" t="s">
        <v>3390</v>
      </c>
      <c r="D64" s="2" t="s">
        <v>3391</v>
      </c>
      <c r="E64" s="2" t="s">
        <v>127</v>
      </c>
      <c r="F64" s="2" t="s">
        <v>728</v>
      </c>
      <c r="G64" s="2" t="s">
        <v>145</v>
      </c>
      <c r="H64" s="2" t="s">
        <v>94</v>
      </c>
      <c r="I64" s="2" t="s">
        <v>95</v>
      </c>
      <c r="J64" s="2" t="s">
        <v>96</v>
      </c>
      <c r="K64" s="2" t="s">
        <v>96</v>
      </c>
      <c r="L64" s="2" t="s">
        <v>97</v>
      </c>
      <c r="M64" s="2">
        <v>5</v>
      </c>
      <c r="N64" s="2" t="s">
        <v>96</v>
      </c>
      <c r="O64" s="2" t="s">
        <v>96</v>
      </c>
      <c r="P64" s="2" t="s">
        <v>96</v>
      </c>
      <c r="Q64" s="2"/>
      <c r="R64" s="5">
        <v>3017954.29</v>
      </c>
      <c r="S64" s="5">
        <v>407479.41</v>
      </c>
      <c r="T64" s="5">
        <v>3021054.29</v>
      </c>
      <c r="U64" s="5">
        <v>0</v>
      </c>
      <c r="V64" s="2" t="s">
        <v>96</v>
      </c>
      <c r="W64" s="5">
        <v>0</v>
      </c>
      <c r="X64" s="5">
        <v>0</v>
      </c>
      <c r="Y64" s="2">
        <v>0</v>
      </c>
      <c r="Z64" s="5">
        <v>-1085066892.72</v>
      </c>
      <c r="AA64" s="5">
        <v>-1203009634.5699999</v>
      </c>
      <c r="AB64" s="5">
        <v>0</v>
      </c>
      <c r="AC64" s="5">
        <v>0</v>
      </c>
      <c r="AD64" s="5">
        <v>2800168.14</v>
      </c>
      <c r="AE64" s="5">
        <v>3017954.29</v>
      </c>
      <c r="AF64" s="5">
        <v>0</v>
      </c>
      <c r="AG64" s="5">
        <v>0</v>
      </c>
      <c r="AH64" s="5">
        <v>0</v>
      </c>
      <c r="AI64" s="5">
        <v>0</v>
      </c>
      <c r="AJ64" s="5">
        <v>72884768814</v>
      </c>
      <c r="AK64" s="5">
        <v>72884768814</v>
      </c>
      <c r="AL64" s="5">
        <v>9430415.9800000004</v>
      </c>
      <c r="AM64" s="5">
        <v>9430415.9800000004</v>
      </c>
      <c r="AN64" s="5">
        <v>0</v>
      </c>
      <c r="AO64" s="5">
        <v>0</v>
      </c>
      <c r="AP64" t="s">
        <v>560</v>
      </c>
    </row>
    <row r="65" spans="1:42">
      <c r="A65" s="1" t="s">
        <v>4596</v>
      </c>
      <c r="B65" s="2" t="s">
        <v>3400</v>
      </c>
      <c r="C65" s="2" t="s">
        <v>3401</v>
      </c>
      <c r="D65" s="2" t="s">
        <v>3402</v>
      </c>
      <c r="E65" s="2" t="s">
        <v>127</v>
      </c>
      <c r="F65" s="2" t="s">
        <v>728</v>
      </c>
      <c r="G65" s="2" t="s">
        <v>93</v>
      </c>
      <c r="H65" s="2" t="s">
        <v>94</v>
      </c>
      <c r="I65" s="2" t="s">
        <v>95</v>
      </c>
      <c r="J65" s="2" t="s">
        <v>96</v>
      </c>
      <c r="K65" s="2" t="s">
        <v>96</v>
      </c>
      <c r="L65" s="2" t="s">
        <v>97</v>
      </c>
      <c r="M65" s="2">
        <v>0</v>
      </c>
      <c r="N65" s="2" t="s">
        <v>96</v>
      </c>
      <c r="O65" s="2" t="s">
        <v>96</v>
      </c>
      <c r="P65" s="2" t="s">
        <v>96</v>
      </c>
      <c r="Q65" s="2"/>
      <c r="R65" s="5">
        <v>13295.15</v>
      </c>
      <c r="S65" s="5">
        <v>0</v>
      </c>
      <c r="T65" s="5">
        <v>19237.71</v>
      </c>
      <c r="U65" s="5">
        <v>0</v>
      </c>
      <c r="V65" s="2" t="s">
        <v>96</v>
      </c>
      <c r="W65" s="5">
        <v>0</v>
      </c>
      <c r="X65" s="5">
        <v>0</v>
      </c>
      <c r="Y65" s="2">
        <v>0</v>
      </c>
      <c r="Z65" s="5">
        <v>-4719905383.5500002</v>
      </c>
      <c r="AA65" s="5">
        <v>-656774906.55999994</v>
      </c>
      <c r="AB65" s="5">
        <v>0</v>
      </c>
      <c r="AC65" s="5">
        <v>0</v>
      </c>
      <c r="AD65" s="5">
        <v>24690.77</v>
      </c>
      <c r="AE65" s="5">
        <v>13295.15</v>
      </c>
      <c r="AF65" s="5">
        <v>0</v>
      </c>
      <c r="AG65" s="5">
        <v>0</v>
      </c>
      <c r="AH65" s="5">
        <v>0</v>
      </c>
      <c r="AI65" s="5">
        <v>0</v>
      </c>
      <c r="AJ65" s="5">
        <v>9818650394</v>
      </c>
      <c r="AK65" s="5">
        <v>9818650394</v>
      </c>
      <c r="AL65" s="5">
        <v>4128123850.7399998</v>
      </c>
      <c r="AM65" s="5">
        <v>4128123850.7399998</v>
      </c>
      <c r="AN65" s="5">
        <v>0</v>
      </c>
      <c r="AO65" s="5">
        <v>0</v>
      </c>
      <c r="AP65" t="s">
        <v>560</v>
      </c>
    </row>
    <row r="66" spans="1:42">
      <c r="A66" s="1" t="s">
        <v>4596</v>
      </c>
      <c r="B66" s="2" t="s">
        <v>3410</v>
      </c>
      <c r="C66" s="2" t="s">
        <v>3411</v>
      </c>
      <c r="D66" s="2" t="s">
        <v>3412</v>
      </c>
      <c r="E66" s="2" t="s">
        <v>91</v>
      </c>
      <c r="F66" s="2" t="s">
        <v>1477</v>
      </c>
      <c r="G66" s="2" t="s">
        <v>93</v>
      </c>
      <c r="H66" s="2" t="s">
        <v>94</v>
      </c>
      <c r="I66" s="2" t="s">
        <v>95</v>
      </c>
      <c r="J66" s="2" t="s">
        <v>96</v>
      </c>
      <c r="K66" s="2" t="s">
        <v>96</v>
      </c>
      <c r="L66" s="2" t="s">
        <v>97</v>
      </c>
      <c r="M66" s="2">
        <v>511</v>
      </c>
      <c r="N66" s="2" t="s">
        <v>99</v>
      </c>
      <c r="O66" s="2" t="s">
        <v>99</v>
      </c>
      <c r="P66" s="2" t="s">
        <v>96</v>
      </c>
      <c r="Q66" s="2"/>
      <c r="R66" s="5">
        <v>3909673</v>
      </c>
      <c r="S66" s="5">
        <v>50398431.060000002</v>
      </c>
      <c r="T66" s="5">
        <v>141790435.59999999</v>
      </c>
      <c r="U66" s="5">
        <v>122163.68</v>
      </c>
      <c r="V66" s="2" t="s">
        <v>96</v>
      </c>
      <c r="W66" s="5">
        <v>203465.8</v>
      </c>
      <c r="X66" s="5">
        <v>0</v>
      </c>
      <c r="Y66" s="2">
        <v>0</v>
      </c>
      <c r="Z66" s="5">
        <v>-21434454</v>
      </c>
      <c r="AA66" s="5">
        <v>-509635</v>
      </c>
      <c r="AB66" s="5">
        <v>0</v>
      </c>
      <c r="AC66" s="5">
        <v>0</v>
      </c>
      <c r="AD66" s="5">
        <v>76311248</v>
      </c>
      <c r="AE66" s="5">
        <v>113925775</v>
      </c>
      <c r="AF66" s="5">
        <v>744686.26</v>
      </c>
      <c r="AG66" s="5">
        <v>744686.26</v>
      </c>
      <c r="AH66" s="5">
        <v>0</v>
      </c>
      <c r="AI66" s="5">
        <v>0</v>
      </c>
      <c r="AJ66" s="5">
        <v>199200</v>
      </c>
      <c r="AK66" s="5">
        <v>199200</v>
      </c>
      <c r="AL66" s="5">
        <v>16024140.67</v>
      </c>
      <c r="AM66" s="5">
        <v>16024140.67</v>
      </c>
      <c r="AN66" s="5">
        <v>0</v>
      </c>
      <c r="AO66" s="5">
        <v>0</v>
      </c>
      <c r="AP66" t="s">
        <v>560</v>
      </c>
    </row>
    <row r="67" spans="1:42">
      <c r="A67" s="1" t="s">
        <v>4596</v>
      </c>
      <c r="B67" s="2" t="s">
        <v>3426</v>
      </c>
      <c r="C67" s="2" t="s">
        <v>3427</v>
      </c>
      <c r="D67" s="2" t="s">
        <v>3428</v>
      </c>
      <c r="E67" s="2" t="s">
        <v>127</v>
      </c>
      <c r="F67" s="2" t="s">
        <v>348</v>
      </c>
      <c r="G67" s="2" t="s">
        <v>93</v>
      </c>
      <c r="H67" s="2" t="s">
        <v>94</v>
      </c>
      <c r="I67" s="2" t="s">
        <v>95</v>
      </c>
      <c r="J67" s="2" t="s">
        <v>96</v>
      </c>
      <c r="K67" s="2" t="s">
        <v>96</v>
      </c>
      <c r="L67" s="2" t="s">
        <v>301</v>
      </c>
      <c r="M67" s="2">
        <v>0</v>
      </c>
      <c r="N67" s="2" t="s">
        <v>96</v>
      </c>
      <c r="O67" s="2" t="s">
        <v>96</v>
      </c>
      <c r="P67" s="2" t="s">
        <v>96</v>
      </c>
      <c r="Q67" s="2"/>
      <c r="R67" s="5">
        <v>0</v>
      </c>
      <c r="S67" s="5">
        <v>0</v>
      </c>
      <c r="T67" s="5">
        <v>676</v>
      </c>
      <c r="U67" s="5">
        <v>0</v>
      </c>
      <c r="V67" s="2" t="s">
        <v>96</v>
      </c>
      <c r="W67" s="5">
        <v>0</v>
      </c>
      <c r="X67" s="5">
        <v>0</v>
      </c>
      <c r="Y67" s="2">
        <v>0</v>
      </c>
      <c r="Z67" s="5">
        <v>-676</v>
      </c>
      <c r="AA67" s="5">
        <v>-171620.97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4729443</v>
      </c>
      <c r="AK67" s="5">
        <v>4729443</v>
      </c>
      <c r="AL67" s="5">
        <v>4729443</v>
      </c>
      <c r="AM67" s="5">
        <v>4729443</v>
      </c>
      <c r="AN67" s="5">
        <v>0</v>
      </c>
      <c r="AO67" s="5">
        <v>0</v>
      </c>
      <c r="AP67" t="s">
        <v>560</v>
      </c>
    </row>
    <row r="68" spans="1:42">
      <c r="A68" s="1" t="s">
        <v>4596</v>
      </c>
      <c r="B68" s="2" t="s">
        <v>3432</v>
      </c>
      <c r="C68" s="2" t="s">
        <v>3433</v>
      </c>
      <c r="D68" s="2" t="s">
        <v>3434</v>
      </c>
      <c r="E68" s="2" t="s">
        <v>91</v>
      </c>
      <c r="F68" s="2" t="s">
        <v>606</v>
      </c>
      <c r="G68" s="2" t="s">
        <v>145</v>
      </c>
      <c r="H68" s="2" t="s">
        <v>94</v>
      </c>
      <c r="I68" s="2" t="s">
        <v>95</v>
      </c>
      <c r="J68" s="2" t="s">
        <v>96</v>
      </c>
      <c r="K68" s="2" t="s">
        <v>96</v>
      </c>
      <c r="L68" s="2" t="s">
        <v>97</v>
      </c>
      <c r="M68" s="2">
        <v>259</v>
      </c>
      <c r="N68" s="2" t="s">
        <v>99</v>
      </c>
      <c r="O68" s="2" t="s">
        <v>99</v>
      </c>
      <c r="P68" s="2" t="s">
        <v>96</v>
      </c>
      <c r="Q68" s="2"/>
      <c r="R68" s="5">
        <v>27881.43</v>
      </c>
      <c r="S68" s="5">
        <v>37937465.189999998</v>
      </c>
      <c r="T68" s="5">
        <v>56876613.979999997</v>
      </c>
      <c r="U68" s="5">
        <v>4263251.5199999996</v>
      </c>
      <c r="V68" s="2" t="s">
        <v>96</v>
      </c>
      <c r="W68" s="5">
        <v>314316.71999999997</v>
      </c>
      <c r="X68" s="5">
        <v>0</v>
      </c>
      <c r="Y68" s="2">
        <v>0</v>
      </c>
      <c r="Z68" s="5">
        <v>665580.79</v>
      </c>
      <c r="AA68" s="5">
        <v>-8065960.0199999996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811974.32</v>
      </c>
      <c r="AM68" s="5">
        <v>811974.32</v>
      </c>
      <c r="AN68" s="5">
        <v>0</v>
      </c>
      <c r="AO68" s="5">
        <v>0</v>
      </c>
      <c r="AP68" t="s">
        <v>560</v>
      </c>
    </row>
    <row r="69" spans="1:42">
      <c r="A69" s="1" t="s">
        <v>4596</v>
      </c>
      <c r="B69" s="2" t="s">
        <v>3444</v>
      </c>
      <c r="C69" s="2" t="s">
        <v>3445</v>
      </c>
      <c r="D69" s="2" t="s">
        <v>3446</v>
      </c>
      <c r="E69" s="2" t="s">
        <v>91</v>
      </c>
      <c r="F69" s="2" t="s">
        <v>728</v>
      </c>
      <c r="G69" s="2" t="s">
        <v>145</v>
      </c>
      <c r="H69" s="2" t="s">
        <v>94</v>
      </c>
      <c r="I69" s="2" t="s">
        <v>95</v>
      </c>
      <c r="J69" s="2" t="s">
        <v>96</v>
      </c>
      <c r="K69" s="2" t="s">
        <v>96</v>
      </c>
      <c r="L69" s="2" t="s">
        <v>97</v>
      </c>
      <c r="M69" s="2">
        <v>428</v>
      </c>
      <c r="N69" s="2" t="s">
        <v>99</v>
      </c>
      <c r="O69" s="2" t="s">
        <v>99</v>
      </c>
      <c r="P69" s="2" t="s">
        <v>99</v>
      </c>
      <c r="Q69" s="2"/>
      <c r="R69" s="5">
        <v>4758057.29</v>
      </c>
      <c r="S69" s="5">
        <v>35139960.840000004</v>
      </c>
      <c r="T69" s="5">
        <v>221472820.03999999</v>
      </c>
      <c r="U69" s="5">
        <v>0</v>
      </c>
      <c r="V69" s="2" t="s">
        <v>96</v>
      </c>
      <c r="W69" s="5">
        <v>313799.74</v>
      </c>
      <c r="X69" s="5">
        <v>0</v>
      </c>
      <c r="Y69" s="2">
        <v>0</v>
      </c>
      <c r="Z69" s="5">
        <v>-166625813.56</v>
      </c>
      <c r="AA69" s="5">
        <v>578034097.07000005</v>
      </c>
      <c r="AB69" s="5">
        <v>0</v>
      </c>
      <c r="AC69" s="5">
        <v>0</v>
      </c>
      <c r="AD69" s="5">
        <v>56393151.659999996</v>
      </c>
      <c r="AE69" s="5">
        <v>50088949.789999999</v>
      </c>
      <c r="AF69" s="5">
        <v>9706283.3800000008</v>
      </c>
      <c r="AG69" s="5">
        <v>7986437.3700000001</v>
      </c>
      <c r="AH69" s="5">
        <v>0</v>
      </c>
      <c r="AI69" s="5">
        <v>0</v>
      </c>
      <c r="AJ69" s="5">
        <v>72884768867</v>
      </c>
      <c r="AK69" s="5">
        <v>72884768867</v>
      </c>
      <c r="AL69" s="5">
        <v>996251938.23000002</v>
      </c>
      <c r="AM69" s="5">
        <v>996251938.23000002</v>
      </c>
      <c r="AN69" s="5">
        <v>0</v>
      </c>
      <c r="AO69" s="5">
        <v>0</v>
      </c>
      <c r="AP69" t="s">
        <v>560</v>
      </c>
    </row>
    <row r="70" spans="1:42">
      <c r="A70" s="1" t="s">
        <v>4596</v>
      </c>
      <c r="B70" s="2" t="s">
        <v>3460</v>
      </c>
      <c r="C70" s="2" t="s">
        <v>2677</v>
      </c>
      <c r="D70" s="2" t="s">
        <v>3461</v>
      </c>
      <c r="E70" s="2" t="s">
        <v>91</v>
      </c>
      <c r="F70" s="2" t="s">
        <v>229</v>
      </c>
      <c r="G70" s="2" t="s">
        <v>93</v>
      </c>
      <c r="H70" s="2" t="s">
        <v>94</v>
      </c>
      <c r="I70" s="2" t="s">
        <v>95</v>
      </c>
      <c r="J70" s="2" t="s">
        <v>96</v>
      </c>
      <c r="K70" s="2" t="s">
        <v>99</v>
      </c>
      <c r="L70" s="2" t="s">
        <v>97</v>
      </c>
      <c r="M70" s="2">
        <v>335</v>
      </c>
      <c r="N70" s="2" t="s">
        <v>99</v>
      </c>
      <c r="O70" s="2" t="s">
        <v>99</v>
      </c>
      <c r="P70" s="2" t="s">
        <v>96</v>
      </c>
      <c r="Q70" s="2"/>
      <c r="R70" s="5">
        <v>565252467.39999998</v>
      </c>
      <c r="S70" s="5">
        <v>64191046.130000003</v>
      </c>
      <c r="T70" s="5">
        <v>538705679.53999996</v>
      </c>
      <c r="U70" s="5">
        <v>447202294.36000001</v>
      </c>
      <c r="V70" s="2" t="s">
        <v>96</v>
      </c>
      <c r="W70" s="5">
        <v>242941.27</v>
      </c>
      <c r="X70" s="5">
        <v>0</v>
      </c>
      <c r="Y70" s="2">
        <v>0</v>
      </c>
      <c r="Z70" s="5">
        <v>-4889621.6500000004</v>
      </c>
      <c r="AA70" s="5">
        <v>112935532.65000001</v>
      </c>
      <c r="AB70" s="5">
        <v>0</v>
      </c>
      <c r="AC70" s="5">
        <v>0</v>
      </c>
      <c r="AD70" s="5">
        <v>143449305.56</v>
      </c>
      <c r="AE70" s="5">
        <v>551498889.42999995</v>
      </c>
      <c r="AF70" s="5">
        <v>2666383.3199999998</v>
      </c>
      <c r="AG70" s="5">
        <v>2844278.13</v>
      </c>
      <c r="AH70" s="5">
        <v>0</v>
      </c>
      <c r="AI70" s="5">
        <v>0</v>
      </c>
      <c r="AJ70" s="5">
        <v>3338267396</v>
      </c>
      <c r="AK70" s="5">
        <v>3338267396</v>
      </c>
      <c r="AL70" s="5">
        <v>242168282.16999999</v>
      </c>
      <c r="AM70" s="5">
        <v>242168282.16999999</v>
      </c>
      <c r="AN70" s="5">
        <v>0</v>
      </c>
      <c r="AO70" s="5">
        <v>0</v>
      </c>
      <c r="AP70" t="s">
        <v>560</v>
      </c>
    </row>
    <row r="71" spans="1:42">
      <c r="A71" s="1" t="s">
        <v>4596</v>
      </c>
      <c r="B71" s="2" t="s">
        <v>3476</v>
      </c>
      <c r="C71" s="2" t="s">
        <v>3477</v>
      </c>
      <c r="D71" s="2" t="s">
        <v>3478</v>
      </c>
      <c r="E71" s="2" t="s">
        <v>91</v>
      </c>
      <c r="F71" s="2" t="s">
        <v>333</v>
      </c>
      <c r="G71" s="2" t="s">
        <v>145</v>
      </c>
      <c r="H71" s="2" t="s">
        <v>146</v>
      </c>
      <c r="I71" s="2" t="s">
        <v>95</v>
      </c>
      <c r="J71" s="2" t="s">
        <v>96</v>
      </c>
      <c r="K71" s="2" t="s">
        <v>96</v>
      </c>
      <c r="L71" s="2" t="s">
        <v>301</v>
      </c>
      <c r="M71" s="2">
        <v>262</v>
      </c>
      <c r="N71" s="2" t="s">
        <v>99</v>
      </c>
      <c r="O71" s="2" t="s">
        <v>99</v>
      </c>
      <c r="P71" s="2" t="s">
        <v>99</v>
      </c>
      <c r="Q71" s="2"/>
      <c r="R71" s="5">
        <v>23855077.989999998</v>
      </c>
      <c r="S71" s="5">
        <v>37444648.890000001</v>
      </c>
      <c r="T71" s="5">
        <v>39546602.82</v>
      </c>
      <c r="U71" s="5">
        <v>730015.2</v>
      </c>
      <c r="V71" s="2" t="s">
        <v>96</v>
      </c>
      <c r="W71" s="5">
        <v>25258873.149999999</v>
      </c>
      <c r="X71" s="5">
        <v>0</v>
      </c>
      <c r="Y71" s="2">
        <v>311182.90000000002</v>
      </c>
      <c r="Z71" s="5">
        <v>-29072117.989999998</v>
      </c>
      <c r="AA71" s="5">
        <v>116659530.59999999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99385118.920000002</v>
      </c>
      <c r="AM71" s="5">
        <v>99385118.920000002</v>
      </c>
      <c r="AN71" s="5">
        <v>0</v>
      </c>
      <c r="AO71" s="5">
        <v>0</v>
      </c>
      <c r="AP71" t="s">
        <v>560</v>
      </c>
    </row>
    <row r="72" spans="1:42">
      <c r="A72" s="1" t="s">
        <v>4596</v>
      </c>
      <c r="B72" s="2" t="s">
        <v>3489</v>
      </c>
      <c r="C72" s="2" t="s">
        <v>3490</v>
      </c>
      <c r="D72" s="2" t="s">
        <v>3491</v>
      </c>
      <c r="E72" s="2" t="s">
        <v>91</v>
      </c>
      <c r="F72" s="2" t="s">
        <v>166</v>
      </c>
      <c r="G72" s="2" t="s">
        <v>93</v>
      </c>
      <c r="H72" s="2" t="s">
        <v>94</v>
      </c>
      <c r="I72" s="2" t="s">
        <v>95</v>
      </c>
      <c r="J72" s="2" t="s">
        <v>96</v>
      </c>
      <c r="K72" s="2" t="s">
        <v>96</v>
      </c>
      <c r="L72" s="2" t="s">
        <v>97</v>
      </c>
      <c r="M72" s="2">
        <v>52</v>
      </c>
      <c r="N72" s="2" t="s">
        <v>99</v>
      </c>
      <c r="O72" s="2" t="s">
        <v>99</v>
      </c>
      <c r="P72" s="2" t="s">
        <v>96</v>
      </c>
      <c r="Q72" s="2"/>
      <c r="R72" s="5">
        <v>580746.81999999995</v>
      </c>
      <c r="S72" s="5">
        <v>3434591.64</v>
      </c>
      <c r="T72" s="5">
        <v>6314343.4800000004</v>
      </c>
      <c r="U72" s="5">
        <v>0</v>
      </c>
      <c r="V72" s="2" t="s">
        <v>96</v>
      </c>
      <c r="W72" s="5">
        <v>178731.24</v>
      </c>
      <c r="X72" s="5">
        <v>0</v>
      </c>
      <c r="Y72" s="2">
        <v>0</v>
      </c>
      <c r="Z72" s="5">
        <v>683044.97</v>
      </c>
      <c r="AA72" s="5">
        <v>1634498.72</v>
      </c>
      <c r="AB72" s="5">
        <v>0</v>
      </c>
      <c r="AC72" s="5">
        <v>0</v>
      </c>
      <c r="AD72" s="5">
        <v>4275940.8099999996</v>
      </c>
      <c r="AE72" s="5">
        <v>3370727.8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1520887.26</v>
      </c>
      <c r="AM72" s="5">
        <v>1520887.26</v>
      </c>
      <c r="AN72" s="5">
        <v>0</v>
      </c>
      <c r="AO72" s="5">
        <v>0</v>
      </c>
      <c r="AP72" t="s">
        <v>560</v>
      </c>
    </row>
    <row r="73" spans="1:42">
      <c r="A73" s="1" t="s">
        <v>4596</v>
      </c>
      <c r="B73" s="2" t="s">
        <v>3501</v>
      </c>
      <c r="C73" s="2" t="s">
        <v>832</v>
      </c>
      <c r="D73" s="2" t="s">
        <v>3502</v>
      </c>
      <c r="E73" s="2" t="s">
        <v>91</v>
      </c>
      <c r="F73" s="2" t="s">
        <v>166</v>
      </c>
      <c r="G73" s="2" t="s">
        <v>93</v>
      </c>
      <c r="H73" s="2" t="s">
        <v>94</v>
      </c>
      <c r="I73" s="2" t="s">
        <v>95</v>
      </c>
      <c r="J73" s="2" t="s">
        <v>96</v>
      </c>
      <c r="K73" s="2" t="s">
        <v>96</v>
      </c>
      <c r="L73" s="2" t="s">
        <v>97</v>
      </c>
      <c r="M73" s="2">
        <v>246</v>
      </c>
      <c r="N73" s="2" t="s">
        <v>99</v>
      </c>
      <c r="O73" s="2" t="s">
        <v>99</v>
      </c>
      <c r="P73" s="2" t="s">
        <v>96</v>
      </c>
      <c r="Q73" s="2"/>
      <c r="R73" s="5">
        <v>12548186.57</v>
      </c>
      <c r="S73" s="5">
        <v>23449215.199999999</v>
      </c>
      <c r="T73" s="5">
        <v>137715410.47</v>
      </c>
      <c r="U73" s="5">
        <v>0</v>
      </c>
      <c r="V73" s="2" t="s">
        <v>96</v>
      </c>
      <c r="W73" s="5">
        <v>172435.17</v>
      </c>
      <c r="X73" s="5">
        <v>0</v>
      </c>
      <c r="Y73" s="2">
        <v>20671.88</v>
      </c>
      <c r="Z73" s="5">
        <v>0</v>
      </c>
      <c r="AA73" s="5">
        <v>38741698.810000002</v>
      </c>
      <c r="AB73" s="5">
        <v>0</v>
      </c>
      <c r="AC73" s="5">
        <v>0</v>
      </c>
      <c r="AD73" s="5">
        <v>10446448.119999999</v>
      </c>
      <c r="AE73" s="5">
        <v>4476995.07</v>
      </c>
      <c r="AF73" s="5">
        <v>5488525.25</v>
      </c>
      <c r="AG73" s="5">
        <v>3671316.83</v>
      </c>
      <c r="AH73" s="5">
        <v>0</v>
      </c>
      <c r="AI73" s="5">
        <v>0</v>
      </c>
      <c r="AJ73" s="5">
        <v>0</v>
      </c>
      <c r="AK73" s="5">
        <v>0</v>
      </c>
      <c r="AL73" s="5">
        <v>33788930.850000001</v>
      </c>
      <c r="AM73" s="5">
        <v>33788930.850000001</v>
      </c>
      <c r="AN73" s="5">
        <v>0</v>
      </c>
      <c r="AO73" s="5">
        <v>0</v>
      </c>
      <c r="AP73" t="s">
        <v>560</v>
      </c>
    </row>
    <row r="74" spans="1:42">
      <c r="A74" s="1" t="s">
        <v>4596</v>
      </c>
      <c r="B74" s="2" t="s">
        <v>3515</v>
      </c>
      <c r="C74" s="2" t="s">
        <v>3516</v>
      </c>
      <c r="D74" s="2" t="s">
        <v>3517</v>
      </c>
      <c r="E74" s="2" t="s">
        <v>91</v>
      </c>
      <c r="F74" s="2" t="s">
        <v>118</v>
      </c>
      <c r="G74" s="2" t="s">
        <v>93</v>
      </c>
      <c r="H74" s="2" t="s">
        <v>94</v>
      </c>
      <c r="I74" s="2" t="s">
        <v>95</v>
      </c>
      <c r="J74" s="2" t="s">
        <v>96</v>
      </c>
      <c r="K74" s="2" t="s">
        <v>96</v>
      </c>
      <c r="L74" s="2" t="s">
        <v>97</v>
      </c>
      <c r="M74" s="2">
        <v>86</v>
      </c>
      <c r="N74" s="2" t="s">
        <v>99</v>
      </c>
      <c r="O74" s="2" t="s">
        <v>99</v>
      </c>
      <c r="P74" s="2" t="s">
        <v>96</v>
      </c>
      <c r="Q74" s="2" t="s">
        <v>4598</v>
      </c>
      <c r="R74" s="5">
        <v>4005366.44</v>
      </c>
      <c r="S74" s="5">
        <v>14299142.470000001</v>
      </c>
      <c r="T74" s="5">
        <v>22119801.670000002</v>
      </c>
      <c r="U74" s="5">
        <v>37393.050000000003</v>
      </c>
      <c r="V74" s="2" t="s">
        <v>96</v>
      </c>
      <c r="W74" s="5">
        <v>7582920.0300000003</v>
      </c>
      <c r="X74" s="5">
        <v>0</v>
      </c>
      <c r="Y74" s="2">
        <v>114274.19</v>
      </c>
      <c r="Z74" s="5">
        <v>2545165.89</v>
      </c>
      <c r="AA74" s="5">
        <v>45042127.020000003</v>
      </c>
      <c r="AB74" s="5">
        <v>0</v>
      </c>
      <c r="AC74" s="5">
        <v>0</v>
      </c>
      <c r="AD74" s="5">
        <v>11823965.85</v>
      </c>
      <c r="AE74" s="5">
        <v>18257030.690000001</v>
      </c>
      <c r="AF74" s="5">
        <v>434967.44</v>
      </c>
      <c r="AG74" s="5">
        <v>365754.43</v>
      </c>
      <c r="AH74" s="5">
        <v>0</v>
      </c>
      <c r="AI74" s="5">
        <v>0</v>
      </c>
      <c r="AJ74" s="5">
        <v>194429609</v>
      </c>
      <c r="AK74" s="5">
        <v>194429609</v>
      </c>
      <c r="AL74" s="5">
        <v>32114375.34</v>
      </c>
      <c r="AM74" s="5">
        <v>32114375.34</v>
      </c>
      <c r="AN74" s="5">
        <v>0</v>
      </c>
      <c r="AO74" s="5">
        <v>0</v>
      </c>
      <c r="AP74" t="s">
        <v>560</v>
      </c>
    </row>
    <row r="75" spans="1:42">
      <c r="A75" s="1" t="s">
        <v>4596</v>
      </c>
      <c r="B75" s="2" t="s">
        <v>3533</v>
      </c>
      <c r="C75" s="2" t="s">
        <v>3534</v>
      </c>
      <c r="D75" s="2" t="s">
        <v>3535</v>
      </c>
      <c r="E75" s="2" t="s">
        <v>91</v>
      </c>
      <c r="F75" s="2" t="s">
        <v>728</v>
      </c>
      <c r="G75" s="2" t="s">
        <v>145</v>
      </c>
      <c r="H75" s="2" t="s">
        <v>94</v>
      </c>
      <c r="I75" s="2" t="s">
        <v>95</v>
      </c>
      <c r="J75" s="2" t="s">
        <v>99</v>
      </c>
      <c r="K75" s="2" t="s">
        <v>96</v>
      </c>
      <c r="L75" s="2" t="s">
        <v>97</v>
      </c>
      <c r="M75" s="2">
        <v>414</v>
      </c>
      <c r="N75" s="2" t="s">
        <v>99</v>
      </c>
      <c r="O75" s="2" t="s">
        <v>99</v>
      </c>
      <c r="P75" s="2" t="s">
        <v>99</v>
      </c>
      <c r="Q75" s="2"/>
      <c r="R75" s="5">
        <v>56198605.399999999</v>
      </c>
      <c r="S75" s="5">
        <v>42267127.009999998</v>
      </c>
      <c r="T75" s="5">
        <v>137365761.63</v>
      </c>
      <c r="U75" s="5">
        <v>0</v>
      </c>
      <c r="V75" s="2" t="s">
        <v>96</v>
      </c>
      <c r="W75" s="5">
        <v>151172.16</v>
      </c>
      <c r="X75" s="5">
        <v>0</v>
      </c>
      <c r="Y75" s="2">
        <v>369524.79</v>
      </c>
      <c r="Z75" s="5">
        <v>-148732027.80000001</v>
      </c>
      <c r="AA75" s="5">
        <v>249033089.13999999</v>
      </c>
      <c r="AB75" s="5">
        <v>0</v>
      </c>
      <c r="AC75" s="5">
        <v>0</v>
      </c>
      <c r="AD75" s="5">
        <v>53216000</v>
      </c>
      <c r="AE75" s="5">
        <v>52708889.93</v>
      </c>
      <c r="AF75" s="5">
        <v>1725258806.9300001</v>
      </c>
      <c r="AG75" s="5">
        <v>1808385188.6800001</v>
      </c>
      <c r="AH75" s="5">
        <v>0</v>
      </c>
      <c r="AI75" s="5">
        <v>0</v>
      </c>
      <c r="AJ75" s="5">
        <v>10642444970</v>
      </c>
      <c r="AK75" s="5">
        <v>10642444970</v>
      </c>
      <c r="AL75" s="5">
        <v>5653397155.3599997</v>
      </c>
      <c r="AM75" s="5">
        <v>5653397155.3599997</v>
      </c>
      <c r="AN75" s="5">
        <v>0</v>
      </c>
      <c r="AO75" s="5">
        <v>0</v>
      </c>
      <c r="AP75" t="s">
        <v>560</v>
      </c>
    </row>
    <row r="76" spans="1:42">
      <c r="A76" s="1" t="s">
        <v>4596</v>
      </c>
      <c r="B76" s="2" t="s">
        <v>3549</v>
      </c>
      <c r="C76" s="2" t="s">
        <v>3550</v>
      </c>
      <c r="D76" s="2" t="s">
        <v>3551</v>
      </c>
      <c r="E76" s="2" t="s">
        <v>91</v>
      </c>
      <c r="F76" s="2" t="s">
        <v>441</v>
      </c>
      <c r="G76" s="2" t="s">
        <v>145</v>
      </c>
      <c r="H76" s="2" t="s">
        <v>146</v>
      </c>
      <c r="I76" s="2" t="s">
        <v>95</v>
      </c>
      <c r="J76" s="2" t="s">
        <v>96</v>
      </c>
      <c r="K76" s="2" t="s">
        <v>96</v>
      </c>
      <c r="L76" s="2" t="s">
        <v>97</v>
      </c>
      <c r="M76" s="2">
        <v>64</v>
      </c>
      <c r="N76" s="2" t="s">
        <v>99</v>
      </c>
      <c r="O76" s="2" t="s">
        <v>99</v>
      </c>
      <c r="P76" s="2" t="s">
        <v>96</v>
      </c>
      <c r="Q76" s="2"/>
      <c r="R76" s="5">
        <v>272559.53000000003</v>
      </c>
      <c r="S76" s="5">
        <v>5328326.93</v>
      </c>
      <c r="T76" s="5">
        <v>7654715.7599999998</v>
      </c>
      <c r="U76" s="5">
        <v>0</v>
      </c>
      <c r="V76" s="2" t="s">
        <v>96</v>
      </c>
      <c r="W76" s="5">
        <v>132927.54999999999</v>
      </c>
      <c r="X76" s="5">
        <v>0</v>
      </c>
      <c r="Y76" s="2">
        <v>5925</v>
      </c>
      <c r="Z76" s="5">
        <v>-272559.03000000003</v>
      </c>
      <c r="AA76" s="5">
        <v>-431716.31</v>
      </c>
      <c r="AB76" s="5">
        <v>0</v>
      </c>
      <c r="AC76" s="5">
        <v>0</v>
      </c>
      <c r="AD76" s="5">
        <v>0</v>
      </c>
      <c r="AE76" s="5">
        <v>0</v>
      </c>
      <c r="AF76" s="5">
        <v>2445684.12</v>
      </c>
      <c r="AG76" s="5">
        <v>2860889.03</v>
      </c>
      <c r="AH76" s="5">
        <v>0</v>
      </c>
      <c r="AI76" s="5">
        <v>0</v>
      </c>
      <c r="AJ76" s="5">
        <v>16465899250</v>
      </c>
      <c r="AK76" s="5">
        <v>16465899250</v>
      </c>
      <c r="AL76" s="5">
        <v>8561991.9700000007</v>
      </c>
      <c r="AM76" s="5">
        <v>8561991.9700000007</v>
      </c>
      <c r="AN76" s="5">
        <v>0</v>
      </c>
      <c r="AO76" s="5">
        <v>0</v>
      </c>
      <c r="AP76" t="s">
        <v>560</v>
      </c>
    </row>
    <row r="77" spans="1:42">
      <c r="A77" s="1" t="s">
        <v>4596</v>
      </c>
      <c r="B77" s="2" t="s">
        <v>3563</v>
      </c>
      <c r="C77" s="2" t="s">
        <v>3564</v>
      </c>
      <c r="D77" s="2" t="s">
        <v>3565</v>
      </c>
      <c r="E77" s="2" t="s">
        <v>91</v>
      </c>
      <c r="F77" s="2" t="s">
        <v>229</v>
      </c>
      <c r="G77" s="2" t="s">
        <v>145</v>
      </c>
      <c r="H77" s="2" t="s">
        <v>94</v>
      </c>
      <c r="I77" s="2" t="s">
        <v>95</v>
      </c>
      <c r="J77" s="2" t="s">
        <v>96</v>
      </c>
      <c r="K77" s="2" t="s">
        <v>96</v>
      </c>
      <c r="L77" s="2" t="s">
        <v>97</v>
      </c>
      <c r="M77" s="2">
        <v>5447</v>
      </c>
      <c r="N77" s="2" t="s">
        <v>99</v>
      </c>
      <c r="O77" s="2" t="s">
        <v>99</v>
      </c>
      <c r="P77" s="2" t="s">
        <v>96</v>
      </c>
      <c r="Q77" s="2"/>
      <c r="R77" s="5">
        <v>276162.5</v>
      </c>
      <c r="S77" s="5">
        <v>48323076.439999998</v>
      </c>
      <c r="T77" s="5">
        <v>539266433.50999999</v>
      </c>
      <c r="U77" s="5">
        <v>0</v>
      </c>
      <c r="V77" s="2" t="s">
        <v>96</v>
      </c>
      <c r="W77" s="5">
        <v>435440.45</v>
      </c>
      <c r="X77" s="5">
        <v>0</v>
      </c>
      <c r="Y77" s="2">
        <v>6711.98</v>
      </c>
      <c r="Z77" s="5">
        <v>-3928908.66</v>
      </c>
      <c r="AA77" s="5">
        <v>-272539871.13</v>
      </c>
      <c r="AB77" s="5">
        <v>0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2478567.69</v>
      </c>
      <c r="AM77" s="5">
        <v>2478567.69</v>
      </c>
      <c r="AN77" s="5">
        <v>0</v>
      </c>
      <c r="AO77" s="5">
        <v>0</v>
      </c>
      <c r="AP77" t="s">
        <v>560</v>
      </c>
    </row>
    <row r="78" spans="1:42">
      <c r="A78" s="1" t="s">
        <v>4596</v>
      </c>
      <c r="B78" s="2" t="s">
        <v>3575</v>
      </c>
      <c r="C78" s="2" t="s">
        <v>3576</v>
      </c>
      <c r="D78" s="2" t="s">
        <v>3577</v>
      </c>
      <c r="E78" s="2" t="s">
        <v>127</v>
      </c>
      <c r="F78" s="2" t="s">
        <v>728</v>
      </c>
      <c r="G78" s="2" t="s">
        <v>93</v>
      </c>
      <c r="H78" s="2" t="s">
        <v>94</v>
      </c>
      <c r="I78" s="2" t="s">
        <v>95</v>
      </c>
      <c r="J78" s="2" t="s">
        <v>96</v>
      </c>
      <c r="K78" s="2" t="s">
        <v>96</v>
      </c>
      <c r="L78" s="2" t="s">
        <v>97</v>
      </c>
      <c r="M78" s="2">
        <v>4</v>
      </c>
      <c r="N78" s="2" t="s">
        <v>96</v>
      </c>
      <c r="O78" s="2" t="s">
        <v>96</v>
      </c>
      <c r="P78" s="2" t="s">
        <v>96</v>
      </c>
      <c r="Q78" s="2"/>
      <c r="R78" s="5">
        <v>433200.11</v>
      </c>
      <c r="S78" s="5">
        <v>363509.65</v>
      </c>
      <c r="T78" s="5">
        <v>849445.13</v>
      </c>
      <c r="U78" s="5">
        <v>0</v>
      </c>
      <c r="V78" s="2" t="s">
        <v>96</v>
      </c>
      <c r="W78" s="5">
        <v>95972.38</v>
      </c>
      <c r="X78" s="5">
        <v>0</v>
      </c>
      <c r="Y78" s="2">
        <v>0</v>
      </c>
      <c r="Z78" s="5">
        <v>-75882429.549999997</v>
      </c>
      <c r="AA78" s="5">
        <v>-5856468.7599999998</v>
      </c>
      <c r="AB78" s="5">
        <v>0</v>
      </c>
      <c r="AC78" s="5">
        <v>0</v>
      </c>
      <c r="AD78" s="5">
        <v>480323.11</v>
      </c>
      <c r="AE78" s="5">
        <v>424228.59</v>
      </c>
      <c r="AF78" s="5">
        <v>2992296.67</v>
      </c>
      <c r="AG78" s="5">
        <v>2992296.37</v>
      </c>
      <c r="AH78" s="5">
        <v>0</v>
      </c>
      <c r="AI78" s="5">
        <v>0</v>
      </c>
      <c r="AJ78" s="5">
        <v>71250</v>
      </c>
      <c r="AK78" s="5">
        <v>71250</v>
      </c>
      <c r="AL78" s="5">
        <v>70025960.790000007</v>
      </c>
      <c r="AM78" s="5">
        <v>70025960.790000007</v>
      </c>
      <c r="AN78" s="5">
        <v>0</v>
      </c>
      <c r="AO78" s="5">
        <v>0</v>
      </c>
      <c r="AP78" t="s">
        <v>560</v>
      </c>
    </row>
    <row r="79" spans="1:42">
      <c r="A79" s="1" t="s">
        <v>4596</v>
      </c>
      <c r="B79" s="2" t="s">
        <v>3590</v>
      </c>
      <c r="C79" s="2" t="s">
        <v>3591</v>
      </c>
      <c r="D79" s="2" t="s">
        <v>3592</v>
      </c>
      <c r="E79" s="2" t="s">
        <v>91</v>
      </c>
      <c r="F79" s="2" t="s">
        <v>728</v>
      </c>
      <c r="G79" s="2" t="s">
        <v>93</v>
      </c>
      <c r="H79" s="2" t="s">
        <v>146</v>
      </c>
      <c r="I79" s="2" t="s">
        <v>95</v>
      </c>
      <c r="J79" s="2" t="s">
        <v>96</v>
      </c>
      <c r="K79" s="2" t="s">
        <v>96</v>
      </c>
      <c r="L79" s="2" t="s">
        <v>97</v>
      </c>
      <c r="M79" s="2">
        <v>136</v>
      </c>
      <c r="N79" s="2" t="s">
        <v>99</v>
      </c>
      <c r="O79" s="2" t="s">
        <v>99</v>
      </c>
      <c r="P79" s="2" t="s">
        <v>96</v>
      </c>
      <c r="Q79" s="2"/>
      <c r="R79" s="5">
        <v>627032.72</v>
      </c>
      <c r="S79" s="5">
        <v>9917150.6899999995</v>
      </c>
      <c r="T79" s="5">
        <v>35221523.689999998</v>
      </c>
      <c r="U79" s="5">
        <v>0</v>
      </c>
      <c r="V79" s="2" t="s">
        <v>96</v>
      </c>
      <c r="W79" s="5">
        <v>281185.78999999998</v>
      </c>
      <c r="X79" s="5">
        <v>0</v>
      </c>
      <c r="Y79" s="2">
        <v>12870</v>
      </c>
      <c r="Z79" s="5">
        <v>-9162547.6699999999</v>
      </c>
      <c r="AA79" s="5">
        <v>-9207971.0700000003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526313</v>
      </c>
      <c r="AK79" s="5">
        <v>526313</v>
      </c>
      <c r="AL79" s="5">
        <v>16872235.780000001</v>
      </c>
      <c r="AM79" s="5">
        <v>16872235.780000001</v>
      </c>
      <c r="AN79" s="5">
        <v>0</v>
      </c>
      <c r="AO79" s="5">
        <v>0</v>
      </c>
      <c r="AP79" t="s">
        <v>560</v>
      </c>
    </row>
    <row r="80" spans="1:42">
      <c r="A80" s="1" t="s">
        <v>4596</v>
      </c>
      <c r="B80" s="2" t="s">
        <v>3603</v>
      </c>
      <c r="C80" s="2" t="s">
        <v>3604</v>
      </c>
      <c r="D80" s="2" t="s">
        <v>3605</v>
      </c>
      <c r="E80" s="2" t="s">
        <v>91</v>
      </c>
      <c r="F80" s="2" t="s">
        <v>216</v>
      </c>
      <c r="G80" s="2" t="s">
        <v>93</v>
      </c>
      <c r="H80" s="2" t="s">
        <v>94</v>
      </c>
      <c r="I80" s="2" t="s">
        <v>963</v>
      </c>
      <c r="J80" s="2" t="s">
        <v>96</v>
      </c>
      <c r="K80" s="2" t="s">
        <v>96</v>
      </c>
      <c r="L80" s="2" t="s">
        <v>301</v>
      </c>
      <c r="M80" s="2">
        <v>3790</v>
      </c>
      <c r="N80" s="2" t="s">
        <v>99</v>
      </c>
      <c r="O80" s="2" t="s">
        <v>99</v>
      </c>
      <c r="P80" s="2" t="s">
        <v>99</v>
      </c>
      <c r="Q80" s="2" t="s">
        <v>4599</v>
      </c>
      <c r="R80" s="5">
        <v>3068989969.6900001</v>
      </c>
      <c r="S80" s="5">
        <v>952284442.15999997</v>
      </c>
      <c r="T80" s="5">
        <v>3897797601.1999998</v>
      </c>
      <c r="U80" s="5">
        <v>379777000</v>
      </c>
      <c r="V80" s="5" t="s">
        <v>99</v>
      </c>
      <c r="W80" s="5">
        <v>951944.95</v>
      </c>
      <c r="X80" s="5">
        <v>13000</v>
      </c>
      <c r="Y80" s="5">
        <v>0</v>
      </c>
      <c r="Z80" s="5">
        <v>1081697.3</v>
      </c>
      <c r="AA80" s="5">
        <v>7561476368.7600002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629069095</v>
      </c>
      <c r="AK80" s="5">
        <v>629069118</v>
      </c>
      <c r="AL80" s="5">
        <v>3015815584.6599998</v>
      </c>
      <c r="AM80" s="5">
        <v>3035150276.8899999</v>
      </c>
      <c r="AN80" s="5">
        <v>0</v>
      </c>
      <c r="AO80" s="5">
        <v>0</v>
      </c>
      <c r="AP80" t="s">
        <v>560</v>
      </c>
    </row>
    <row r="81" spans="1:42">
      <c r="A81" s="1" t="s">
        <v>4600</v>
      </c>
      <c r="B81" s="2" t="s">
        <v>3177</v>
      </c>
      <c r="C81" s="2" t="s">
        <v>3178</v>
      </c>
      <c r="D81" s="2" t="s">
        <v>3179</v>
      </c>
      <c r="E81" s="2" t="s">
        <v>91</v>
      </c>
      <c r="F81" s="2" t="s">
        <v>267</v>
      </c>
      <c r="G81" s="2" t="s">
        <v>93</v>
      </c>
      <c r="H81" s="2" t="s">
        <v>94</v>
      </c>
      <c r="I81" s="2" t="s">
        <v>95</v>
      </c>
      <c r="J81" s="2" t="s">
        <v>96</v>
      </c>
      <c r="K81" s="2" t="s">
        <v>96</v>
      </c>
      <c r="L81" s="2" t="s">
        <v>301</v>
      </c>
      <c r="M81" s="2">
        <v>1007</v>
      </c>
      <c r="N81" s="2" t="s">
        <v>99</v>
      </c>
      <c r="O81" s="2" t="s">
        <v>99</v>
      </c>
      <c r="P81" s="2" t="s">
        <v>99</v>
      </c>
      <c r="Q81" s="2" t="s">
        <v>4601</v>
      </c>
      <c r="R81" s="5">
        <v>429218348.93000001</v>
      </c>
      <c r="S81" s="5">
        <v>265288701.88</v>
      </c>
      <c r="T81" s="5">
        <v>351586473.19</v>
      </c>
      <c r="U81" s="5">
        <v>19525025.16</v>
      </c>
      <c r="V81" s="5" t="s">
        <v>99</v>
      </c>
      <c r="W81" s="5">
        <v>536048.30000000005</v>
      </c>
      <c r="X81" s="5">
        <v>25022.18</v>
      </c>
      <c r="Y81" s="5">
        <v>0</v>
      </c>
      <c r="Z81" s="5">
        <v>64582348.009999998</v>
      </c>
      <c r="AA81" s="5">
        <v>128457596.02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87900000</v>
      </c>
      <c r="AJ81" s="5">
        <v>100</v>
      </c>
      <c r="AK81" s="5">
        <v>100</v>
      </c>
      <c r="AL81" s="5">
        <v>115319287.84</v>
      </c>
      <c r="AM81" s="5">
        <v>203219287.84</v>
      </c>
      <c r="AN81" s="5">
        <v>0</v>
      </c>
      <c r="AO81" s="5">
        <v>0</v>
      </c>
      <c r="AP81" t="s">
        <v>560</v>
      </c>
    </row>
    <row r="82" spans="1:42">
      <c r="A82" s="1" t="s">
        <v>4600</v>
      </c>
      <c r="B82" s="2" t="s">
        <v>3193</v>
      </c>
      <c r="C82" s="2" t="s">
        <v>3194</v>
      </c>
      <c r="D82" s="2" t="s">
        <v>3195</v>
      </c>
      <c r="E82" s="2" t="s">
        <v>91</v>
      </c>
      <c r="F82" s="2" t="s">
        <v>320</v>
      </c>
      <c r="G82" s="2" t="s">
        <v>93</v>
      </c>
      <c r="H82" s="2" t="s">
        <v>94</v>
      </c>
      <c r="I82" s="2" t="s">
        <v>963</v>
      </c>
      <c r="J82" s="2" t="s">
        <v>96</v>
      </c>
      <c r="K82" s="2" t="s">
        <v>96</v>
      </c>
      <c r="L82" s="2" t="s">
        <v>301</v>
      </c>
      <c r="M82" s="2">
        <v>0</v>
      </c>
      <c r="N82" s="2" t="s">
        <v>99</v>
      </c>
      <c r="O82" s="2" t="s">
        <v>99</v>
      </c>
      <c r="P82" s="2" t="s">
        <v>96</v>
      </c>
      <c r="Q82" s="2" t="s">
        <v>4602</v>
      </c>
      <c r="R82" s="5">
        <v>0</v>
      </c>
      <c r="S82" s="5">
        <v>0</v>
      </c>
      <c r="T82" s="5">
        <v>134000</v>
      </c>
      <c r="U82" s="5">
        <v>0</v>
      </c>
      <c r="V82" s="2" t="s">
        <v>96</v>
      </c>
      <c r="W82" s="5">
        <v>0</v>
      </c>
      <c r="X82" s="5">
        <v>0</v>
      </c>
      <c r="Y82" s="2">
        <v>0</v>
      </c>
      <c r="Z82" s="5">
        <v>-153000</v>
      </c>
      <c r="AA82" s="5">
        <v>21026000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100</v>
      </c>
      <c r="AK82" s="5">
        <v>100</v>
      </c>
      <c r="AL82" s="5">
        <v>210200000</v>
      </c>
      <c r="AM82" s="5">
        <v>21026000</v>
      </c>
      <c r="AN82" s="5">
        <v>0</v>
      </c>
      <c r="AO82" s="5">
        <v>0</v>
      </c>
      <c r="AP82" t="s">
        <v>560</v>
      </c>
    </row>
    <row r="83" spans="1:42">
      <c r="A83" s="1" t="s">
        <v>4600</v>
      </c>
      <c r="B83" s="2" t="s">
        <v>3201</v>
      </c>
      <c r="C83" s="2" t="s">
        <v>3202</v>
      </c>
      <c r="D83" s="2" t="s">
        <v>3203</v>
      </c>
      <c r="E83" s="2" t="s">
        <v>91</v>
      </c>
      <c r="F83" s="2" t="s">
        <v>623</v>
      </c>
      <c r="G83" s="2" t="s">
        <v>93</v>
      </c>
      <c r="H83" s="2" t="s">
        <v>94</v>
      </c>
      <c r="I83" s="2" t="s">
        <v>95</v>
      </c>
      <c r="J83" s="2" t="s">
        <v>96</v>
      </c>
      <c r="K83" s="2" t="s">
        <v>96</v>
      </c>
      <c r="L83" s="2" t="s">
        <v>301</v>
      </c>
      <c r="M83" s="2">
        <v>315</v>
      </c>
      <c r="N83" s="2" t="s">
        <v>99</v>
      </c>
      <c r="O83" s="2" t="s">
        <v>99</v>
      </c>
      <c r="P83" s="2" t="s">
        <v>99</v>
      </c>
      <c r="Q83" s="2" t="s">
        <v>4603</v>
      </c>
      <c r="R83" s="5">
        <v>170090106.43000001</v>
      </c>
      <c r="S83" s="5">
        <v>31110249.98</v>
      </c>
      <c r="T83" s="5">
        <v>61596366.329999998</v>
      </c>
      <c r="U83" s="5">
        <v>5996105.7400000002</v>
      </c>
      <c r="V83" s="2" t="s">
        <v>96</v>
      </c>
      <c r="W83" s="5">
        <v>382515.42</v>
      </c>
      <c r="X83" s="5">
        <v>0</v>
      </c>
      <c r="Y83" s="2">
        <v>0</v>
      </c>
      <c r="Z83" s="5">
        <v>-4802601.58</v>
      </c>
      <c r="AA83" s="5">
        <v>287101584.45999998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100</v>
      </c>
      <c r="AK83" s="5">
        <v>100</v>
      </c>
      <c r="AL83" s="5">
        <v>289465153.32999998</v>
      </c>
      <c r="AM83" s="5">
        <v>289465153.32999998</v>
      </c>
      <c r="AN83" s="5">
        <v>0</v>
      </c>
      <c r="AO83" s="5">
        <v>0</v>
      </c>
      <c r="AP83" t="s">
        <v>560</v>
      </c>
    </row>
    <row r="84" spans="1:42">
      <c r="A84" s="1" t="s">
        <v>4600</v>
      </c>
      <c r="B84" s="2" t="s">
        <v>3213</v>
      </c>
      <c r="C84" s="2" t="s">
        <v>3214</v>
      </c>
      <c r="D84" s="2" t="s">
        <v>3215</v>
      </c>
      <c r="E84" s="2" t="s">
        <v>91</v>
      </c>
      <c r="F84" s="2" t="s">
        <v>216</v>
      </c>
      <c r="G84" s="2" t="s">
        <v>93</v>
      </c>
      <c r="H84" s="2" t="s">
        <v>94</v>
      </c>
      <c r="I84" s="2" t="s">
        <v>963</v>
      </c>
      <c r="J84" s="2" t="s">
        <v>96</v>
      </c>
      <c r="K84" s="2" t="s">
        <v>96</v>
      </c>
      <c r="L84" s="2" t="s">
        <v>301</v>
      </c>
      <c r="M84" s="2">
        <v>5668</v>
      </c>
      <c r="N84" s="2" t="s">
        <v>99</v>
      </c>
      <c r="O84" s="2" t="s">
        <v>99</v>
      </c>
      <c r="P84" s="2" t="s">
        <v>99</v>
      </c>
      <c r="Q84" s="2" t="s">
        <v>4604</v>
      </c>
      <c r="R84" s="5">
        <v>3543959917.3499999</v>
      </c>
      <c r="S84" s="5">
        <v>1402157059.05</v>
      </c>
      <c r="T84" s="5">
        <v>3208212842.9000001</v>
      </c>
      <c r="U84" s="5">
        <v>642649727.23000002</v>
      </c>
      <c r="V84" s="5" t="s">
        <v>99</v>
      </c>
      <c r="W84" s="5">
        <v>917019.87</v>
      </c>
      <c r="X84" s="5">
        <v>70601.13</v>
      </c>
      <c r="Y84" s="5">
        <v>0</v>
      </c>
      <c r="Z84" s="5">
        <v>793819000</v>
      </c>
      <c r="AA84" s="5">
        <v>3947169000</v>
      </c>
      <c r="AB84" s="5">
        <v>0</v>
      </c>
      <c r="AC84" s="5">
        <v>200537581.87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100</v>
      </c>
      <c r="AK84" s="5">
        <v>100</v>
      </c>
      <c r="AL84" s="5">
        <v>1867716272.48</v>
      </c>
      <c r="AM84" s="5">
        <v>1878540011.03</v>
      </c>
      <c r="AN84" s="5">
        <v>10823738.550000001</v>
      </c>
      <c r="AO84" s="5">
        <v>1083726.33</v>
      </c>
      <c r="AP84" t="s">
        <v>560</v>
      </c>
    </row>
    <row r="85" spans="1:42">
      <c r="A85" s="1" t="s">
        <v>4600</v>
      </c>
      <c r="B85" s="2" t="s">
        <v>3231</v>
      </c>
      <c r="C85" s="2" t="s">
        <v>3232</v>
      </c>
      <c r="D85" s="2" t="s">
        <v>3233</v>
      </c>
      <c r="E85" s="2" t="s">
        <v>91</v>
      </c>
      <c r="F85" s="2" t="s">
        <v>348</v>
      </c>
      <c r="G85" s="2" t="s">
        <v>93</v>
      </c>
      <c r="H85" s="2" t="s">
        <v>94</v>
      </c>
      <c r="I85" s="2" t="s">
        <v>963</v>
      </c>
      <c r="J85" s="2" t="s">
        <v>99</v>
      </c>
      <c r="K85" s="2" t="s">
        <v>96</v>
      </c>
      <c r="L85" s="2" t="s">
        <v>301</v>
      </c>
      <c r="M85" s="2">
        <v>8658</v>
      </c>
      <c r="N85" s="2" t="s">
        <v>99</v>
      </c>
      <c r="O85" s="2" t="s">
        <v>99</v>
      </c>
      <c r="P85" s="2" t="s">
        <v>99</v>
      </c>
      <c r="Q85" s="2" t="s">
        <v>4605</v>
      </c>
      <c r="R85" s="5">
        <v>12992510000</v>
      </c>
      <c r="S85" s="5">
        <v>2155779000</v>
      </c>
      <c r="T85" s="5">
        <v>11256050000</v>
      </c>
      <c r="U85" s="5">
        <v>727031000</v>
      </c>
      <c r="V85" s="5" t="s">
        <v>99</v>
      </c>
      <c r="W85" s="5">
        <v>1611494.51</v>
      </c>
      <c r="X85" s="5">
        <v>0</v>
      </c>
      <c r="Y85" s="5">
        <v>0</v>
      </c>
      <c r="Z85" s="5">
        <v>714934000</v>
      </c>
      <c r="AA85" s="5">
        <v>9420127000</v>
      </c>
      <c r="AB85" s="5">
        <v>3832090849.4899998</v>
      </c>
      <c r="AC85" s="5">
        <v>178762127.30000001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49.39</v>
      </c>
      <c r="AK85" s="5">
        <v>49.39</v>
      </c>
      <c r="AL85" s="5">
        <v>5200000000</v>
      </c>
      <c r="AM85" s="5">
        <v>5200000000</v>
      </c>
      <c r="AN85" s="5">
        <v>0</v>
      </c>
      <c r="AO85" s="5">
        <v>0</v>
      </c>
      <c r="AP85" t="s">
        <v>560</v>
      </c>
    </row>
    <row r="86" spans="1:42">
      <c r="A86" s="1" t="s">
        <v>4600</v>
      </c>
      <c r="B86" s="2" t="s">
        <v>3247</v>
      </c>
      <c r="C86" s="2" t="s">
        <v>3248</v>
      </c>
      <c r="D86" s="2" t="s">
        <v>3249</v>
      </c>
      <c r="E86" s="2" t="s">
        <v>91</v>
      </c>
      <c r="F86" s="2" t="s">
        <v>348</v>
      </c>
      <c r="G86" s="2" t="s">
        <v>93</v>
      </c>
      <c r="H86" s="2" t="s">
        <v>94</v>
      </c>
      <c r="I86" s="2" t="s">
        <v>95</v>
      </c>
      <c r="J86" s="2" t="s">
        <v>96</v>
      </c>
      <c r="K86" s="2" t="s">
        <v>96</v>
      </c>
      <c r="L86" s="2" t="s">
        <v>301</v>
      </c>
      <c r="M86" s="2">
        <v>228</v>
      </c>
      <c r="N86" s="2" t="s">
        <v>99</v>
      </c>
      <c r="O86" s="2" t="s">
        <v>99</v>
      </c>
      <c r="P86" s="2" t="s">
        <v>99</v>
      </c>
      <c r="Q86" s="2" t="s">
        <v>4606</v>
      </c>
      <c r="R86" s="5">
        <v>507041320.48000002</v>
      </c>
      <c r="S86" s="5">
        <v>37364404.990000002</v>
      </c>
      <c r="T86" s="5">
        <v>467639137.66000003</v>
      </c>
      <c r="U86" s="5">
        <v>0</v>
      </c>
      <c r="V86" s="5" t="s">
        <v>99</v>
      </c>
      <c r="W86" s="5">
        <v>26849.71</v>
      </c>
      <c r="X86" s="5">
        <v>45545.29</v>
      </c>
      <c r="Y86" s="5">
        <v>27525.94</v>
      </c>
      <c r="Z86" s="5">
        <v>54447056.07</v>
      </c>
      <c r="AA86" s="5">
        <v>826739255.45000005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100</v>
      </c>
      <c r="AK86" s="5">
        <v>100</v>
      </c>
      <c r="AL86" s="5">
        <v>2673478</v>
      </c>
      <c r="AM86" s="5">
        <v>2673478</v>
      </c>
      <c r="AN86" s="5">
        <v>0</v>
      </c>
      <c r="AO86" s="5">
        <v>0</v>
      </c>
      <c r="AP86" t="s">
        <v>560</v>
      </c>
    </row>
    <row r="87" spans="1:42">
      <c r="A87" s="1" t="s">
        <v>4600</v>
      </c>
      <c r="B87" s="2" t="s">
        <v>3261</v>
      </c>
      <c r="C87" s="2" t="s">
        <v>832</v>
      </c>
      <c r="D87" s="2" t="s">
        <v>3262</v>
      </c>
      <c r="E87" s="2" t="s">
        <v>91</v>
      </c>
      <c r="F87" s="2" t="s">
        <v>166</v>
      </c>
      <c r="G87" s="2" t="s">
        <v>93</v>
      </c>
      <c r="H87" s="2" t="s">
        <v>94</v>
      </c>
      <c r="I87" s="2" t="s">
        <v>95</v>
      </c>
      <c r="J87" s="2" t="s">
        <v>96</v>
      </c>
      <c r="K87" s="2" t="s">
        <v>96</v>
      </c>
      <c r="L87" s="2" t="s">
        <v>301</v>
      </c>
      <c r="M87" s="2">
        <v>45</v>
      </c>
      <c r="N87" s="2" t="s">
        <v>99</v>
      </c>
      <c r="O87" s="2" t="s">
        <v>99</v>
      </c>
      <c r="P87" s="2" t="s">
        <v>99</v>
      </c>
      <c r="Q87" s="2"/>
      <c r="R87" s="5">
        <v>17028783.489999998</v>
      </c>
      <c r="S87" s="5">
        <v>6190165.7999999998</v>
      </c>
      <c r="T87" s="5">
        <v>18104421.640000001</v>
      </c>
      <c r="U87" s="5">
        <v>0</v>
      </c>
      <c r="V87" s="2" t="s">
        <v>96</v>
      </c>
      <c r="W87" s="5">
        <v>156715.37</v>
      </c>
      <c r="X87" s="5">
        <v>0</v>
      </c>
      <c r="Y87" s="2">
        <v>0</v>
      </c>
      <c r="Z87" s="5">
        <v>225342.07</v>
      </c>
      <c r="AA87" s="5">
        <v>17975661.859999999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94.24</v>
      </c>
      <c r="AK87" s="5">
        <v>94.24</v>
      </c>
      <c r="AL87" s="5">
        <v>20617765.920000002</v>
      </c>
      <c r="AM87" s="5">
        <v>20617765.920000002</v>
      </c>
      <c r="AN87" s="5">
        <v>0</v>
      </c>
      <c r="AO87" s="5">
        <v>0</v>
      </c>
      <c r="AP87" t="s">
        <v>560</v>
      </c>
    </row>
    <row r="88" spans="1:42">
      <c r="A88" s="1" t="s">
        <v>4600</v>
      </c>
      <c r="B88" s="2" t="s">
        <v>3272</v>
      </c>
      <c r="C88" s="2" t="s">
        <v>3273</v>
      </c>
      <c r="D88" s="2" t="s">
        <v>3274</v>
      </c>
      <c r="E88" s="2" t="s">
        <v>91</v>
      </c>
      <c r="F88" s="2" t="s">
        <v>728</v>
      </c>
      <c r="G88" s="2" t="s">
        <v>145</v>
      </c>
      <c r="H88" s="2" t="s">
        <v>94</v>
      </c>
      <c r="I88" s="2" t="s">
        <v>95</v>
      </c>
      <c r="J88" s="2" t="s">
        <v>96</v>
      </c>
      <c r="K88" s="2" t="s">
        <v>96</v>
      </c>
      <c r="L88" s="2" t="s">
        <v>301</v>
      </c>
      <c r="M88" s="2">
        <v>0</v>
      </c>
      <c r="N88" s="2" t="s">
        <v>99</v>
      </c>
      <c r="O88" s="2" t="s">
        <v>99</v>
      </c>
      <c r="P88" s="2" t="s">
        <v>99</v>
      </c>
      <c r="Q88" s="2"/>
      <c r="R88" s="5">
        <v>0</v>
      </c>
      <c r="S88" s="5">
        <v>0</v>
      </c>
      <c r="T88" s="5">
        <v>0</v>
      </c>
      <c r="U88" s="5">
        <v>0</v>
      </c>
      <c r="V88" s="2" t="s">
        <v>96</v>
      </c>
      <c r="W88" s="5">
        <v>0</v>
      </c>
      <c r="X88" s="5">
        <v>0</v>
      </c>
      <c r="Y88" s="2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100</v>
      </c>
      <c r="AK88" s="5">
        <v>100</v>
      </c>
      <c r="AL88" s="5">
        <v>43583815.590000004</v>
      </c>
      <c r="AM88" s="5">
        <v>0</v>
      </c>
      <c r="AN88" s="5">
        <v>0</v>
      </c>
      <c r="AO88" s="5">
        <v>0</v>
      </c>
      <c r="AP88" t="s">
        <v>560</v>
      </c>
    </row>
    <row r="89" spans="1:42">
      <c r="A89" s="1" t="s">
        <v>4600</v>
      </c>
      <c r="B89" s="2" t="s">
        <v>3276</v>
      </c>
      <c r="C89" s="2" t="s">
        <v>3277</v>
      </c>
      <c r="D89" s="2" t="s">
        <v>3278</v>
      </c>
      <c r="E89" s="2" t="s">
        <v>127</v>
      </c>
      <c r="F89" s="2" t="s">
        <v>166</v>
      </c>
      <c r="G89" s="2" t="s">
        <v>145</v>
      </c>
      <c r="H89" s="2" t="s">
        <v>146</v>
      </c>
      <c r="I89" s="2" t="s">
        <v>95</v>
      </c>
      <c r="J89" s="2" t="s">
        <v>96</v>
      </c>
      <c r="K89" s="2" t="s">
        <v>96</v>
      </c>
      <c r="L89" s="2" t="s">
        <v>301</v>
      </c>
      <c r="M89" s="2">
        <v>14</v>
      </c>
      <c r="N89" s="2" t="s">
        <v>99</v>
      </c>
      <c r="O89" s="2" t="s">
        <v>96</v>
      </c>
      <c r="P89" s="2" t="s">
        <v>96</v>
      </c>
      <c r="Q89" s="2"/>
      <c r="R89" s="5">
        <v>1418128.48</v>
      </c>
      <c r="S89" s="5">
        <v>9236317.5700000003</v>
      </c>
      <c r="T89" s="5">
        <v>51727678.549999997</v>
      </c>
      <c r="U89" s="5">
        <v>0</v>
      </c>
      <c r="V89" s="2" t="s">
        <v>96</v>
      </c>
      <c r="W89" s="5">
        <v>713129.95</v>
      </c>
      <c r="X89" s="5">
        <v>0</v>
      </c>
      <c r="Y89" s="2">
        <v>16426.2</v>
      </c>
      <c r="Z89" s="5">
        <v>24755440.949999999</v>
      </c>
      <c r="AA89" s="5">
        <v>-432140743.25999999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41892753.159999996</v>
      </c>
      <c r="AI89" s="5">
        <v>62627881.390000001</v>
      </c>
      <c r="AJ89" s="5">
        <v>100</v>
      </c>
      <c r="AK89" s="5">
        <v>100</v>
      </c>
      <c r="AL89" s="5">
        <v>193337426.28999999</v>
      </c>
      <c r="AM89" s="5">
        <v>193337426.28999999</v>
      </c>
      <c r="AN89" s="5">
        <v>156662573.61000001</v>
      </c>
      <c r="AO89" s="5">
        <v>156662573.61000001</v>
      </c>
      <c r="AP89" t="s">
        <v>4594</v>
      </c>
    </row>
    <row r="90" spans="1:42">
      <c r="A90" s="1" t="s">
        <v>4600</v>
      </c>
      <c r="B90" s="2" t="s">
        <v>3290</v>
      </c>
      <c r="C90" s="2" t="s">
        <v>3291</v>
      </c>
      <c r="D90" s="2" t="s">
        <v>3292</v>
      </c>
      <c r="E90" s="2" t="s">
        <v>91</v>
      </c>
      <c r="F90" s="2" t="s">
        <v>1106</v>
      </c>
      <c r="G90" s="2" t="s">
        <v>93</v>
      </c>
      <c r="H90" s="2" t="s">
        <v>94</v>
      </c>
      <c r="I90" s="2" t="s">
        <v>95</v>
      </c>
      <c r="J90" s="2" t="s">
        <v>96</v>
      </c>
      <c r="K90" s="2" t="s">
        <v>96</v>
      </c>
      <c r="L90" s="2" t="s">
        <v>301</v>
      </c>
      <c r="M90" s="2">
        <v>0</v>
      </c>
      <c r="N90" s="2" t="s">
        <v>96</v>
      </c>
      <c r="O90" s="2" t="s">
        <v>99</v>
      </c>
      <c r="P90" s="2" t="s">
        <v>96</v>
      </c>
      <c r="Q90" s="2"/>
      <c r="R90" s="5">
        <v>0</v>
      </c>
      <c r="S90" s="5">
        <v>0</v>
      </c>
      <c r="T90" s="5">
        <v>0</v>
      </c>
      <c r="U90" s="5">
        <v>0</v>
      </c>
      <c r="V90" s="2" t="s">
        <v>96</v>
      </c>
      <c r="W90" s="5">
        <v>0</v>
      </c>
      <c r="X90" s="5">
        <v>0</v>
      </c>
      <c r="Y90" s="2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100</v>
      </c>
      <c r="AK90" s="5">
        <v>100</v>
      </c>
      <c r="AL90" s="5">
        <v>319771069.17000002</v>
      </c>
      <c r="AM90" s="5">
        <v>0</v>
      </c>
      <c r="AN90" s="5">
        <v>0</v>
      </c>
      <c r="AO90" s="5">
        <v>0</v>
      </c>
      <c r="AP90" t="s">
        <v>560</v>
      </c>
    </row>
    <row r="91" spans="1:42">
      <c r="A91" s="1" t="s">
        <v>4600</v>
      </c>
      <c r="B91" s="2" t="s">
        <v>3294</v>
      </c>
      <c r="C91" s="2" t="s">
        <v>3295</v>
      </c>
      <c r="D91" s="2" t="s">
        <v>3296</v>
      </c>
      <c r="E91" s="2" t="s">
        <v>91</v>
      </c>
      <c r="F91" s="2" t="s">
        <v>348</v>
      </c>
      <c r="G91" s="2" t="s">
        <v>145</v>
      </c>
      <c r="H91" s="2" t="s">
        <v>146</v>
      </c>
      <c r="I91" s="2" t="s">
        <v>95</v>
      </c>
      <c r="J91" s="2" t="s">
        <v>96</v>
      </c>
      <c r="K91" s="2" t="s">
        <v>96</v>
      </c>
      <c r="L91" s="2" t="s">
        <v>301</v>
      </c>
      <c r="M91" s="2">
        <v>457</v>
      </c>
      <c r="N91" s="2" t="s">
        <v>99</v>
      </c>
      <c r="O91" s="2" t="s">
        <v>99</v>
      </c>
      <c r="P91" s="2" t="s">
        <v>99</v>
      </c>
      <c r="Q91" s="2" t="s">
        <v>4607</v>
      </c>
      <c r="R91" s="5">
        <v>1978030818.8599999</v>
      </c>
      <c r="S91" s="5">
        <v>207496738.56</v>
      </c>
      <c r="T91" s="5">
        <v>1183619214.5699999</v>
      </c>
      <c r="U91" s="5">
        <v>5811947</v>
      </c>
      <c r="V91" s="5" t="s">
        <v>99</v>
      </c>
      <c r="W91" s="5">
        <v>741447.19</v>
      </c>
      <c r="X91" s="5">
        <v>51747.09</v>
      </c>
      <c r="Y91" s="5">
        <v>22385.29</v>
      </c>
      <c r="Z91" s="5">
        <v>229699000</v>
      </c>
      <c r="AA91" s="5">
        <v>3838305000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216345000</v>
      </c>
      <c r="AI91" s="5">
        <v>0</v>
      </c>
      <c r="AJ91" s="5">
        <v>33.33</v>
      </c>
      <c r="AK91" s="5">
        <v>33.33</v>
      </c>
      <c r="AL91" s="5">
        <v>1734924000</v>
      </c>
      <c r="AM91" s="5">
        <v>1971507000</v>
      </c>
      <c r="AN91" s="5">
        <v>0</v>
      </c>
      <c r="AO91" s="5">
        <v>0</v>
      </c>
      <c r="AP91" t="s">
        <v>560</v>
      </c>
    </row>
    <row r="92" spans="1:42">
      <c r="A92" s="1" t="s">
        <v>4600</v>
      </c>
      <c r="B92" s="2" t="s">
        <v>3312</v>
      </c>
      <c r="C92" s="2" t="s">
        <v>3313</v>
      </c>
      <c r="D92" s="2" t="s">
        <v>3314</v>
      </c>
      <c r="E92" s="2" t="s">
        <v>91</v>
      </c>
      <c r="F92" s="2" t="s">
        <v>898</v>
      </c>
      <c r="G92" s="2" t="s">
        <v>145</v>
      </c>
      <c r="H92" s="2" t="s">
        <v>94</v>
      </c>
      <c r="I92" s="2" t="s">
        <v>95</v>
      </c>
      <c r="J92" s="2" t="s">
        <v>96</v>
      </c>
      <c r="K92" s="2" t="s">
        <v>96</v>
      </c>
      <c r="L92" s="2" t="s">
        <v>301</v>
      </c>
      <c r="M92" s="2">
        <v>566</v>
      </c>
      <c r="N92" s="2" t="s">
        <v>99</v>
      </c>
      <c r="O92" s="2" t="s">
        <v>99</v>
      </c>
      <c r="P92" s="2" t="s">
        <v>99</v>
      </c>
      <c r="Q92" s="2"/>
      <c r="R92" s="5">
        <v>104062697.55</v>
      </c>
      <c r="S92" s="5">
        <v>8889351.0099999998</v>
      </c>
      <c r="T92" s="5">
        <v>111330350.44</v>
      </c>
      <c r="U92" s="5">
        <v>84000000</v>
      </c>
      <c r="V92" s="2" t="s">
        <v>96</v>
      </c>
      <c r="W92" s="5">
        <v>234826.66</v>
      </c>
      <c r="X92" s="5">
        <v>0</v>
      </c>
      <c r="Y92" s="2">
        <v>0</v>
      </c>
      <c r="Z92" s="5">
        <v>432577.72</v>
      </c>
      <c r="AA92" s="5">
        <v>958293728.74000001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100</v>
      </c>
      <c r="AL92" s="5">
        <v>0</v>
      </c>
      <c r="AM92" s="5">
        <v>957963888.23000002</v>
      </c>
      <c r="AN92" s="5">
        <v>0</v>
      </c>
      <c r="AO92" s="5">
        <v>14676200.939999999</v>
      </c>
      <c r="AP92" t="s">
        <v>560</v>
      </c>
    </row>
    <row r="93" spans="1:42">
      <c r="A93" s="1" t="s">
        <v>4608</v>
      </c>
      <c r="B93" s="2" t="s">
        <v>3040</v>
      </c>
      <c r="C93" s="2" t="s">
        <v>3041</v>
      </c>
      <c r="D93" s="2" t="s">
        <v>3042</v>
      </c>
      <c r="E93" s="2" t="s">
        <v>91</v>
      </c>
      <c r="F93" s="2" t="s">
        <v>216</v>
      </c>
      <c r="G93" s="2" t="s">
        <v>93</v>
      </c>
      <c r="H93" s="2" t="s">
        <v>94</v>
      </c>
      <c r="I93" s="2" t="s">
        <v>95</v>
      </c>
      <c r="J93" s="2" t="s">
        <v>96</v>
      </c>
      <c r="K93" s="2" t="s">
        <v>96</v>
      </c>
      <c r="L93" s="2" t="s">
        <v>301</v>
      </c>
      <c r="M93" s="2">
        <v>2467</v>
      </c>
      <c r="N93" s="2" t="s">
        <v>99</v>
      </c>
      <c r="O93" s="2" t="s">
        <v>99</v>
      </c>
      <c r="P93" s="2" t="s">
        <v>99</v>
      </c>
      <c r="Q93" s="2" t="s">
        <v>4609</v>
      </c>
      <c r="R93" s="5">
        <v>788341824.85000002</v>
      </c>
      <c r="S93" s="5">
        <v>290053200.38999999</v>
      </c>
      <c r="T93" s="5">
        <v>525193902.94999999</v>
      </c>
      <c r="U93" s="5">
        <v>118842445.93000001</v>
      </c>
      <c r="V93" s="5" t="s">
        <v>99</v>
      </c>
      <c r="W93" s="5">
        <v>845901.47</v>
      </c>
      <c r="X93" s="5">
        <v>19265.55</v>
      </c>
      <c r="Y93" s="5">
        <v>0</v>
      </c>
      <c r="Z93" s="5">
        <v>12164517.15</v>
      </c>
      <c r="AA93" s="5">
        <v>2576951086.4499998</v>
      </c>
      <c r="AB93" s="5">
        <v>2576951086.4499998</v>
      </c>
      <c r="AC93" s="5">
        <v>32642745.420000002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11987556</v>
      </c>
      <c r="AJ93" s="5">
        <v>1357581676.4000001</v>
      </c>
      <c r="AK93" s="5">
        <v>1369569232.4000001</v>
      </c>
      <c r="AL93" s="5">
        <v>1396762510.4000001</v>
      </c>
      <c r="AM93" s="5">
        <v>1408750066.4000001</v>
      </c>
      <c r="AN93" s="5">
        <v>0</v>
      </c>
      <c r="AO93" s="5">
        <v>0</v>
      </c>
      <c r="AP93" t="s">
        <v>560</v>
      </c>
    </row>
    <row r="94" spans="1:42">
      <c r="A94" s="1" t="s">
        <v>4608</v>
      </c>
      <c r="B94" s="2" t="s">
        <v>3059</v>
      </c>
      <c r="C94" s="2" t="s">
        <v>2677</v>
      </c>
      <c r="D94" s="2" t="s">
        <v>3060</v>
      </c>
      <c r="E94" s="2" t="s">
        <v>91</v>
      </c>
      <c r="F94" s="2" t="s">
        <v>229</v>
      </c>
      <c r="G94" s="2" t="s">
        <v>93</v>
      </c>
      <c r="H94" s="2" t="s">
        <v>146</v>
      </c>
      <c r="I94" s="2" t="s">
        <v>95</v>
      </c>
      <c r="J94" s="2" t="s">
        <v>96</v>
      </c>
      <c r="K94" s="2" t="s">
        <v>96</v>
      </c>
      <c r="L94" s="2" t="s">
        <v>97</v>
      </c>
      <c r="M94" s="2">
        <v>65</v>
      </c>
      <c r="N94" s="2" t="s">
        <v>99</v>
      </c>
      <c r="O94" s="2" t="s">
        <v>99</v>
      </c>
      <c r="P94" s="2" t="s">
        <v>96</v>
      </c>
      <c r="Q94" s="2"/>
      <c r="R94" s="5">
        <v>0</v>
      </c>
      <c r="S94" s="5">
        <v>175057.89</v>
      </c>
      <c r="T94" s="5">
        <v>528497.66</v>
      </c>
      <c r="U94" s="5">
        <v>0</v>
      </c>
      <c r="V94" s="2" t="s">
        <v>96</v>
      </c>
      <c r="W94" s="5">
        <v>67823.34</v>
      </c>
      <c r="X94" s="5">
        <v>0</v>
      </c>
      <c r="Y94" s="2">
        <v>0</v>
      </c>
      <c r="Z94" s="5">
        <v>4291281</v>
      </c>
      <c r="AA94" s="5">
        <v>2215474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7785885</v>
      </c>
      <c r="AO94" s="5">
        <v>7784526</v>
      </c>
      <c r="AP94" t="s">
        <v>560</v>
      </c>
    </row>
    <row r="95" spans="1:42">
      <c r="A95" s="1" t="s">
        <v>4608</v>
      </c>
      <c r="B95" s="2" t="s">
        <v>3069</v>
      </c>
      <c r="C95" s="2" t="s">
        <v>3070</v>
      </c>
      <c r="D95" s="2" t="s">
        <v>3071</v>
      </c>
      <c r="E95" s="2" t="s">
        <v>91</v>
      </c>
      <c r="F95" s="2" t="s">
        <v>348</v>
      </c>
      <c r="G95" s="2" t="s">
        <v>93</v>
      </c>
      <c r="H95" s="2" t="s">
        <v>94</v>
      </c>
      <c r="I95" s="2" t="s">
        <v>95</v>
      </c>
      <c r="J95" s="2" t="s">
        <v>96</v>
      </c>
      <c r="K95" s="2" t="s">
        <v>96</v>
      </c>
      <c r="L95" s="2" t="s">
        <v>301</v>
      </c>
      <c r="M95" s="2">
        <v>85</v>
      </c>
      <c r="N95" s="2" t="s">
        <v>99</v>
      </c>
      <c r="O95" s="2" t="s">
        <v>99</v>
      </c>
      <c r="P95" s="2" t="s">
        <v>96</v>
      </c>
      <c r="Q95" s="2" t="s">
        <v>4610</v>
      </c>
      <c r="R95" s="5">
        <v>28243792.260000002</v>
      </c>
      <c r="S95" s="5">
        <v>9078422.8599999994</v>
      </c>
      <c r="T95" s="5">
        <v>21207529.23</v>
      </c>
      <c r="U95" s="5">
        <v>205755.06</v>
      </c>
      <c r="V95" s="2" t="s">
        <v>96</v>
      </c>
      <c r="W95" s="5">
        <v>199086.87</v>
      </c>
      <c r="X95" s="5">
        <v>0</v>
      </c>
      <c r="Y95" s="2">
        <v>11140.42</v>
      </c>
      <c r="Z95" s="5">
        <v>7037379.7800000003</v>
      </c>
      <c r="AA95" s="5">
        <v>58396470.920000002</v>
      </c>
      <c r="AB95" s="5">
        <v>0</v>
      </c>
      <c r="AC95" s="5">
        <v>1671377.7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48445938</v>
      </c>
      <c r="AK95" s="5">
        <v>48445938</v>
      </c>
      <c r="AL95" s="5">
        <v>49142782</v>
      </c>
      <c r="AM95" s="5">
        <v>49142782</v>
      </c>
      <c r="AN95" s="5">
        <v>0</v>
      </c>
      <c r="AO95" s="5">
        <v>0</v>
      </c>
      <c r="AP95" t="s">
        <v>560</v>
      </c>
    </row>
    <row r="96" spans="1:42">
      <c r="A96" s="1" t="s">
        <v>4608</v>
      </c>
      <c r="B96" s="2" t="s">
        <v>3085</v>
      </c>
      <c r="C96" s="2" t="s">
        <v>3086</v>
      </c>
      <c r="D96" s="2" t="s">
        <v>3087</v>
      </c>
      <c r="E96" s="2" t="s">
        <v>91</v>
      </c>
      <c r="F96" s="2" t="s">
        <v>300</v>
      </c>
      <c r="G96" s="2" t="s">
        <v>93</v>
      </c>
      <c r="H96" s="2" t="s">
        <v>94</v>
      </c>
      <c r="I96" s="2" t="s">
        <v>95</v>
      </c>
      <c r="J96" s="2" t="s">
        <v>96</v>
      </c>
      <c r="K96" s="2" t="s">
        <v>99</v>
      </c>
      <c r="L96" s="2" t="s">
        <v>301</v>
      </c>
      <c r="M96" s="2">
        <v>64</v>
      </c>
      <c r="N96" s="2" t="s">
        <v>99</v>
      </c>
      <c r="O96" s="2" t="s">
        <v>99</v>
      </c>
      <c r="P96" s="2" t="s">
        <v>99</v>
      </c>
      <c r="Q96" s="23" t="s">
        <v>4611</v>
      </c>
      <c r="R96" s="5">
        <v>241330608.38</v>
      </c>
      <c r="S96" s="5">
        <v>16851712.649999999</v>
      </c>
      <c r="T96" s="5">
        <v>59385488.439999998</v>
      </c>
      <c r="U96" s="5">
        <v>10858353.92</v>
      </c>
      <c r="V96" s="5" t="s">
        <v>99</v>
      </c>
      <c r="W96" s="5">
        <v>471909.12</v>
      </c>
      <c r="X96" s="5">
        <v>15430.55</v>
      </c>
      <c r="Y96" s="5">
        <v>14253.09</v>
      </c>
      <c r="Z96" s="5">
        <v>28571529.489999998</v>
      </c>
      <c r="AA96" s="5">
        <v>90224382.219999999</v>
      </c>
      <c r="AB96" s="5">
        <v>0</v>
      </c>
      <c r="AC96" s="5">
        <v>4405338.0199999996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721650</v>
      </c>
      <c r="AK96" s="5">
        <v>721650</v>
      </c>
      <c r="AL96" s="5">
        <v>57012127.880000003</v>
      </c>
      <c r="AM96" s="5">
        <v>59662136.710000001</v>
      </c>
      <c r="AN96" s="5">
        <v>0</v>
      </c>
      <c r="AO96" s="5">
        <v>0</v>
      </c>
      <c r="AP96" t="s">
        <v>560</v>
      </c>
    </row>
    <row r="97" spans="1:42">
      <c r="A97" s="1" t="s">
        <v>4608</v>
      </c>
      <c r="B97" s="2" t="s">
        <v>3103</v>
      </c>
      <c r="C97" s="2" t="s">
        <v>832</v>
      </c>
      <c r="D97" s="2" t="s">
        <v>3104</v>
      </c>
      <c r="E97" s="2" t="s">
        <v>91</v>
      </c>
      <c r="F97" s="2" t="s">
        <v>166</v>
      </c>
      <c r="G97" s="2" t="s">
        <v>93</v>
      </c>
      <c r="H97" s="2" t="s">
        <v>94</v>
      </c>
      <c r="I97" s="2" t="s">
        <v>95</v>
      </c>
      <c r="J97" s="2" t="s">
        <v>96</v>
      </c>
      <c r="K97" s="2" t="s">
        <v>96</v>
      </c>
      <c r="L97" s="2" t="s">
        <v>97</v>
      </c>
      <c r="M97" s="2">
        <v>108</v>
      </c>
      <c r="N97" s="2" t="s">
        <v>99</v>
      </c>
      <c r="O97" s="2" t="s">
        <v>99</v>
      </c>
      <c r="P97" s="2" t="s">
        <v>96</v>
      </c>
      <c r="Q97" s="2" t="s">
        <v>4612</v>
      </c>
      <c r="R97" s="5">
        <v>3328590</v>
      </c>
      <c r="S97" s="5">
        <v>9316655</v>
      </c>
      <c r="T97" s="5">
        <v>12942602</v>
      </c>
      <c r="U97" s="5">
        <v>0</v>
      </c>
      <c r="V97" s="2" t="s">
        <v>96</v>
      </c>
      <c r="W97" s="5">
        <v>204248</v>
      </c>
      <c r="X97" s="5">
        <v>0</v>
      </c>
      <c r="Y97" s="2">
        <v>8486</v>
      </c>
      <c r="Z97" s="5">
        <v>74752</v>
      </c>
      <c r="AA97" s="5">
        <v>2182171</v>
      </c>
      <c r="AB97" s="5">
        <v>0</v>
      </c>
      <c r="AC97" s="5">
        <v>0</v>
      </c>
      <c r="AD97" s="5">
        <v>7083705</v>
      </c>
      <c r="AE97" s="5">
        <v>9571676</v>
      </c>
      <c r="AF97" s="5">
        <v>832284</v>
      </c>
      <c r="AG97" s="5">
        <v>655027</v>
      </c>
      <c r="AH97" s="5">
        <v>0</v>
      </c>
      <c r="AI97" s="5">
        <v>0</v>
      </c>
      <c r="AJ97" s="5">
        <v>2164212.56</v>
      </c>
      <c r="AK97" s="5">
        <v>2164212.56</v>
      </c>
      <c r="AL97" s="5">
        <v>2165209</v>
      </c>
      <c r="AM97" s="5">
        <v>2165209</v>
      </c>
      <c r="AN97" s="5">
        <v>0</v>
      </c>
      <c r="AO97" s="5">
        <v>0</v>
      </c>
      <c r="AP97" t="s">
        <v>560</v>
      </c>
    </row>
    <row r="98" spans="1:42">
      <c r="A98" s="1" t="s">
        <v>4608</v>
      </c>
      <c r="B98" s="2" t="s">
        <v>3119</v>
      </c>
      <c r="C98" s="2" t="s">
        <v>3120</v>
      </c>
      <c r="D98" s="2" t="s">
        <v>3121</v>
      </c>
      <c r="E98" s="2" t="s">
        <v>91</v>
      </c>
      <c r="F98" s="2" t="s">
        <v>606</v>
      </c>
      <c r="G98" s="2" t="s">
        <v>145</v>
      </c>
      <c r="H98" s="2" t="s">
        <v>94</v>
      </c>
      <c r="I98" s="2" t="s">
        <v>95</v>
      </c>
      <c r="J98" s="2" t="s">
        <v>96</v>
      </c>
      <c r="K98" s="2" t="s">
        <v>96</v>
      </c>
      <c r="L98" s="2" t="s">
        <v>97</v>
      </c>
      <c r="M98" s="2">
        <v>93</v>
      </c>
      <c r="N98" s="2" t="s">
        <v>99</v>
      </c>
      <c r="O98" s="2" t="s">
        <v>99</v>
      </c>
      <c r="P98" s="2" t="s">
        <v>96</v>
      </c>
      <c r="Q98" s="2"/>
      <c r="R98" s="5">
        <v>20709738.809999999</v>
      </c>
      <c r="S98" s="5">
        <v>16181241.539999999</v>
      </c>
      <c r="T98" s="5">
        <v>19084948.219999999</v>
      </c>
      <c r="U98" s="5">
        <v>0</v>
      </c>
      <c r="V98" s="2" t="s">
        <v>96</v>
      </c>
      <c r="W98" s="5">
        <v>266191.33</v>
      </c>
      <c r="X98" s="5">
        <v>0</v>
      </c>
      <c r="Y98" s="2">
        <v>108243.35</v>
      </c>
      <c r="Z98" s="5">
        <v>1750105.01</v>
      </c>
      <c r="AA98" s="5">
        <v>-5828219.6100000003</v>
      </c>
      <c r="AB98" s="5">
        <v>0</v>
      </c>
      <c r="AC98" s="5">
        <v>0</v>
      </c>
      <c r="AD98" s="5">
        <v>16032418.050000001</v>
      </c>
      <c r="AE98" s="5">
        <v>16213092.25</v>
      </c>
      <c r="AF98" s="5">
        <v>527021.6</v>
      </c>
      <c r="AG98" s="5">
        <v>1542692.05</v>
      </c>
      <c r="AH98" s="5">
        <v>0</v>
      </c>
      <c r="AI98" s="5">
        <v>0</v>
      </c>
      <c r="AJ98" s="5">
        <v>966915.63</v>
      </c>
      <c r="AK98" s="5">
        <v>966915.63</v>
      </c>
      <c r="AL98" s="5">
        <v>863889</v>
      </c>
      <c r="AM98" s="5">
        <v>863889</v>
      </c>
      <c r="AN98" s="5">
        <v>103027</v>
      </c>
      <c r="AO98" s="5">
        <v>103027</v>
      </c>
      <c r="AP98" t="s">
        <v>560</v>
      </c>
    </row>
    <row r="99" spans="1:42">
      <c r="A99" s="1" t="s">
        <v>4608</v>
      </c>
      <c r="B99" s="2" t="s">
        <v>3136</v>
      </c>
      <c r="C99" s="2" t="s">
        <v>3137</v>
      </c>
      <c r="D99" s="2" t="s">
        <v>3138</v>
      </c>
      <c r="E99" s="2" t="s">
        <v>91</v>
      </c>
      <c r="F99" s="2" t="s">
        <v>320</v>
      </c>
      <c r="G99" s="2" t="s">
        <v>145</v>
      </c>
      <c r="H99" s="2" t="s">
        <v>146</v>
      </c>
      <c r="I99" s="2" t="s">
        <v>95</v>
      </c>
      <c r="J99" s="2" t="s">
        <v>96</v>
      </c>
      <c r="K99" s="2" t="s">
        <v>96</v>
      </c>
      <c r="L99" s="2" t="s">
        <v>301</v>
      </c>
      <c r="M99" s="2">
        <v>32</v>
      </c>
      <c r="N99" s="2" t="s">
        <v>99</v>
      </c>
      <c r="O99" s="2" t="s">
        <v>99</v>
      </c>
      <c r="P99" s="2" t="s">
        <v>96</v>
      </c>
      <c r="Q99" s="2"/>
      <c r="R99" s="5">
        <v>3862962.68</v>
      </c>
      <c r="S99" s="5">
        <v>1921945.89</v>
      </c>
      <c r="T99" s="5">
        <v>2463894.2599999998</v>
      </c>
      <c r="U99" s="5">
        <v>0</v>
      </c>
      <c r="V99" s="2" t="s">
        <v>96</v>
      </c>
      <c r="W99" s="5">
        <v>182806.57</v>
      </c>
      <c r="X99" s="5">
        <v>0</v>
      </c>
      <c r="Y99" s="2">
        <v>0</v>
      </c>
      <c r="Z99" s="5">
        <v>0</v>
      </c>
      <c r="AA99" s="5">
        <v>79059.83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100</v>
      </c>
      <c r="AK99" s="5">
        <v>100</v>
      </c>
      <c r="AL99" s="5">
        <v>100000</v>
      </c>
      <c r="AM99" s="5">
        <v>100000</v>
      </c>
      <c r="AN99" s="5">
        <v>49900000</v>
      </c>
      <c r="AO99" s="5">
        <v>49900000</v>
      </c>
      <c r="AP99" t="s">
        <v>560</v>
      </c>
    </row>
    <row r="100" spans="1:42">
      <c r="A100" s="1" t="s">
        <v>4608</v>
      </c>
      <c r="B100" s="2" t="s">
        <v>3148</v>
      </c>
      <c r="C100" s="2" t="s">
        <v>3149</v>
      </c>
      <c r="D100" s="2" t="s">
        <v>3150</v>
      </c>
      <c r="E100" s="2" t="s">
        <v>91</v>
      </c>
      <c r="F100" s="2" t="s">
        <v>229</v>
      </c>
      <c r="G100" s="2" t="s">
        <v>93</v>
      </c>
      <c r="H100" s="2" t="s">
        <v>94</v>
      </c>
      <c r="I100" s="2" t="s">
        <v>95</v>
      </c>
      <c r="J100" s="2" t="s">
        <v>96</v>
      </c>
      <c r="K100" s="2" t="s">
        <v>99</v>
      </c>
      <c r="L100" s="2" t="s">
        <v>97</v>
      </c>
      <c r="M100" s="2">
        <v>61</v>
      </c>
      <c r="N100" s="2" t="s">
        <v>99</v>
      </c>
      <c r="O100" s="2" t="s">
        <v>99</v>
      </c>
      <c r="P100" s="2" t="s">
        <v>96</v>
      </c>
      <c r="Q100" s="2"/>
      <c r="R100" s="5">
        <v>189005</v>
      </c>
      <c r="S100" s="5">
        <v>4003602</v>
      </c>
      <c r="T100" s="5">
        <v>4136003</v>
      </c>
      <c r="U100" s="5">
        <v>0</v>
      </c>
      <c r="V100" s="2" t="s">
        <v>96</v>
      </c>
      <c r="W100" s="5">
        <v>184126.8</v>
      </c>
      <c r="X100" s="5">
        <v>0</v>
      </c>
      <c r="Y100" s="2">
        <v>0</v>
      </c>
      <c r="Z100" s="5">
        <v>-833529</v>
      </c>
      <c r="AA100" s="5">
        <v>224224200</v>
      </c>
      <c r="AB100" s="5">
        <v>0</v>
      </c>
      <c r="AC100" s="5">
        <v>0</v>
      </c>
      <c r="AD100" s="5">
        <v>2834416</v>
      </c>
      <c r="AE100" s="5">
        <v>3129128</v>
      </c>
      <c r="AF100" s="5">
        <v>2834416</v>
      </c>
      <c r="AG100" s="5">
        <v>3129128</v>
      </c>
      <c r="AH100" s="5">
        <v>0</v>
      </c>
      <c r="AI100" s="5">
        <v>0</v>
      </c>
      <c r="AJ100" s="5">
        <v>1954853</v>
      </c>
      <c r="AK100" s="5">
        <v>1954853</v>
      </c>
      <c r="AL100" s="5">
        <v>1954853</v>
      </c>
      <c r="AM100" s="5">
        <v>1954853</v>
      </c>
      <c r="AN100" s="5">
        <v>0</v>
      </c>
      <c r="AO100" s="5">
        <v>0</v>
      </c>
      <c r="AP100" t="s">
        <v>560</v>
      </c>
    </row>
    <row r="101" spans="1:42">
      <c r="A101" s="1" t="s">
        <v>4608</v>
      </c>
      <c r="B101" s="2" t="s">
        <v>3160</v>
      </c>
      <c r="C101" s="2" t="s">
        <v>3161</v>
      </c>
      <c r="D101" s="2" t="s">
        <v>3162</v>
      </c>
      <c r="E101" s="2" t="s">
        <v>91</v>
      </c>
      <c r="F101" s="2" t="s">
        <v>441</v>
      </c>
      <c r="G101" s="2" t="s">
        <v>93</v>
      </c>
      <c r="H101" s="2" t="s">
        <v>94</v>
      </c>
      <c r="I101" s="2" t="s">
        <v>95</v>
      </c>
      <c r="J101" s="2" t="s">
        <v>96</v>
      </c>
      <c r="K101" s="2" t="s">
        <v>99</v>
      </c>
      <c r="L101" s="2" t="s">
        <v>97</v>
      </c>
      <c r="M101" s="2">
        <v>78</v>
      </c>
      <c r="N101" s="2" t="s">
        <v>99</v>
      </c>
      <c r="O101" s="2" t="s">
        <v>99</v>
      </c>
      <c r="P101" s="2" t="s">
        <v>99</v>
      </c>
      <c r="Q101" s="2"/>
      <c r="R101" s="5">
        <v>674524.09</v>
      </c>
      <c r="S101" s="5">
        <v>4722878.91</v>
      </c>
      <c r="T101" s="5">
        <v>13440866.09</v>
      </c>
      <c r="U101" s="5">
        <v>905207.4</v>
      </c>
      <c r="V101" s="2" t="s">
        <v>96</v>
      </c>
      <c r="W101" s="5">
        <v>139828.41</v>
      </c>
      <c r="X101" s="5">
        <v>0</v>
      </c>
      <c r="Y101" s="2">
        <v>20752.48</v>
      </c>
      <c r="Z101" s="5">
        <v>-989658.95</v>
      </c>
      <c r="AA101" s="5">
        <v>841546.75</v>
      </c>
      <c r="AB101" s="5">
        <v>0</v>
      </c>
      <c r="AC101" s="5">
        <v>0</v>
      </c>
      <c r="AD101" s="5">
        <v>11111261.050000001</v>
      </c>
      <c r="AE101" s="5">
        <v>11111261.050000001</v>
      </c>
      <c r="AF101" s="5">
        <v>8223115.6699999999</v>
      </c>
      <c r="AG101" s="5">
        <v>10823436.73</v>
      </c>
      <c r="AH101" s="5">
        <v>0</v>
      </c>
      <c r="AI101" s="5">
        <v>0</v>
      </c>
      <c r="AJ101" s="5">
        <v>0</v>
      </c>
      <c r="AK101" s="5">
        <v>0</v>
      </c>
      <c r="AL101" s="5">
        <v>3800000</v>
      </c>
      <c r="AM101" s="5">
        <v>3800000</v>
      </c>
      <c r="AN101" s="5">
        <v>200000</v>
      </c>
      <c r="AO101" s="5">
        <v>200000</v>
      </c>
      <c r="AP101" t="s">
        <v>560</v>
      </c>
    </row>
    <row r="102" spans="1:42">
      <c r="A102" s="1" t="s">
        <v>4613</v>
      </c>
      <c r="B102" s="2" t="s">
        <v>2909</v>
      </c>
      <c r="C102" s="2" t="s">
        <v>2910</v>
      </c>
      <c r="D102" s="2" t="s">
        <v>2911</v>
      </c>
      <c r="E102" s="2" t="s">
        <v>91</v>
      </c>
      <c r="F102" s="2" t="s">
        <v>216</v>
      </c>
      <c r="G102" s="2" t="s">
        <v>93</v>
      </c>
      <c r="H102" s="2" t="s">
        <v>94</v>
      </c>
      <c r="I102" s="2" t="s">
        <v>95</v>
      </c>
      <c r="J102" s="2" t="s">
        <v>96</v>
      </c>
      <c r="K102" s="2" t="s">
        <v>96</v>
      </c>
      <c r="L102" s="2" t="s">
        <v>301</v>
      </c>
      <c r="M102" s="2">
        <v>974</v>
      </c>
      <c r="N102" s="2" t="s">
        <v>99</v>
      </c>
      <c r="O102" s="2" t="s">
        <v>99</v>
      </c>
      <c r="P102" s="2" t="s">
        <v>99</v>
      </c>
      <c r="Q102" s="2" t="s">
        <v>4614</v>
      </c>
      <c r="R102" s="5">
        <v>327225265.38</v>
      </c>
      <c r="S102" s="5">
        <v>142077688.91999999</v>
      </c>
      <c r="T102" s="5">
        <v>511886136.88</v>
      </c>
      <c r="U102" s="5">
        <v>26885297.02</v>
      </c>
      <c r="V102" s="2" t="s">
        <v>96</v>
      </c>
      <c r="W102" s="5">
        <v>57312.01</v>
      </c>
      <c r="X102" s="5">
        <v>0</v>
      </c>
      <c r="Y102" s="2">
        <v>0</v>
      </c>
      <c r="Z102" s="5">
        <v>-127129167.2</v>
      </c>
      <c r="AA102" s="5">
        <v>-977006766.66999996</v>
      </c>
      <c r="AB102" s="5">
        <v>0</v>
      </c>
      <c r="AC102" s="5">
        <v>0</v>
      </c>
      <c r="AD102" s="5">
        <v>17993666</v>
      </c>
      <c r="AE102" s="5">
        <v>107361110</v>
      </c>
      <c r="AF102" s="5">
        <v>16593484.130000001</v>
      </c>
      <c r="AG102" s="5">
        <v>0</v>
      </c>
      <c r="AH102" s="5">
        <v>34408805</v>
      </c>
      <c r="AI102" s="5">
        <v>34408805</v>
      </c>
      <c r="AJ102" s="5">
        <v>150967341</v>
      </c>
      <c r="AK102" s="5">
        <v>152286319</v>
      </c>
      <c r="AL102" s="5">
        <v>621910776</v>
      </c>
      <c r="AM102" s="5">
        <v>621910776</v>
      </c>
      <c r="AN102" s="5">
        <v>0</v>
      </c>
      <c r="AO102" s="5">
        <v>0</v>
      </c>
      <c r="AP102" t="s">
        <v>4594</v>
      </c>
    </row>
    <row r="103" spans="1:42">
      <c r="A103" s="1" t="s">
        <v>4613</v>
      </c>
      <c r="B103" s="2" t="s">
        <v>2928</v>
      </c>
      <c r="C103" s="2" t="s">
        <v>2929</v>
      </c>
      <c r="D103" s="2" t="s">
        <v>2930</v>
      </c>
      <c r="E103" s="2" t="s">
        <v>91</v>
      </c>
      <c r="F103" s="2" t="s">
        <v>348</v>
      </c>
      <c r="G103" s="2" t="s">
        <v>93</v>
      </c>
      <c r="H103" s="2" t="s">
        <v>94</v>
      </c>
      <c r="I103" s="2" t="s">
        <v>95</v>
      </c>
      <c r="J103" s="2" t="s">
        <v>96</v>
      </c>
      <c r="K103" s="2" t="s">
        <v>96</v>
      </c>
      <c r="L103" s="2" t="s">
        <v>301</v>
      </c>
      <c r="M103" s="2">
        <v>33</v>
      </c>
      <c r="N103" s="2" t="s">
        <v>99</v>
      </c>
      <c r="O103" s="2" t="s">
        <v>99</v>
      </c>
      <c r="P103" s="2" t="s">
        <v>99</v>
      </c>
      <c r="Q103" s="2" t="s">
        <v>4615</v>
      </c>
      <c r="R103" s="5">
        <v>9758979.4100000001</v>
      </c>
      <c r="S103" s="5">
        <v>2245038.5299999998</v>
      </c>
      <c r="T103" s="5">
        <v>58671190.200000003</v>
      </c>
      <c r="U103" s="5">
        <v>56426151.670000002</v>
      </c>
      <c r="V103" s="2" t="s">
        <v>96</v>
      </c>
      <c r="W103" s="5">
        <v>253184</v>
      </c>
      <c r="X103" s="5">
        <v>0</v>
      </c>
      <c r="Y103" s="2">
        <v>0</v>
      </c>
      <c r="Z103" s="5">
        <v>-1214562.54</v>
      </c>
      <c r="AA103" s="5">
        <v>59832891.090000004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5001000</v>
      </c>
      <c r="AI103" s="5">
        <v>24000000</v>
      </c>
      <c r="AJ103" s="5">
        <v>45800</v>
      </c>
      <c r="AK103" s="5">
        <v>69800</v>
      </c>
      <c r="AL103" s="5">
        <v>45800000</v>
      </c>
      <c r="AM103" s="5">
        <v>69800000</v>
      </c>
      <c r="AN103" s="5">
        <v>0</v>
      </c>
      <c r="AO103" s="5">
        <v>0</v>
      </c>
      <c r="AP103" t="s">
        <v>560</v>
      </c>
    </row>
    <row r="104" spans="1:42">
      <c r="A104" s="1" t="s">
        <v>4613</v>
      </c>
      <c r="B104" s="2" t="s">
        <v>2946</v>
      </c>
      <c r="C104" s="2" t="s">
        <v>2947</v>
      </c>
      <c r="D104" s="2" t="s">
        <v>2948</v>
      </c>
      <c r="E104" s="2" t="s">
        <v>91</v>
      </c>
      <c r="F104" s="2" t="s">
        <v>898</v>
      </c>
      <c r="G104" s="2" t="s">
        <v>93</v>
      </c>
      <c r="H104" s="2" t="s">
        <v>94</v>
      </c>
      <c r="I104" s="2" t="s">
        <v>95</v>
      </c>
      <c r="J104" s="2" t="s">
        <v>96</v>
      </c>
      <c r="K104" s="2" t="s">
        <v>96</v>
      </c>
      <c r="L104" s="2" t="s">
        <v>97</v>
      </c>
      <c r="M104" s="2">
        <v>16</v>
      </c>
      <c r="N104" s="2" t="s">
        <v>99</v>
      </c>
      <c r="O104" s="2" t="s">
        <v>99</v>
      </c>
      <c r="P104" s="2" t="s">
        <v>99</v>
      </c>
      <c r="Q104" s="19" t="s">
        <v>4616</v>
      </c>
      <c r="R104" s="5">
        <v>17760.27</v>
      </c>
      <c r="S104" s="5">
        <v>859941.95</v>
      </c>
      <c r="T104" s="5">
        <v>1492349.11</v>
      </c>
      <c r="U104" s="5">
        <v>370910.12</v>
      </c>
      <c r="V104" s="2" t="s">
        <v>96</v>
      </c>
      <c r="W104" s="5">
        <v>108000</v>
      </c>
      <c r="X104" s="5">
        <v>0</v>
      </c>
      <c r="Y104" s="2">
        <v>9890.33</v>
      </c>
      <c r="Z104" s="5">
        <v>-878033.87</v>
      </c>
      <c r="AA104" s="5">
        <v>1413852.61</v>
      </c>
      <c r="AB104" s="5">
        <v>0</v>
      </c>
      <c r="AC104" s="5">
        <v>0</v>
      </c>
      <c r="AD104" s="5">
        <v>1500000</v>
      </c>
      <c r="AE104" s="5">
        <v>1917289.87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97500</v>
      </c>
      <c r="AM104" s="5">
        <v>-134544.18</v>
      </c>
      <c r="AN104" s="5">
        <v>21427647.649999999</v>
      </c>
      <c r="AO104" s="5">
        <v>21562191.829999998</v>
      </c>
      <c r="AP104" t="s">
        <v>560</v>
      </c>
    </row>
    <row r="105" spans="1:42">
      <c r="A105" s="1" t="s">
        <v>4613</v>
      </c>
      <c r="B105" s="2" t="s">
        <v>2964</v>
      </c>
      <c r="C105" s="2" t="s">
        <v>2965</v>
      </c>
      <c r="D105" s="2" t="s">
        <v>2966</v>
      </c>
      <c r="E105" s="2" t="s">
        <v>91</v>
      </c>
      <c r="F105" s="2" t="s">
        <v>320</v>
      </c>
      <c r="G105" s="2" t="s">
        <v>93</v>
      </c>
      <c r="H105" s="2" t="s">
        <v>94</v>
      </c>
      <c r="I105" s="2" t="s">
        <v>95</v>
      </c>
      <c r="J105" s="2" t="s">
        <v>96</v>
      </c>
      <c r="K105" s="2" t="s">
        <v>96</v>
      </c>
      <c r="L105" s="2" t="s">
        <v>97</v>
      </c>
      <c r="M105" s="2">
        <v>841</v>
      </c>
      <c r="N105" s="2" t="s">
        <v>99</v>
      </c>
      <c r="O105" s="2" t="s">
        <v>99</v>
      </c>
      <c r="P105" s="2" t="s">
        <v>96</v>
      </c>
      <c r="Q105" s="2" t="s">
        <v>4617</v>
      </c>
      <c r="R105" s="5">
        <v>103229895.55</v>
      </c>
      <c r="S105" s="5">
        <v>76056406.420000002</v>
      </c>
      <c r="T105" s="5">
        <v>104243972.23999999</v>
      </c>
      <c r="U105" s="5">
        <v>0</v>
      </c>
      <c r="V105" s="2" t="s">
        <v>96</v>
      </c>
      <c r="W105" s="5">
        <v>510290.81</v>
      </c>
      <c r="X105" s="5">
        <v>0</v>
      </c>
      <c r="Y105" s="2">
        <v>7509.98</v>
      </c>
      <c r="Z105" s="5">
        <v>-971034.8</v>
      </c>
      <c r="AA105" s="5">
        <v>66110506.670000002</v>
      </c>
      <c r="AB105" s="5">
        <v>0</v>
      </c>
      <c r="AC105" s="5">
        <v>0</v>
      </c>
      <c r="AD105" s="5">
        <v>105142762.17</v>
      </c>
      <c r="AE105" s="5">
        <v>103229895.55</v>
      </c>
      <c r="AF105" s="5">
        <v>53753085</v>
      </c>
      <c r="AG105" s="5">
        <v>5707719.8099999996</v>
      </c>
      <c r="AH105" s="5">
        <v>0</v>
      </c>
      <c r="AI105" s="5">
        <v>0</v>
      </c>
      <c r="AJ105" s="5">
        <v>99.64</v>
      </c>
      <c r="AK105" s="5">
        <v>99.64</v>
      </c>
      <c r="AL105" s="5">
        <v>125885754.92</v>
      </c>
      <c r="AM105" s="5">
        <v>125885754.92</v>
      </c>
      <c r="AN105" s="5">
        <v>147686006.52000001</v>
      </c>
      <c r="AO105" s="5">
        <v>132926878.69</v>
      </c>
      <c r="AP105" t="s">
        <v>560</v>
      </c>
    </row>
    <row r="106" spans="1:42">
      <c r="A106" s="1" t="s">
        <v>4613</v>
      </c>
      <c r="B106" s="2" t="s">
        <v>2983</v>
      </c>
      <c r="C106" s="2" t="s">
        <v>2984</v>
      </c>
      <c r="D106" s="2" t="s">
        <v>2985</v>
      </c>
      <c r="E106" s="2" t="s">
        <v>91</v>
      </c>
      <c r="F106" s="2" t="s">
        <v>300</v>
      </c>
      <c r="G106" s="2" t="s">
        <v>93</v>
      </c>
      <c r="H106" s="2" t="s">
        <v>94</v>
      </c>
      <c r="I106" s="2" t="s">
        <v>95</v>
      </c>
      <c r="J106" s="2" t="s">
        <v>96</v>
      </c>
      <c r="K106" s="2" t="s">
        <v>96</v>
      </c>
      <c r="L106" s="2" t="s">
        <v>301</v>
      </c>
      <c r="M106" s="2">
        <v>13</v>
      </c>
      <c r="N106" s="2" t="s">
        <v>99</v>
      </c>
      <c r="O106" s="2" t="s">
        <v>99</v>
      </c>
      <c r="P106" s="2" t="s">
        <v>96</v>
      </c>
      <c r="Q106" s="2" t="s">
        <v>2986</v>
      </c>
      <c r="R106" s="5">
        <v>0</v>
      </c>
      <c r="S106" s="5">
        <v>523786.99</v>
      </c>
      <c r="T106" s="5">
        <v>788185.86</v>
      </c>
      <c r="U106" s="5">
        <v>9120</v>
      </c>
      <c r="V106" s="2" t="s">
        <v>96</v>
      </c>
      <c r="W106" s="5">
        <v>80000</v>
      </c>
      <c r="X106" s="5">
        <v>0</v>
      </c>
      <c r="Y106" s="2">
        <v>0</v>
      </c>
      <c r="Z106" s="5">
        <v>-774288.67</v>
      </c>
      <c r="AA106" s="5">
        <v>43474.06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6858.12</v>
      </c>
      <c r="AK106" s="5">
        <v>11815.95</v>
      </c>
      <c r="AL106" s="5">
        <v>2359432</v>
      </c>
      <c r="AM106" s="5">
        <v>4065087</v>
      </c>
      <c r="AN106" s="5">
        <v>0</v>
      </c>
      <c r="AO106" s="5">
        <v>0</v>
      </c>
      <c r="AP106" t="s">
        <v>560</v>
      </c>
    </row>
    <row r="107" spans="1:42">
      <c r="A107" s="1" t="s">
        <v>4613</v>
      </c>
      <c r="B107" s="2" t="s">
        <v>2997</v>
      </c>
      <c r="C107" s="2" t="s">
        <v>2998</v>
      </c>
      <c r="D107" s="2" t="s">
        <v>2999</v>
      </c>
      <c r="E107" s="2" t="s">
        <v>91</v>
      </c>
      <c r="F107" s="2" t="s">
        <v>728</v>
      </c>
      <c r="G107" s="2" t="s">
        <v>93</v>
      </c>
      <c r="H107" s="2" t="s">
        <v>94</v>
      </c>
      <c r="I107" s="2" t="s">
        <v>95</v>
      </c>
      <c r="J107" s="2" t="s">
        <v>96</v>
      </c>
      <c r="K107" s="2" t="s">
        <v>96</v>
      </c>
      <c r="L107" s="2" t="s">
        <v>97</v>
      </c>
      <c r="M107" s="2">
        <v>71</v>
      </c>
      <c r="N107" s="2" t="s">
        <v>99</v>
      </c>
      <c r="O107" s="2" t="s">
        <v>99</v>
      </c>
      <c r="P107" s="2" t="s">
        <v>96</v>
      </c>
      <c r="Q107" s="2" t="s">
        <v>2986</v>
      </c>
      <c r="R107" s="5">
        <v>13273949.800000001</v>
      </c>
      <c r="S107" s="5">
        <v>5293690.71</v>
      </c>
      <c r="T107" s="5">
        <v>12851783.99</v>
      </c>
      <c r="U107" s="5">
        <v>5552915.7199999997</v>
      </c>
      <c r="V107" s="2" t="s">
        <v>96</v>
      </c>
      <c r="W107" s="5">
        <v>190060</v>
      </c>
      <c r="X107" s="5">
        <v>0</v>
      </c>
      <c r="Y107" s="2">
        <v>0</v>
      </c>
      <c r="Z107" s="5">
        <v>3376078.53</v>
      </c>
      <c r="AA107" s="5">
        <v>661402.46</v>
      </c>
      <c r="AB107" s="5">
        <v>0</v>
      </c>
      <c r="AC107" s="5">
        <v>0</v>
      </c>
      <c r="AD107" s="5">
        <v>6810000</v>
      </c>
      <c r="AE107" s="5">
        <v>12903384.609999999</v>
      </c>
      <c r="AF107" s="5">
        <v>67850</v>
      </c>
      <c r="AG107" s="5">
        <v>75910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t="s">
        <v>560</v>
      </c>
    </row>
    <row r="108" spans="1:42">
      <c r="A108" s="1" t="s">
        <v>4613</v>
      </c>
      <c r="B108" s="2" t="s">
        <v>3012</v>
      </c>
      <c r="C108" s="2" t="s">
        <v>3013</v>
      </c>
      <c r="D108" s="2" t="s">
        <v>3014</v>
      </c>
      <c r="E108" s="2" t="s">
        <v>91</v>
      </c>
      <c r="F108" s="2" t="s">
        <v>118</v>
      </c>
      <c r="G108" s="2" t="s">
        <v>93</v>
      </c>
      <c r="H108" s="2" t="s">
        <v>94</v>
      </c>
      <c r="I108" s="2" t="s">
        <v>95</v>
      </c>
      <c r="J108" s="2" t="s">
        <v>96</v>
      </c>
      <c r="K108" s="2" t="s">
        <v>96</v>
      </c>
      <c r="L108" s="2" t="s">
        <v>97</v>
      </c>
      <c r="M108" s="2">
        <v>19</v>
      </c>
      <c r="N108" s="2" t="s">
        <v>99</v>
      </c>
      <c r="O108" s="2" t="s">
        <v>99</v>
      </c>
      <c r="P108" s="2" t="s">
        <v>99</v>
      </c>
      <c r="Q108" s="2" t="s">
        <v>2986</v>
      </c>
      <c r="R108" s="5">
        <v>0</v>
      </c>
      <c r="S108" s="5">
        <v>2557788.27</v>
      </c>
      <c r="T108" s="5">
        <v>4423271.71</v>
      </c>
      <c r="U108" s="5">
        <v>221758.8</v>
      </c>
      <c r="V108" s="2" t="s">
        <v>96</v>
      </c>
      <c r="W108" s="5">
        <v>64500</v>
      </c>
      <c r="X108" s="5">
        <v>0</v>
      </c>
      <c r="Y108" s="2">
        <v>0</v>
      </c>
      <c r="Z108" s="5">
        <v>-4423271.71</v>
      </c>
      <c r="AA108" s="5">
        <v>319270.61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3742042.32</v>
      </c>
      <c r="AJ108" s="5">
        <v>0</v>
      </c>
      <c r="AK108" s="5">
        <v>50000000</v>
      </c>
      <c r="AL108" s="5">
        <v>0</v>
      </c>
      <c r="AM108" s="5">
        <v>1000500</v>
      </c>
      <c r="AN108" s="5">
        <v>48999500</v>
      </c>
      <c r="AO108" s="5">
        <v>0</v>
      </c>
      <c r="AP108" t="s">
        <v>560</v>
      </c>
    </row>
    <row r="109" spans="1:42">
      <c r="A109" s="1" t="s">
        <v>4613</v>
      </c>
      <c r="B109" s="2" t="s">
        <v>3024</v>
      </c>
      <c r="C109" s="2" t="s">
        <v>3025</v>
      </c>
      <c r="D109" s="2" t="s">
        <v>3026</v>
      </c>
      <c r="E109" s="2" t="s">
        <v>91</v>
      </c>
      <c r="F109" s="2" t="s">
        <v>118</v>
      </c>
      <c r="G109" s="2" t="s">
        <v>93</v>
      </c>
      <c r="H109" s="2" t="s">
        <v>94</v>
      </c>
      <c r="I109" s="2" t="s">
        <v>95</v>
      </c>
      <c r="J109" s="2" t="s">
        <v>96</v>
      </c>
      <c r="K109" s="2" t="s">
        <v>96</v>
      </c>
      <c r="L109" s="2" t="s">
        <v>301</v>
      </c>
      <c r="M109" s="2">
        <v>46</v>
      </c>
      <c r="N109" s="2" t="s">
        <v>99</v>
      </c>
      <c r="O109" s="2" t="s">
        <v>99</v>
      </c>
      <c r="P109" s="2" t="s">
        <v>96</v>
      </c>
      <c r="Q109" s="2" t="s">
        <v>2986</v>
      </c>
      <c r="R109" s="5">
        <v>0</v>
      </c>
      <c r="S109" s="5">
        <v>2956758.66</v>
      </c>
      <c r="T109" s="5">
        <v>15108475.24</v>
      </c>
      <c r="U109" s="5">
        <v>4678197</v>
      </c>
      <c r="V109" s="2" t="s">
        <v>96</v>
      </c>
      <c r="W109" s="5">
        <v>182000</v>
      </c>
      <c r="X109" s="5">
        <v>0</v>
      </c>
      <c r="Y109" s="2">
        <v>0</v>
      </c>
      <c r="Z109" s="5">
        <v>-14847790.5</v>
      </c>
      <c r="AA109" s="5">
        <v>11459200.029999999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4161529.72</v>
      </c>
      <c r="AI109" s="5">
        <v>17555033.359999999</v>
      </c>
      <c r="AJ109" s="5">
        <v>20754770.960000001</v>
      </c>
      <c r="AK109" s="5">
        <v>34947188</v>
      </c>
      <c r="AL109" s="5">
        <v>20770626.710000001</v>
      </c>
      <c r="AM109" s="5">
        <v>34947188</v>
      </c>
      <c r="AN109" s="5">
        <v>84144.25</v>
      </c>
      <c r="AO109" s="5">
        <v>0</v>
      </c>
      <c r="AP109" t="s">
        <v>560</v>
      </c>
    </row>
    <row r="110" spans="1:42">
      <c r="A110" s="1" t="s">
        <v>4618</v>
      </c>
      <c r="B110" s="2" t="s">
        <v>2643</v>
      </c>
      <c r="C110" s="2" t="s">
        <v>2644</v>
      </c>
      <c r="D110" s="2" t="s">
        <v>2645</v>
      </c>
      <c r="E110" s="2" t="s">
        <v>91</v>
      </c>
      <c r="F110" s="2" t="s">
        <v>118</v>
      </c>
      <c r="G110" s="2" t="s">
        <v>93</v>
      </c>
      <c r="H110" s="2" t="s">
        <v>94</v>
      </c>
      <c r="I110" s="2" t="s">
        <v>95</v>
      </c>
      <c r="J110" s="2" t="s">
        <v>96</v>
      </c>
      <c r="K110" s="2" t="s">
        <v>96</v>
      </c>
      <c r="L110" s="2" t="s">
        <v>301</v>
      </c>
      <c r="M110" s="2">
        <v>337</v>
      </c>
      <c r="N110" s="2" t="s">
        <v>99</v>
      </c>
      <c r="O110" s="2" t="s">
        <v>99</v>
      </c>
      <c r="P110" s="2" t="s">
        <v>99</v>
      </c>
      <c r="Q110" s="2" t="s">
        <v>4619</v>
      </c>
      <c r="R110" s="5">
        <v>82925647</v>
      </c>
      <c r="S110" s="5">
        <v>36239775.539999999</v>
      </c>
      <c r="T110" s="5">
        <v>46695632.270000003</v>
      </c>
      <c r="U110" s="5">
        <v>0</v>
      </c>
      <c r="V110" s="5" t="s">
        <v>99</v>
      </c>
      <c r="W110" s="5">
        <v>175281.71</v>
      </c>
      <c r="X110" s="5">
        <v>14400</v>
      </c>
      <c r="Y110" s="5">
        <v>24662.74</v>
      </c>
      <c r="Z110" s="5">
        <v>8586800</v>
      </c>
      <c r="AA110" s="5">
        <v>177489200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480500421384</v>
      </c>
      <c r="AK110" s="5">
        <v>480500421384</v>
      </c>
      <c r="AL110" s="5">
        <v>35862477</v>
      </c>
      <c r="AM110" s="5">
        <v>35862477</v>
      </c>
      <c r="AN110" s="5">
        <v>0</v>
      </c>
      <c r="AO110" s="5">
        <v>0</v>
      </c>
      <c r="AP110" t="s">
        <v>560</v>
      </c>
    </row>
    <row r="111" spans="1:42">
      <c r="A111" s="1" t="s">
        <v>4618</v>
      </c>
      <c r="B111" s="2" t="s">
        <v>2658</v>
      </c>
      <c r="C111" s="2" t="s">
        <v>2659</v>
      </c>
      <c r="D111" s="2" t="s">
        <v>2660</v>
      </c>
      <c r="E111" s="2" t="s">
        <v>91</v>
      </c>
      <c r="F111" s="2" t="s">
        <v>348</v>
      </c>
      <c r="G111" s="2" t="s">
        <v>93</v>
      </c>
      <c r="H111" s="2" t="s">
        <v>94</v>
      </c>
      <c r="I111" s="2" t="s">
        <v>95</v>
      </c>
      <c r="J111" s="2" t="s">
        <v>96</v>
      </c>
      <c r="K111" s="2" t="s">
        <v>96</v>
      </c>
      <c r="L111" s="2" t="s">
        <v>301</v>
      </c>
      <c r="M111" s="2">
        <v>81</v>
      </c>
      <c r="N111" s="2" t="s">
        <v>99</v>
      </c>
      <c r="O111" s="2" t="s">
        <v>99</v>
      </c>
      <c r="P111" s="2" t="s">
        <v>96</v>
      </c>
      <c r="Q111" s="2" t="s">
        <v>4620</v>
      </c>
      <c r="R111" s="5">
        <v>14580076.369999999</v>
      </c>
      <c r="S111" s="5">
        <v>7438575.5300000003</v>
      </c>
      <c r="T111" s="5">
        <v>19789832.91</v>
      </c>
      <c r="U111" s="5">
        <v>0</v>
      </c>
      <c r="V111" s="2" t="s">
        <v>96</v>
      </c>
      <c r="W111" s="5">
        <v>190666.67</v>
      </c>
      <c r="X111" s="5">
        <v>0</v>
      </c>
      <c r="Y111" s="2">
        <v>15237.84</v>
      </c>
      <c r="Z111" s="5">
        <v>-5178056.07</v>
      </c>
      <c r="AA111" s="5">
        <v>69856547.319999993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6500000</v>
      </c>
      <c r="AI111" s="5">
        <v>19400000</v>
      </c>
      <c r="AJ111" s="5">
        <v>77254408</v>
      </c>
      <c r="AK111" s="5">
        <v>96654408</v>
      </c>
      <c r="AL111" s="5">
        <v>78310010</v>
      </c>
      <c r="AM111" s="5">
        <v>97710010</v>
      </c>
      <c r="AN111" s="5">
        <v>19400000</v>
      </c>
      <c r="AO111" s="5">
        <v>0</v>
      </c>
      <c r="AP111" t="s">
        <v>560</v>
      </c>
    </row>
    <row r="112" spans="1:42">
      <c r="A112" s="1" t="s">
        <v>4618</v>
      </c>
      <c r="B112" s="2" t="s">
        <v>2676</v>
      </c>
      <c r="C112" s="2" t="s">
        <v>2677</v>
      </c>
      <c r="D112" s="2" t="s">
        <v>2678</v>
      </c>
      <c r="E112" s="2" t="s">
        <v>91</v>
      </c>
      <c r="F112" s="2" t="s">
        <v>229</v>
      </c>
      <c r="G112" s="2" t="s">
        <v>93</v>
      </c>
      <c r="H112" s="2" t="s">
        <v>94</v>
      </c>
      <c r="I112" s="2" t="s">
        <v>95</v>
      </c>
      <c r="J112" s="2" t="s">
        <v>96</v>
      </c>
      <c r="K112" s="2" t="s">
        <v>96</v>
      </c>
      <c r="L112" s="2" t="s">
        <v>97</v>
      </c>
      <c r="M112" s="2">
        <v>235</v>
      </c>
      <c r="N112" s="2" t="s">
        <v>99</v>
      </c>
      <c r="O112" s="2" t="s">
        <v>99</v>
      </c>
      <c r="P112" s="2" t="s">
        <v>96</v>
      </c>
      <c r="Q112" s="23" t="s">
        <v>4621</v>
      </c>
      <c r="R112" s="5">
        <v>699401</v>
      </c>
      <c r="S112" s="5">
        <v>9741457.9499999993</v>
      </c>
      <c r="T112" s="5">
        <v>849062539.77999997</v>
      </c>
      <c r="U112" s="5">
        <v>404831511.01999998</v>
      </c>
      <c r="V112" s="2" t="s">
        <v>96</v>
      </c>
      <c r="W112" s="5">
        <v>131134.16</v>
      </c>
      <c r="X112" s="5">
        <v>0</v>
      </c>
      <c r="Y112" s="2">
        <v>0</v>
      </c>
      <c r="Z112" s="5">
        <v>595012</v>
      </c>
      <c r="AA112" s="5">
        <v>42267191</v>
      </c>
      <c r="AB112" s="5">
        <v>0</v>
      </c>
      <c r="AC112" s="5">
        <v>0</v>
      </c>
      <c r="AD112" s="5">
        <v>64291472.350000001</v>
      </c>
      <c r="AE112" s="5">
        <v>424618864.77999997</v>
      </c>
      <c r="AF112" s="5">
        <v>58083455.700000003</v>
      </c>
      <c r="AG112" s="5">
        <v>315443729.83999997</v>
      </c>
      <c r="AH112" s="5">
        <v>0</v>
      </c>
      <c r="AI112" s="5">
        <v>0</v>
      </c>
      <c r="AJ112" s="5">
        <v>469028</v>
      </c>
      <c r="AK112" s="5">
        <v>469028</v>
      </c>
      <c r="AL112" s="5">
        <v>472970</v>
      </c>
      <c r="AM112" s="5">
        <v>472970</v>
      </c>
      <c r="AN112" s="5">
        <v>0</v>
      </c>
      <c r="AO112" s="5">
        <v>0</v>
      </c>
      <c r="AP112" t="s">
        <v>560</v>
      </c>
    </row>
    <row r="113" spans="1:42">
      <c r="A113" s="1" t="s">
        <v>4618</v>
      </c>
      <c r="B113" s="2" t="s">
        <v>2694</v>
      </c>
      <c r="C113" s="2" t="s">
        <v>2695</v>
      </c>
      <c r="D113" s="2" t="s">
        <v>2696</v>
      </c>
      <c r="E113" s="2" t="s">
        <v>91</v>
      </c>
      <c r="F113" s="2" t="s">
        <v>333</v>
      </c>
      <c r="G113" s="2" t="s">
        <v>93</v>
      </c>
      <c r="H113" s="2" t="s">
        <v>94</v>
      </c>
      <c r="I113" s="2" t="s">
        <v>95</v>
      </c>
      <c r="J113" s="2" t="s">
        <v>96</v>
      </c>
      <c r="K113" s="2" t="s">
        <v>96</v>
      </c>
      <c r="L113" s="2" t="s">
        <v>301</v>
      </c>
      <c r="M113" s="2">
        <v>451</v>
      </c>
      <c r="N113" s="2" t="s">
        <v>99</v>
      </c>
      <c r="O113" s="2" t="s">
        <v>99</v>
      </c>
      <c r="P113" s="2" t="s">
        <v>96</v>
      </c>
      <c r="Q113" s="2" t="s">
        <v>4622</v>
      </c>
      <c r="R113" s="5">
        <v>49508428</v>
      </c>
      <c r="S113" s="5">
        <v>15045752</v>
      </c>
      <c r="T113" s="5">
        <v>35469225.659999996</v>
      </c>
      <c r="U113" s="5">
        <v>672180.66</v>
      </c>
      <c r="V113" s="2" t="s">
        <v>96</v>
      </c>
      <c r="W113" s="5">
        <v>223511.04000000001</v>
      </c>
      <c r="X113" s="5">
        <v>0</v>
      </c>
      <c r="Y113" s="2">
        <v>10752.24</v>
      </c>
      <c r="Z113" s="5">
        <v>-11086071</v>
      </c>
      <c r="AA113" s="5">
        <v>43412474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131250</v>
      </c>
      <c r="AK113" s="5">
        <v>131250</v>
      </c>
      <c r="AL113" s="5">
        <v>66570000</v>
      </c>
      <c r="AM113" s="5">
        <v>66570000</v>
      </c>
      <c r="AN113" s="5">
        <v>0</v>
      </c>
      <c r="AO113" s="5">
        <v>0</v>
      </c>
      <c r="AP113" t="s">
        <v>560</v>
      </c>
    </row>
    <row r="114" spans="1:42">
      <c r="A114" s="1" t="s">
        <v>4618</v>
      </c>
      <c r="B114" s="2" t="s">
        <v>2709</v>
      </c>
      <c r="C114" s="2" t="s">
        <v>2710</v>
      </c>
      <c r="D114" s="2" t="s">
        <v>2711</v>
      </c>
      <c r="E114" s="2" t="s">
        <v>91</v>
      </c>
      <c r="F114" s="2" t="s">
        <v>216</v>
      </c>
      <c r="G114" s="2" t="s">
        <v>93</v>
      </c>
      <c r="H114" s="2" t="s">
        <v>94</v>
      </c>
      <c r="I114" s="2" t="s">
        <v>95</v>
      </c>
      <c r="J114" s="2" t="s">
        <v>96</v>
      </c>
      <c r="K114" s="2" t="s">
        <v>96</v>
      </c>
      <c r="L114" s="2" t="s">
        <v>301</v>
      </c>
      <c r="M114" s="2">
        <v>6636</v>
      </c>
      <c r="N114" s="2" t="s">
        <v>99</v>
      </c>
      <c r="O114" s="2" t="s">
        <v>99</v>
      </c>
      <c r="P114" s="2" t="s">
        <v>99</v>
      </c>
      <c r="Q114" s="2" t="s">
        <v>4623</v>
      </c>
      <c r="R114" s="5">
        <v>3059820482.6799998</v>
      </c>
      <c r="S114" s="5">
        <v>629703311.66999996</v>
      </c>
      <c r="T114" s="5">
        <v>3964193425</v>
      </c>
      <c r="U114" s="5">
        <v>974028689.19000006</v>
      </c>
      <c r="V114" s="2" t="s">
        <v>96</v>
      </c>
      <c r="W114" s="5">
        <v>621410.69999999995</v>
      </c>
      <c r="X114" s="5">
        <v>0</v>
      </c>
      <c r="Y114" s="2">
        <v>11279.51</v>
      </c>
      <c r="Z114" s="5">
        <v>69655746.870000005</v>
      </c>
      <c r="AA114" s="5">
        <v>7638533083.2799997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328395666.13</v>
      </c>
      <c r="AI114" s="5">
        <v>445929648.49000001</v>
      </c>
      <c r="AJ114" s="5">
        <v>177081761</v>
      </c>
      <c r="AK114" s="5">
        <v>189962972</v>
      </c>
      <c r="AL114" s="5">
        <v>6491120232.9300003</v>
      </c>
      <c r="AM114" s="5">
        <v>6979103387.3800001</v>
      </c>
      <c r="AN114" s="5">
        <v>328395666.13</v>
      </c>
      <c r="AO114" s="5">
        <v>445929648.49000001</v>
      </c>
      <c r="AP114" t="s">
        <v>560</v>
      </c>
    </row>
    <row r="115" spans="1:42">
      <c r="A115" s="1" t="s">
        <v>4618</v>
      </c>
      <c r="B115" s="2" t="s">
        <v>2728</v>
      </c>
      <c r="C115" s="2" t="s">
        <v>2729</v>
      </c>
      <c r="D115" s="2" t="s">
        <v>2730</v>
      </c>
      <c r="E115" s="2" t="s">
        <v>91</v>
      </c>
      <c r="F115" s="2" t="s">
        <v>300</v>
      </c>
      <c r="G115" s="2" t="s">
        <v>93</v>
      </c>
      <c r="H115" s="2" t="s">
        <v>94</v>
      </c>
      <c r="I115" s="2" t="s">
        <v>95</v>
      </c>
      <c r="J115" s="2" t="s">
        <v>96</v>
      </c>
      <c r="K115" s="2" t="s">
        <v>96</v>
      </c>
      <c r="L115" s="2" t="s">
        <v>301</v>
      </c>
      <c r="M115" s="2">
        <v>189</v>
      </c>
      <c r="N115" s="2" t="s">
        <v>99</v>
      </c>
      <c r="O115" s="2" t="s">
        <v>99</v>
      </c>
      <c r="P115" s="2" t="s">
        <v>99</v>
      </c>
      <c r="Q115" s="23" t="s">
        <v>4624</v>
      </c>
      <c r="R115" s="5">
        <v>1696443078</v>
      </c>
      <c r="S115" s="5">
        <v>42132971</v>
      </c>
      <c r="T115" s="5">
        <v>148782722</v>
      </c>
      <c r="U115" s="5">
        <v>79729918</v>
      </c>
      <c r="V115" s="5" t="s">
        <v>99</v>
      </c>
      <c r="W115" s="5">
        <v>560246.96</v>
      </c>
      <c r="X115" s="5">
        <v>119281.60000000001</v>
      </c>
      <c r="Y115" s="5">
        <v>0</v>
      </c>
      <c r="Z115" s="5">
        <v>86668283</v>
      </c>
      <c r="AA115" s="5">
        <v>477089174</v>
      </c>
      <c r="AB115" s="5">
        <v>0</v>
      </c>
      <c r="AC115" s="5">
        <v>7580430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27792606</v>
      </c>
      <c r="AK115" s="5">
        <v>29524894</v>
      </c>
      <c r="AL115" s="5">
        <v>220527578.59999999</v>
      </c>
      <c r="AM115" s="5">
        <v>234272769</v>
      </c>
      <c r="AN115" s="5">
        <v>0</v>
      </c>
      <c r="AO115" s="5">
        <v>0</v>
      </c>
      <c r="AP115" t="s">
        <v>560</v>
      </c>
    </row>
    <row r="116" spans="1:42">
      <c r="A116" s="1" t="s">
        <v>4618</v>
      </c>
      <c r="B116" s="2" t="s">
        <v>2746</v>
      </c>
      <c r="C116" s="2" t="s">
        <v>2747</v>
      </c>
      <c r="D116" s="2" t="s">
        <v>2748</v>
      </c>
      <c r="E116" s="2" t="s">
        <v>91</v>
      </c>
      <c r="F116" s="2" t="s">
        <v>728</v>
      </c>
      <c r="G116" s="2" t="s">
        <v>145</v>
      </c>
      <c r="H116" s="2" t="s">
        <v>558</v>
      </c>
      <c r="I116" s="2" t="s">
        <v>95</v>
      </c>
      <c r="J116" s="2" t="s">
        <v>96</v>
      </c>
      <c r="K116" s="2" t="s">
        <v>96</v>
      </c>
      <c r="L116" s="2" t="s">
        <v>97</v>
      </c>
      <c r="M116" s="2">
        <v>690</v>
      </c>
      <c r="N116" s="2" t="s">
        <v>99</v>
      </c>
      <c r="O116" s="2" t="s">
        <v>99</v>
      </c>
      <c r="P116" s="2" t="s">
        <v>96</v>
      </c>
      <c r="Q116" s="2" t="s">
        <v>4625</v>
      </c>
      <c r="R116" s="5">
        <v>481107281</v>
      </c>
      <c r="S116" s="5">
        <v>191522392</v>
      </c>
      <c r="T116" s="5">
        <v>276106641</v>
      </c>
      <c r="U116" s="5">
        <v>1224936</v>
      </c>
      <c r="V116" s="2" t="s">
        <v>96</v>
      </c>
      <c r="W116" s="5">
        <v>333602.45</v>
      </c>
      <c r="X116" s="5">
        <v>0</v>
      </c>
      <c r="Y116" s="2">
        <v>0</v>
      </c>
      <c r="Z116" s="5">
        <v>-54176867.100000001</v>
      </c>
      <c r="AA116" s="5">
        <v>-230247450</v>
      </c>
      <c r="AB116" s="5">
        <v>0</v>
      </c>
      <c r="AC116" s="5">
        <v>0</v>
      </c>
      <c r="AD116" s="5">
        <v>377998493.13999999</v>
      </c>
      <c r="AE116" s="5">
        <v>479778494.77999997</v>
      </c>
      <c r="AF116" s="5">
        <v>216490069.99000001</v>
      </c>
      <c r="AG116" s="5">
        <v>311752939.70999998</v>
      </c>
      <c r="AH116" s="5">
        <v>0</v>
      </c>
      <c r="AI116" s="5">
        <v>0</v>
      </c>
      <c r="AJ116" s="5">
        <v>575700</v>
      </c>
      <c r="AK116" s="5">
        <v>575700</v>
      </c>
      <c r="AL116" s="5">
        <v>575700</v>
      </c>
      <c r="AM116" s="5">
        <v>575700</v>
      </c>
      <c r="AN116" s="5">
        <v>424300</v>
      </c>
      <c r="AO116" s="5">
        <v>424300</v>
      </c>
      <c r="AP116" t="s">
        <v>560</v>
      </c>
    </row>
    <row r="117" spans="1:42">
      <c r="A117" s="1" t="s">
        <v>4618</v>
      </c>
      <c r="B117" s="2" t="s">
        <v>2764</v>
      </c>
      <c r="C117" s="2" t="s">
        <v>2765</v>
      </c>
      <c r="D117" s="2" t="s">
        <v>2766</v>
      </c>
      <c r="E117" s="2" t="s">
        <v>91</v>
      </c>
      <c r="F117" s="2" t="s">
        <v>441</v>
      </c>
      <c r="G117" s="2" t="s">
        <v>93</v>
      </c>
      <c r="H117" s="2" t="s">
        <v>94</v>
      </c>
      <c r="I117" s="2" t="s">
        <v>963</v>
      </c>
      <c r="J117" s="2" t="s">
        <v>96</v>
      </c>
      <c r="K117" s="2" t="s">
        <v>96</v>
      </c>
      <c r="L117" s="2" t="s">
        <v>97</v>
      </c>
      <c r="M117" s="2">
        <v>430</v>
      </c>
      <c r="N117" s="2" t="s">
        <v>99</v>
      </c>
      <c r="O117" s="2" t="s">
        <v>99</v>
      </c>
      <c r="P117" s="2" t="s">
        <v>96</v>
      </c>
      <c r="Q117" s="2" t="s">
        <v>4626</v>
      </c>
      <c r="R117" s="5">
        <v>8491614.8000000007</v>
      </c>
      <c r="S117" s="5">
        <v>29659793.030000001</v>
      </c>
      <c r="T117" s="5">
        <v>135551703.96000001</v>
      </c>
      <c r="U117" s="5">
        <v>2798157.96</v>
      </c>
      <c r="V117" s="2" t="s">
        <v>96</v>
      </c>
      <c r="W117" s="5">
        <v>378124.92</v>
      </c>
      <c r="X117" s="5">
        <v>0</v>
      </c>
      <c r="Y117" s="2">
        <v>41809.339999999997</v>
      </c>
      <c r="Z117" s="5">
        <v>-11670425</v>
      </c>
      <c r="AA117" s="5">
        <v>231385945</v>
      </c>
      <c r="AB117" s="5">
        <v>0</v>
      </c>
      <c r="AC117" s="5">
        <v>0</v>
      </c>
      <c r="AD117" s="5">
        <v>62645295.630000003</v>
      </c>
      <c r="AE117" s="5">
        <v>113754701.8</v>
      </c>
      <c r="AF117" s="5">
        <v>58271683.25</v>
      </c>
      <c r="AG117" s="5">
        <v>111660324.98999999</v>
      </c>
      <c r="AH117" s="5">
        <v>0</v>
      </c>
      <c r="AI117" s="5">
        <v>0</v>
      </c>
      <c r="AJ117" s="5">
        <v>47609915475</v>
      </c>
      <c r="AK117" s="5">
        <v>47609915475</v>
      </c>
      <c r="AL117" s="5">
        <v>72065680.989999995</v>
      </c>
      <c r="AM117" s="5">
        <v>72065680.989999995</v>
      </c>
      <c r="AN117" s="5">
        <v>0</v>
      </c>
      <c r="AO117" s="5">
        <v>0</v>
      </c>
      <c r="AP117" t="s">
        <v>560</v>
      </c>
    </row>
    <row r="118" spans="1:42">
      <c r="A118" s="1" t="s">
        <v>4618</v>
      </c>
      <c r="B118" s="2" t="s">
        <v>2783</v>
      </c>
      <c r="C118" s="2" t="s">
        <v>2363</v>
      </c>
      <c r="D118" s="2" t="s">
        <v>2784</v>
      </c>
      <c r="E118" s="2" t="s">
        <v>91</v>
      </c>
      <c r="F118" s="2" t="s">
        <v>333</v>
      </c>
      <c r="G118" s="2" t="s">
        <v>145</v>
      </c>
      <c r="H118" s="2" t="s">
        <v>94</v>
      </c>
      <c r="I118" s="2" t="s">
        <v>95</v>
      </c>
      <c r="J118" s="2" t="s">
        <v>96</v>
      </c>
      <c r="K118" s="2" t="s">
        <v>96</v>
      </c>
      <c r="L118" s="2" t="s">
        <v>97</v>
      </c>
      <c r="M118" s="2">
        <v>72</v>
      </c>
      <c r="N118" s="2" t="s">
        <v>99</v>
      </c>
      <c r="O118" s="2" t="s">
        <v>99</v>
      </c>
      <c r="P118" s="2" t="s">
        <v>96</v>
      </c>
      <c r="Q118" s="2" t="s">
        <v>4627</v>
      </c>
      <c r="R118" s="5">
        <v>1188667</v>
      </c>
      <c r="S118" s="5">
        <v>4902442.03</v>
      </c>
      <c r="T118" s="5">
        <v>8437217.2300000004</v>
      </c>
      <c r="U118" s="5">
        <v>970130</v>
      </c>
      <c r="V118" s="2" t="s">
        <v>96</v>
      </c>
      <c r="W118" s="5">
        <v>141671.87</v>
      </c>
      <c r="X118" s="5">
        <v>0</v>
      </c>
      <c r="Y118" s="2">
        <v>1650.64</v>
      </c>
      <c r="Z118" s="5">
        <v>-370289</v>
      </c>
      <c r="AA118" s="5">
        <v>5265116</v>
      </c>
      <c r="AB118" s="5">
        <v>0</v>
      </c>
      <c r="AC118" s="5">
        <v>0</v>
      </c>
      <c r="AD118" s="5">
        <v>3120616.56</v>
      </c>
      <c r="AE118" s="5">
        <v>5273241</v>
      </c>
      <c r="AF118" s="5">
        <v>3141989.14</v>
      </c>
      <c r="AG118" s="5">
        <v>6226360.9199999999</v>
      </c>
      <c r="AH118" s="5">
        <v>0</v>
      </c>
      <c r="AI118" s="5">
        <v>0</v>
      </c>
      <c r="AJ118" s="5">
        <v>3488600</v>
      </c>
      <c r="AK118" s="5">
        <v>3488600</v>
      </c>
      <c r="AL118" s="5">
        <v>3488600</v>
      </c>
      <c r="AM118" s="5">
        <v>3488600</v>
      </c>
      <c r="AN118" s="5">
        <v>0</v>
      </c>
      <c r="AO118" s="5">
        <v>0</v>
      </c>
      <c r="AP118" t="s">
        <v>560</v>
      </c>
    </row>
    <row r="119" spans="1:42">
      <c r="A119" s="1" t="s">
        <v>4618</v>
      </c>
      <c r="B119" s="2" t="s">
        <v>2800</v>
      </c>
      <c r="C119" s="2" t="s">
        <v>2801</v>
      </c>
      <c r="D119" s="2" t="s">
        <v>2802</v>
      </c>
      <c r="E119" s="2" t="s">
        <v>91</v>
      </c>
      <c r="F119" s="2" t="s">
        <v>728</v>
      </c>
      <c r="G119" s="2" t="s">
        <v>145</v>
      </c>
      <c r="H119" s="2" t="s">
        <v>146</v>
      </c>
      <c r="I119" s="2" t="s">
        <v>95</v>
      </c>
      <c r="J119" s="2" t="s">
        <v>96</v>
      </c>
      <c r="K119" s="2" t="s">
        <v>96</v>
      </c>
      <c r="L119" s="2" t="s">
        <v>97</v>
      </c>
      <c r="M119" s="2">
        <v>59</v>
      </c>
      <c r="N119" s="2" t="s">
        <v>99</v>
      </c>
      <c r="O119" s="2" t="s">
        <v>99</v>
      </c>
      <c r="P119" s="2" t="s">
        <v>96</v>
      </c>
      <c r="Q119" s="2" t="s">
        <v>4628</v>
      </c>
      <c r="R119" s="5">
        <v>18499291</v>
      </c>
      <c r="S119" s="5">
        <v>3729169</v>
      </c>
      <c r="T119" s="5">
        <v>16298984</v>
      </c>
      <c r="U119" s="5">
        <v>1118534</v>
      </c>
      <c r="V119" s="2" t="s">
        <v>96</v>
      </c>
      <c r="W119" s="5">
        <v>150297</v>
      </c>
      <c r="X119" s="5">
        <v>0</v>
      </c>
      <c r="Y119" s="2">
        <v>15721.44</v>
      </c>
      <c r="Z119" s="5">
        <v>3439439</v>
      </c>
      <c r="AA119" s="5">
        <v>8457174</v>
      </c>
      <c r="AB119" s="5">
        <v>0</v>
      </c>
      <c r="AC119" s="5">
        <v>0</v>
      </c>
      <c r="AD119" s="5">
        <v>2094362</v>
      </c>
      <c r="AE119" s="5">
        <v>15978160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t="s">
        <v>560</v>
      </c>
    </row>
    <row r="120" spans="1:42">
      <c r="A120" s="1" t="s">
        <v>4618</v>
      </c>
      <c r="B120" s="2" t="s">
        <v>2815</v>
      </c>
      <c r="C120" s="2" t="s">
        <v>2816</v>
      </c>
      <c r="D120" s="2" t="s">
        <v>2817</v>
      </c>
      <c r="E120" s="2" t="s">
        <v>91</v>
      </c>
      <c r="F120" s="2" t="s">
        <v>606</v>
      </c>
      <c r="G120" s="2" t="s">
        <v>145</v>
      </c>
      <c r="H120" s="2" t="s">
        <v>146</v>
      </c>
      <c r="I120" s="2" t="s">
        <v>95</v>
      </c>
      <c r="J120" s="2" t="s">
        <v>96</v>
      </c>
      <c r="K120" s="2" t="s">
        <v>96</v>
      </c>
      <c r="L120" s="2" t="s">
        <v>97</v>
      </c>
      <c r="M120" s="2">
        <v>1134</v>
      </c>
      <c r="N120" s="2" t="s">
        <v>99</v>
      </c>
      <c r="O120" s="2" t="s">
        <v>99</v>
      </c>
      <c r="P120" s="2" t="s">
        <v>96</v>
      </c>
      <c r="Q120" s="2" t="s">
        <v>4629</v>
      </c>
      <c r="R120" s="5">
        <v>1206964</v>
      </c>
      <c r="S120" s="5">
        <v>87308866</v>
      </c>
      <c r="T120" s="5">
        <v>159603773</v>
      </c>
      <c r="U120" s="5">
        <v>11990079</v>
      </c>
      <c r="V120" s="2" t="s">
        <v>96</v>
      </c>
      <c r="W120" s="5">
        <v>181590</v>
      </c>
      <c r="X120" s="5">
        <v>0</v>
      </c>
      <c r="Y120" s="2">
        <v>7626</v>
      </c>
      <c r="Z120" s="5">
        <v>6902496</v>
      </c>
      <c r="AA120" s="5">
        <v>39110213</v>
      </c>
      <c r="AB120" s="5">
        <v>0</v>
      </c>
      <c r="AC120" s="5">
        <v>0</v>
      </c>
      <c r="AD120" s="5">
        <v>105281371</v>
      </c>
      <c r="AE120" s="5">
        <v>139635060</v>
      </c>
      <c r="AF120" s="5">
        <v>103824160.84999999</v>
      </c>
      <c r="AG120" s="5">
        <v>136575186</v>
      </c>
      <c r="AH120" s="5">
        <v>0</v>
      </c>
      <c r="AI120" s="5">
        <v>0</v>
      </c>
      <c r="AJ120" s="5">
        <v>0</v>
      </c>
      <c r="AK120" s="5">
        <v>0</v>
      </c>
      <c r="AL120" s="5">
        <v>25601618</v>
      </c>
      <c r="AM120" s="5">
        <v>25601618</v>
      </c>
      <c r="AN120" s="5">
        <v>0</v>
      </c>
      <c r="AO120" s="5">
        <v>0</v>
      </c>
      <c r="AP120" t="s">
        <v>560</v>
      </c>
    </row>
    <row r="121" spans="1:42">
      <c r="A121" s="1" t="s">
        <v>4618</v>
      </c>
      <c r="B121" s="2" t="s">
        <v>2833</v>
      </c>
      <c r="C121" s="2" t="s">
        <v>2834</v>
      </c>
      <c r="D121" s="2" t="s">
        <v>2835</v>
      </c>
      <c r="E121" s="2" t="s">
        <v>91</v>
      </c>
      <c r="F121" s="2" t="s">
        <v>1477</v>
      </c>
      <c r="G121" s="2" t="s">
        <v>93</v>
      </c>
      <c r="H121" s="2" t="s">
        <v>94</v>
      </c>
      <c r="I121" s="2" t="s">
        <v>95</v>
      </c>
      <c r="J121" s="2" t="s">
        <v>96</v>
      </c>
      <c r="K121" s="2" t="s">
        <v>96</v>
      </c>
      <c r="L121" s="2" t="s">
        <v>301</v>
      </c>
      <c r="M121" s="2">
        <v>672</v>
      </c>
      <c r="N121" s="2" t="s">
        <v>99</v>
      </c>
      <c r="O121" s="2" t="s">
        <v>99</v>
      </c>
      <c r="P121" s="2" t="s">
        <v>99</v>
      </c>
      <c r="Q121" s="2" t="s">
        <v>4630</v>
      </c>
      <c r="R121" s="5">
        <v>740738014.86000001</v>
      </c>
      <c r="S121" s="5">
        <v>49803634.07</v>
      </c>
      <c r="T121" s="5">
        <v>71079297.930000007</v>
      </c>
      <c r="U121" s="5">
        <v>7382791</v>
      </c>
      <c r="V121" s="5" t="s">
        <v>99</v>
      </c>
      <c r="W121" s="5">
        <v>314339.49</v>
      </c>
      <c r="X121" s="5">
        <v>4233.3599999999997</v>
      </c>
      <c r="Y121" s="5">
        <v>20555.04</v>
      </c>
      <c r="Z121" s="5">
        <v>44389043.880000003</v>
      </c>
      <c r="AA121" s="5">
        <v>221250793.81999999</v>
      </c>
      <c r="AB121" s="5">
        <v>0</v>
      </c>
      <c r="AC121" s="5">
        <v>30000000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91425333</v>
      </c>
      <c r="AK121" s="5">
        <v>91425333</v>
      </c>
      <c r="AL121" s="5">
        <v>87989242</v>
      </c>
      <c r="AM121" s="5">
        <v>87989242</v>
      </c>
      <c r="AN121" s="5">
        <v>0</v>
      </c>
      <c r="AO121" s="5">
        <v>0</v>
      </c>
      <c r="AP121" t="s">
        <v>560</v>
      </c>
    </row>
    <row r="122" spans="1:42">
      <c r="A122" s="1" t="s">
        <v>4618</v>
      </c>
      <c r="B122" s="2" t="s">
        <v>2850</v>
      </c>
      <c r="C122" s="2" t="s">
        <v>2851</v>
      </c>
      <c r="D122" s="2" t="s">
        <v>2852</v>
      </c>
      <c r="E122" s="2" t="s">
        <v>91</v>
      </c>
      <c r="F122" s="2" t="s">
        <v>320</v>
      </c>
      <c r="G122" s="2" t="s">
        <v>93</v>
      </c>
      <c r="H122" s="2" t="s">
        <v>94</v>
      </c>
      <c r="I122" s="2" t="s">
        <v>95</v>
      </c>
      <c r="J122" s="2" t="s">
        <v>96</v>
      </c>
      <c r="K122" s="2" t="s">
        <v>96</v>
      </c>
      <c r="L122" s="2" t="s">
        <v>97</v>
      </c>
      <c r="M122" s="2">
        <v>283</v>
      </c>
      <c r="N122" s="2" t="s">
        <v>99</v>
      </c>
      <c r="O122" s="2" t="s">
        <v>99</v>
      </c>
      <c r="P122" s="2" t="s">
        <v>96</v>
      </c>
      <c r="Q122" s="2" t="s">
        <v>4631</v>
      </c>
      <c r="R122" s="5">
        <v>4427778.4800000004</v>
      </c>
      <c r="S122" s="5">
        <v>84728157.939999998</v>
      </c>
      <c r="T122" s="5">
        <v>109636004.05</v>
      </c>
      <c r="U122" s="5">
        <v>1841.88</v>
      </c>
      <c r="V122" s="2" t="s">
        <v>96</v>
      </c>
      <c r="W122" s="5">
        <v>211480.89</v>
      </c>
      <c r="X122" s="5">
        <v>0</v>
      </c>
      <c r="Y122" s="2">
        <v>6182</v>
      </c>
      <c r="Z122" s="5">
        <v>92468579.090000004</v>
      </c>
      <c r="AA122" s="5">
        <v>-190704582.94</v>
      </c>
      <c r="AB122" s="5">
        <v>0</v>
      </c>
      <c r="AC122" s="5">
        <v>0</v>
      </c>
      <c r="AD122" s="5">
        <v>94112676.549999997</v>
      </c>
      <c r="AE122" s="5">
        <v>108124076.62</v>
      </c>
      <c r="AF122" s="5">
        <v>91342018.480000004</v>
      </c>
      <c r="AG122" s="5">
        <v>107951603.48</v>
      </c>
      <c r="AH122" s="5">
        <v>4486929.6900000004</v>
      </c>
      <c r="AI122" s="5">
        <v>3627023.03</v>
      </c>
      <c r="AJ122" s="5">
        <v>427600</v>
      </c>
      <c r="AK122" s="5">
        <v>432087</v>
      </c>
      <c r="AL122" s="5">
        <v>434913326.38</v>
      </c>
      <c r="AM122" s="5">
        <v>439400256.06999999</v>
      </c>
      <c r="AN122" s="5">
        <v>4486929.6900000004</v>
      </c>
      <c r="AO122" s="5">
        <v>3627023.03</v>
      </c>
      <c r="AP122" t="s">
        <v>560</v>
      </c>
    </row>
    <row r="123" spans="1:42">
      <c r="A123" s="1" t="s">
        <v>4618</v>
      </c>
      <c r="B123" s="2" t="s">
        <v>2873</v>
      </c>
      <c r="C123" s="2" t="s">
        <v>2874</v>
      </c>
      <c r="D123" s="2" t="s">
        <v>2875</v>
      </c>
      <c r="E123" s="2" t="s">
        <v>91</v>
      </c>
      <c r="F123" s="2" t="s">
        <v>898</v>
      </c>
      <c r="G123" s="2" t="s">
        <v>93</v>
      </c>
      <c r="H123" s="2" t="s">
        <v>94</v>
      </c>
      <c r="I123" s="2" t="s">
        <v>95</v>
      </c>
      <c r="J123" s="2" t="s">
        <v>96</v>
      </c>
      <c r="K123" s="2" t="s">
        <v>96</v>
      </c>
      <c r="L123" s="2" t="s">
        <v>301</v>
      </c>
      <c r="M123" s="2">
        <v>198</v>
      </c>
      <c r="N123" s="2" t="s">
        <v>99</v>
      </c>
      <c r="O123" s="2" t="s">
        <v>99</v>
      </c>
      <c r="P123" s="2" t="s">
        <v>96</v>
      </c>
      <c r="Q123" s="2" t="s">
        <v>4632</v>
      </c>
      <c r="R123" s="5">
        <v>27260836</v>
      </c>
      <c r="S123" s="5">
        <v>18380871</v>
      </c>
      <c r="T123" s="5">
        <v>57385244.049999997</v>
      </c>
      <c r="U123" s="5">
        <v>8744115.6199999992</v>
      </c>
      <c r="V123" s="2" t="s">
        <v>96</v>
      </c>
      <c r="W123" s="5">
        <v>272669.96000000002</v>
      </c>
      <c r="X123" s="5">
        <v>0</v>
      </c>
      <c r="Y123" s="2">
        <v>16164.54</v>
      </c>
      <c r="Z123" s="5">
        <v>-19834636</v>
      </c>
      <c r="AA123" s="5">
        <v>556183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4500000</v>
      </c>
      <c r="AI123" s="5">
        <v>11220000</v>
      </c>
      <c r="AJ123" s="5">
        <v>201362946</v>
      </c>
      <c r="AK123" s="5">
        <v>205862946</v>
      </c>
      <c r="AL123" s="5">
        <v>201362946</v>
      </c>
      <c r="AM123" s="5">
        <v>205862946</v>
      </c>
      <c r="AN123" s="5">
        <v>4500000</v>
      </c>
      <c r="AO123" s="5">
        <v>11220000</v>
      </c>
      <c r="AP123" t="s">
        <v>560</v>
      </c>
    </row>
    <row r="124" spans="1:42">
      <c r="A124" s="1" t="s">
        <v>4618</v>
      </c>
      <c r="B124" s="2" t="s">
        <v>2890</v>
      </c>
      <c r="C124" s="2" t="s">
        <v>2891</v>
      </c>
      <c r="D124" s="2" t="s">
        <v>2892</v>
      </c>
      <c r="E124" s="2" t="s">
        <v>91</v>
      </c>
      <c r="F124" s="2" t="s">
        <v>898</v>
      </c>
      <c r="G124" s="2" t="s">
        <v>145</v>
      </c>
      <c r="H124" s="2" t="s">
        <v>146</v>
      </c>
      <c r="I124" s="2" t="s">
        <v>95</v>
      </c>
      <c r="J124" s="2" t="s">
        <v>96</v>
      </c>
      <c r="K124" s="2" t="s">
        <v>96</v>
      </c>
      <c r="L124" s="2" t="s">
        <v>301</v>
      </c>
      <c r="M124" s="2">
        <v>690</v>
      </c>
      <c r="N124" s="2" t="s">
        <v>99</v>
      </c>
      <c r="O124" s="2" t="s">
        <v>99</v>
      </c>
      <c r="P124" s="2" t="s">
        <v>99</v>
      </c>
      <c r="Q124" s="2" t="s">
        <v>4633</v>
      </c>
      <c r="R124" s="5">
        <v>319774217.83999997</v>
      </c>
      <c r="S124" s="5">
        <v>81278778.870000005</v>
      </c>
      <c r="T124" s="5">
        <v>621986867.44000006</v>
      </c>
      <c r="U124" s="5">
        <v>350632862.57999998</v>
      </c>
      <c r="V124" s="5" t="s">
        <v>99</v>
      </c>
      <c r="W124" s="5">
        <v>421979.86</v>
      </c>
      <c r="X124" s="5">
        <v>3040</v>
      </c>
      <c r="Y124" s="5">
        <v>17600</v>
      </c>
      <c r="Z124" s="5">
        <v>75046240.290000007</v>
      </c>
      <c r="AA124" s="5">
        <v>3697044865.0500002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2531704.0499999998</v>
      </c>
      <c r="AI124" s="5">
        <v>381473211.01999998</v>
      </c>
      <c r="AJ124" s="5">
        <v>1583078289</v>
      </c>
      <c r="AK124" s="5">
        <v>1964551500</v>
      </c>
      <c r="AL124" s="5">
        <v>1583078289.4200001</v>
      </c>
      <c r="AM124" s="5">
        <v>1964551500.4400001</v>
      </c>
      <c r="AN124" s="5">
        <v>0</v>
      </c>
      <c r="AO124" s="5">
        <v>0</v>
      </c>
      <c r="AP124" t="s">
        <v>560</v>
      </c>
    </row>
    <row r="125" spans="1:42">
      <c r="A125" s="1" t="s">
        <v>4634</v>
      </c>
      <c r="B125" s="2" t="s">
        <v>2503</v>
      </c>
      <c r="C125" s="2" t="s">
        <v>2504</v>
      </c>
      <c r="D125" s="2" t="s">
        <v>2505</v>
      </c>
      <c r="E125" s="2" t="s">
        <v>91</v>
      </c>
      <c r="F125" s="2" t="s">
        <v>348</v>
      </c>
      <c r="G125" s="2" t="s">
        <v>93</v>
      </c>
      <c r="H125" s="2" t="s">
        <v>94</v>
      </c>
      <c r="I125" s="2" t="s">
        <v>963</v>
      </c>
      <c r="J125" s="2" t="s">
        <v>99</v>
      </c>
      <c r="K125" s="2" t="s">
        <v>96</v>
      </c>
      <c r="L125" s="2" t="s">
        <v>301</v>
      </c>
      <c r="M125" s="2">
        <v>3823</v>
      </c>
      <c r="N125" s="2" t="s">
        <v>99</v>
      </c>
      <c r="O125" s="2" t="s">
        <v>99</v>
      </c>
      <c r="P125" s="2" t="s">
        <v>99</v>
      </c>
      <c r="Q125" s="23" t="s">
        <v>4635</v>
      </c>
      <c r="R125" s="5">
        <v>2085135411.8399999</v>
      </c>
      <c r="S125" s="5">
        <v>408562787.67000002</v>
      </c>
      <c r="T125" s="5">
        <v>1865111376.8499999</v>
      </c>
      <c r="U125" s="5">
        <v>37136552.909999996</v>
      </c>
      <c r="V125" s="5" t="s">
        <v>99</v>
      </c>
      <c r="W125" s="5">
        <v>344679.64</v>
      </c>
      <c r="X125" s="5">
        <v>35383.89</v>
      </c>
      <c r="Y125" s="5">
        <v>261943.59</v>
      </c>
      <c r="Z125" s="5">
        <v>129830277.47</v>
      </c>
      <c r="AA125" s="5">
        <v>1699347543.7</v>
      </c>
      <c r="AB125" s="5">
        <v>0</v>
      </c>
      <c r="AC125" s="5">
        <v>98697668.530000001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9519433</v>
      </c>
      <c r="AK125" s="5">
        <v>9519433</v>
      </c>
      <c r="AL125" s="5">
        <v>1472778726.04</v>
      </c>
      <c r="AM125" s="5">
        <v>1472778726.04</v>
      </c>
      <c r="AN125" s="5">
        <v>0</v>
      </c>
      <c r="AO125" s="5">
        <v>0</v>
      </c>
      <c r="AP125" t="s">
        <v>560</v>
      </c>
    </row>
    <row r="126" spans="1:42">
      <c r="A126" s="1" t="s">
        <v>4634</v>
      </c>
      <c r="B126" s="2" t="s">
        <v>2520</v>
      </c>
      <c r="C126" s="2" t="s">
        <v>2521</v>
      </c>
      <c r="D126" s="2" t="s">
        <v>2522</v>
      </c>
      <c r="E126" s="2" t="s">
        <v>91</v>
      </c>
      <c r="F126" s="2" t="s">
        <v>118</v>
      </c>
      <c r="G126" s="2" t="s">
        <v>93</v>
      </c>
      <c r="H126" s="2" t="s">
        <v>94</v>
      </c>
      <c r="I126" s="2" t="s">
        <v>95</v>
      </c>
      <c r="J126" s="2" t="s">
        <v>96</v>
      </c>
      <c r="K126" s="2" t="s">
        <v>96</v>
      </c>
      <c r="L126" s="2" t="s">
        <v>301</v>
      </c>
      <c r="M126" s="2">
        <v>0</v>
      </c>
      <c r="N126" s="2" t="s">
        <v>99</v>
      </c>
      <c r="O126" s="2" t="s">
        <v>99</v>
      </c>
      <c r="P126" s="2" t="s">
        <v>96</v>
      </c>
      <c r="Q126" s="2"/>
      <c r="R126" s="5">
        <v>0</v>
      </c>
      <c r="S126" s="5">
        <v>0</v>
      </c>
      <c r="T126" s="5">
        <v>36343.21</v>
      </c>
      <c r="U126" s="5">
        <v>0</v>
      </c>
      <c r="V126" s="2" t="s">
        <v>96</v>
      </c>
      <c r="W126" s="5">
        <v>0</v>
      </c>
      <c r="X126" s="5">
        <v>0</v>
      </c>
      <c r="Y126" s="2">
        <v>0</v>
      </c>
      <c r="Z126" s="5">
        <v>92136.17</v>
      </c>
      <c r="AA126" s="5">
        <v>24754048.870000001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99.53</v>
      </c>
      <c r="AK126" s="5">
        <v>99.53</v>
      </c>
      <c r="AL126" s="5">
        <v>28487875</v>
      </c>
      <c r="AM126" s="5">
        <v>28487875</v>
      </c>
      <c r="AN126" s="5">
        <v>15512125</v>
      </c>
      <c r="AO126" s="5">
        <v>15512125</v>
      </c>
      <c r="AP126" t="s">
        <v>560</v>
      </c>
    </row>
    <row r="127" spans="1:42">
      <c r="A127" s="1" t="s">
        <v>4634</v>
      </c>
      <c r="B127" s="2" t="s">
        <v>2529</v>
      </c>
      <c r="C127" s="2" t="s">
        <v>832</v>
      </c>
      <c r="D127" s="2" t="s">
        <v>2530</v>
      </c>
      <c r="E127" s="2" t="s">
        <v>91</v>
      </c>
      <c r="F127" s="2" t="s">
        <v>118</v>
      </c>
      <c r="G127" s="2" t="s">
        <v>93</v>
      </c>
      <c r="H127" s="2" t="s">
        <v>94</v>
      </c>
      <c r="I127" s="2" t="s">
        <v>95</v>
      </c>
      <c r="J127" s="2" t="s">
        <v>96</v>
      </c>
      <c r="K127" s="2" t="s">
        <v>96</v>
      </c>
      <c r="L127" s="2" t="s">
        <v>97</v>
      </c>
      <c r="M127" s="2">
        <v>62</v>
      </c>
      <c r="N127" s="2" t="s">
        <v>99</v>
      </c>
      <c r="O127" s="2" t="s">
        <v>99</v>
      </c>
      <c r="P127" s="2" t="s">
        <v>96</v>
      </c>
      <c r="Q127" s="2"/>
      <c r="R127" s="5">
        <v>8726549.1600000001</v>
      </c>
      <c r="S127" s="5">
        <v>4501350.0199999996</v>
      </c>
      <c r="T127" s="5">
        <v>12674825.130000001</v>
      </c>
      <c r="U127" s="5">
        <v>897258.04</v>
      </c>
      <c r="V127" s="2" t="s">
        <v>96</v>
      </c>
      <c r="W127" s="5">
        <v>257562.16</v>
      </c>
      <c r="X127" s="5">
        <v>0</v>
      </c>
      <c r="Y127" s="2">
        <v>0</v>
      </c>
      <c r="Z127" s="5">
        <v>2036923.37</v>
      </c>
      <c r="AA127" s="5">
        <v>61315993.899999999</v>
      </c>
      <c r="AB127" s="5">
        <v>0</v>
      </c>
      <c r="AC127" s="5">
        <v>0</v>
      </c>
      <c r="AD127" s="5">
        <v>4868813.6100000003</v>
      </c>
      <c r="AE127" s="5">
        <v>4563146.18</v>
      </c>
      <c r="AF127" s="5">
        <v>0</v>
      </c>
      <c r="AG127" s="5">
        <v>0</v>
      </c>
      <c r="AH127" s="5">
        <v>0</v>
      </c>
      <c r="AI127" s="5">
        <v>0</v>
      </c>
      <c r="AJ127" s="5">
        <v>99.53</v>
      </c>
      <c r="AK127" s="5">
        <v>99.53</v>
      </c>
      <c r="AL127" s="5">
        <v>22565720.649999999</v>
      </c>
      <c r="AM127" s="5">
        <v>22565720.649999999</v>
      </c>
      <c r="AN127" s="5">
        <v>0</v>
      </c>
      <c r="AO127" s="5">
        <v>0</v>
      </c>
      <c r="AP127" t="s">
        <v>560</v>
      </c>
    </row>
    <row r="128" spans="1:42">
      <c r="A128" s="1" t="s">
        <v>4634</v>
      </c>
      <c r="B128" s="2" t="s">
        <v>2541</v>
      </c>
      <c r="C128" s="2" t="s">
        <v>2542</v>
      </c>
      <c r="D128" s="2" t="s">
        <v>2543</v>
      </c>
      <c r="E128" s="2" t="s">
        <v>91</v>
      </c>
      <c r="F128" s="2" t="s">
        <v>216</v>
      </c>
      <c r="G128" s="2" t="s">
        <v>93</v>
      </c>
      <c r="H128" s="2" t="s">
        <v>94</v>
      </c>
      <c r="I128" s="2" t="s">
        <v>95</v>
      </c>
      <c r="J128" s="2" t="s">
        <v>96</v>
      </c>
      <c r="K128" s="2" t="s">
        <v>96</v>
      </c>
      <c r="L128" s="2" t="s">
        <v>301</v>
      </c>
      <c r="M128" s="2">
        <v>1772</v>
      </c>
      <c r="N128" s="2" t="s">
        <v>99</v>
      </c>
      <c r="O128" s="2" t="s">
        <v>99</v>
      </c>
      <c r="P128" s="2" t="s">
        <v>99</v>
      </c>
      <c r="Q128" s="2"/>
      <c r="R128" s="5">
        <v>554656329.30999994</v>
      </c>
      <c r="S128" s="5">
        <v>234528841.55000001</v>
      </c>
      <c r="T128" s="5">
        <v>905345227.41999996</v>
      </c>
      <c r="U128" s="5">
        <v>88838503.219999999</v>
      </c>
      <c r="V128" s="2" t="s">
        <v>96</v>
      </c>
      <c r="W128" s="5">
        <v>407865.51</v>
      </c>
      <c r="X128" s="5">
        <v>0</v>
      </c>
      <c r="Y128" s="2">
        <v>12830.27</v>
      </c>
      <c r="Z128" s="5">
        <v>-285638662.42000002</v>
      </c>
      <c r="AA128" s="5">
        <v>474673296.57999998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99.98</v>
      </c>
      <c r="AK128" s="5">
        <v>99.98</v>
      </c>
      <c r="AL128" s="5">
        <v>2300000000</v>
      </c>
      <c r="AM128" s="5">
        <v>3877088223.77</v>
      </c>
      <c r="AN128" s="5">
        <v>1000000000</v>
      </c>
      <c r="AO128" s="5">
        <v>22911776.73</v>
      </c>
      <c r="AP128" t="s">
        <v>560</v>
      </c>
    </row>
    <row r="129" spans="1:42">
      <c r="A129" s="1" t="s">
        <v>4634</v>
      </c>
      <c r="B129" s="2" t="s">
        <v>2558</v>
      </c>
      <c r="C129" s="2" t="s">
        <v>832</v>
      </c>
      <c r="D129" s="2" t="s">
        <v>2559</v>
      </c>
      <c r="E129" s="2" t="s">
        <v>91</v>
      </c>
      <c r="F129" s="2" t="s">
        <v>166</v>
      </c>
      <c r="G129" s="2" t="s">
        <v>93</v>
      </c>
      <c r="H129" s="2" t="s">
        <v>94</v>
      </c>
      <c r="I129" s="2" t="s">
        <v>95</v>
      </c>
      <c r="J129" s="2" t="s">
        <v>96</v>
      </c>
      <c r="K129" s="2" t="s">
        <v>99</v>
      </c>
      <c r="L129" s="2" t="s">
        <v>97</v>
      </c>
      <c r="M129" s="2">
        <v>74</v>
      </c>
      <c r="N129" s="2" t="s">
        <v>99</v>
      </c>
      <c r="O129" s="2" t="s">
        <v>99</v>
      </c>
      <c r="P129" s="2" t="s">
        <v>99</v>
      </c>
      <c r="Q129" s="2"/>
      <c r="R129" s="5">
        <v>948675.75</v>
      </c>
      <c r="S129" s="5">
        <v>8137082.1600000001</v>
      </c>
      <c r="T129" s="5">
        <v>21770633.489999998</v>
      </c>
      <c r="U129" s="5">
        <v>0</v>
      </c>
      <c r="V129" s="2" t="s">
        <v>96</v>
      </c>
      <c r="W129" s="5">
        <v>8137085.1600000001</v>
      </c>
      <c r="X129" s="5">
        <v>0</v>
      </c>
      <c r="Y129" s="2">
        <v>36888.239999999998</v>
      </c>
      <c r="Z129" s="5">
        <v>948675.75</v>
      </c>
      <c r="AA129" s="5">
        <v>20803594.09</v>
      </c>
      <c r="AB129" s="5">
        <v>0</v>
      </c>
      <c r="AC129" s="5">
        <v>0</v>
      </c>
      <c r="AD129" s="5">
        <v>11033055.23</v>
      </c>
      <c r="AE129" s="5">
        <v>15033124.380000001</v>
      </c>
      <c r="AF129" s="5">
        <v>834345.69</v>
      </c>
      <c r="AG129" s="5">
        <v>1582232.1</v>
      </c>
      <c r="AH129" s="5">
        <v>0</v>
      </c>
      <c r="AI129" s="5">
        <v>0</v>
      </c>
      <c r="AJ129" s="5">
        <v>99.99</v>
      </c>
      <c r="AK129" s="5">
        <v>99.99</v>
      </c>
      <c r="AL129" s="5">
        <v>3833847.05</v>
      </c>
      <c r="AM129" s="5">
        <v>3833847.05</v>
      </c>
      <c r="AN129" s="5">
        <v>0</v>
      </c>
      <c r="AO129" s="5">
        <v>0</v>
      </c>
      <c r="AP129" t="s">
        <v>560</v>
      </c>
    </row>
    <row r="130" spans="1:42">
      <c r="A130" s="1" t="s">
        <v>4634</v>
      </c>
      <c r="B130" s="2" t="s">
        <v>2572</v>
      </c>
      <c r="C130" s="2" t="s">
        <v>227</v>
      </c>
      <c r="D130" s="2" t="s">
        <v>2573</v>
      </c>
      <c r="E130" s="2" t="s">
        <v>91</v>
      </c>
      <c r="F130" s="2" t="s">
        <v>229</v>
      </c>
      <c r="G130" s="2" t="s">
        <v>93</v>
      </c>
      <c r="H130" s="2" t="s">
        <v>94</v>
      </c>
      <c r="I130" s="2" t="s">
        <v>95</v>
      </c>
      <c r="J130" s="2" t="s">
        <v>96</v>
      </c>
      <c r="K130" s="2" t="s">
        <v>96</v>
      </c>
      <c r="L130" s="2" t="s">
        <v>97</v>
      </c>
      <c r="M130" s="2">
        <v>236</v>
      </c>
      <c r="N130" s="2" t="s">
        <v>99</v>
      </c>
      <c r="O130" s="2" t="s">
        <v>99</v>
      </c>
      <c r="P130" s="2" t="s">
        <v>96</v>
      </c>
      <c r="Q130" s="2" t="s">
        <v>4636</v>
      </c>
      <c r="R130" s="5">
        <v>800700.6</v>
      </c>
      <c r="S130" s="5">
        <v>41737554.259999998</v>
      </c>
      <c r="T130" s="5">
        <v>86773215.760000005</v>
      </c>
      <c r="U130" s="5">
        <v>33824737.310000002</v>
      </c>
      <c r="V130" s="2" t="s">
        <v>96</v>
      </c>
      <c r="W130" s="5">
        <v>364705.17</v>
      </c>
      <c r="X130" s="5">
        <v>0</v>
      </c>
      <c r="Y130" s="2">
        <v>14425.28</v>
      </c>
      <c r="Z130" s="5">
        <v>397690.24</v>
      </c>
      <c r="AA130" s="5">
        <v>109837004.23999999</v>
      </c>
      <c r="AB130" s="5">
        <v>0</v>
      </c>
      <c r="AC130" s="5">
        <v>0</v>
      </c>
      <c r="AD130" s="5">
        <v>78743133.489999995</v>
      </c>
      <c r="AE130" s="5">
        <v>81608321.930000007</v>
      </c>
      <c r="AF130" s="5">
        <v>1244223.9099999999</v>
      </c>
      <c r="AG130" s="5">
        <v>2158289.04</v>
      </c>
      <c r="AH130" s="5">
        <v>0</v>
      </c>
      <c r="AI130" s="5">
        <v>0</v>
      </c>
      <c r="AJ130" s="5">
        <v>99.99</v>
      </c>
      <c r="AK130" s="5">
        <v>99.99</v>
      </c>
      <c r="AL130" s="5">
        <v>89804780.659999996</v>
      </c>
      <c r="AM130" s="5">
        <v>89804780.659999996</v>
      </c>
      <c r="AN130" s="5">
        <v>0</v>
      </c>
      <c r="AO130" s="5">
        <v>0</v>
      </c>
      <c r="AP130" t="s">
        <v>560</v>
      </c>
    </row>
    <row r="131" spans="1:42">
      <c r="A131" s="1" t="s">
        <v>4634</v>
      </c>
      <c r="B131" s="2" t="s">
        <v>2588</v>
      </c>
      <c r="C131" s="2" t="s">
        <v>2589</v>
      </c>
      <c r="D131" s="2" t="s">
        <v>2590</v>
      </c>
      <c r="E131" s="2" t="s">
        <v>91</v>
      </c>
      <c r="F131" s="2" t="s">
        <v>728</v>
      </c>
      <c r="G131" s="2" t="s">
        <v>145</v>
      </c>
      <c r="H131" s="2" t="s">
        <v>558</v>
      </c>
      <c r="I131" s="2" t="s">
        <v>95</v>
      </c>
      <c r="J131" s="2" t="s">
        <v>96</v>
      </c>
      <c r="K131" s="2" t="s">
        <v>96</v>
      </c>
      <c r="L131" s="2" t="s">
        <v>97</v>
      </c>
      <c r="M131" s="2">
        <v>52</v>
      </c>
      <c r="N131" s="2" t="s">
        <v>99</v>
      </c>
      <c r="O131" s="2" t="s">
        <v>99</v>
      </c>
      <c r="P131" s="2" t="s">
        <v>96</v>
      </c>
      <c r="Q131" s="2"/>
      <c r="R131" s="5">
        <v>67817215.719999999</v>
      </c>
      <c r="S131" s="5">
        <v>4066053.06</v>
      </c>
      <c r="T131" s="5">
        <v>15545113.220000001</v>
      </c>
      <c r="U131" s="5">
        <v>0</v>
      </c>
      <c r="V131" s="2" t="s">
        <v>96</v>
      </c>
      <c r="W131" s="5">
        <v>3925793.16</v>
      </c>
      <c r="X131" s="5">
        <v>0</v>
      </c>
      <c r="Y131" s="2">
        <v>98073.89</v>
      </c>
      <c r="Z131" s="5">
        <v>52272102.5</v>
      </c>
      <c r="AA131" s="5">
        <v>190385506.5</v>
      </c>
      <c r="AB131" s="5">
        <v>0</v>
      </c>
      <c r="AC131" s="5">
        <v>0</v>
      </c>
      <c r="AD131" s="5">
        <v>61571597.5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100</v>
      </c>
      <c r="AK131" s="5">
        <v>100</v>
      </c>
      <c r="AL131" s="5">
        <v>2600000</v>
      </c>
      <c r="AM131" s="5">
        <v>2600000</v>
      </c>
      <c r="AN131" s="5">
        <v>0</v>
      </c>
      <c r="AO131" s="5">
        <v>0</v>
      </c>
      <c r="AP131" t="s">
        <v>560</v>
      </c>
    </row>
    <row r="132" spans="1:42">
      <c r="A132" s="1" t="s">
        <v>4634</v>
      </c>
      <c r="B132" s="2" t="s">
        <v>2600</v>
      </c>
      <c r="C132" s="2" t="s">
        <v>281</v>
      </c>
      <c r="D132" s="2" t="s">
        <v>2601</v>
      </c>
      <c r="E132" s="2" t="s">
        <v>91</v>
      </c>
      <c r="F132" s="2" t="s">
        <v>606</v>
      </c>
      <c r="G132" s="2" t="s">
        <v>145</v>
      </c>
      <c r="H132" s="2" t="s">
        <v>146</v>
      </c>
      <c r="I132" s="2" t="s">
        <v>95</v>
      </c>
      <c r="J132" s="2" t="s">
        <v>96</v>
      </c>
      <c r="K132" s="2" t="s">
        <v>96</v>
      </c>
      <c r="L132" s="2" t="s">
        <v>97</v>
      </c>
      <c r="M132" s="2">
        <v>930</v>
      </c>
      <c r="N132" s="2" t="s">
        <v>99</v>
      </c>
      <c r="O132" s="2" t="s">
        <v>99</v>
      </c>
      <c r="P132" s="2" t="s">
        <v>96</v>
      </c>
      <c r="Q132" s="2" t="s">
        <v>4637</v>
      </c>
      <c r="R132" s="5">
        <v>1382422.32</v>
      </c>
      <c r="S132" s="5">
        <v>119014678.81</v>
      </c>
      <c r="T132" s="5">
        <v>136095720.25999999</v>
      </c>
      <c r="U132" s="5">
        <v>8457432.3200000003</v>
      </c>
      <c r="V132" s="2" t="s">
        <v>96</v>
      </c>
      <c r="W132" s="5">
        <v>242692.67</v>
      </c>
      <c r="X132" s="5">
        <v>0</v>
      </c>
      <c r="Y132" s="2">
        <v>25757.61</v>
      </c>
      <c r="Z132" s="5">
        <v>-15010766.060000001</v>
      </c>
      <c r="AA132" s="5">
        <v>-14565763.970000001</v>
      </c>
      <c r="AB132" s="5">
        <v>0</v>
      </c>
      <c r="AC132" s="5">
        <v>0</v>
      </c>
      <c r="AD132" s="5">
        <v>128089913.94</v>
      </c>
      <c r="AE132" s="5">
        <v>158257304.71000001</v>
      </c>
      <c r="AF132" s="5">
        <v>10289767.560000001</v>
      </c>
      <c r="AG132" s="5">
        <v>51143282.810000002</v>
      </c>
      <c r="AH132" s="5">
        <v>0</v>
      </c>
      <c r="AI132" s="5">
        <v>0</v>
      </c>
      <c r="AJ132" s="5">
        <v>100</v>
      </c>
      <c r="AK132" s="5">
        <v>100</v>
      </c>
      <c r="AL132" s="5">
        <v>4000000</v>
      </c>
      <c r="AM132" s="5">
        <v>4000000</v>
      </c>
      <c r="AN132" s="5">
        <v>0</v>
      </c>
      <c r="AO132" s="5">
        <v>0</v>
      </c>
      <c r="AP132" t="s">
        <v>560</v>
      </c>
    </row>
    <row r="133" spans="1:42">
      <c r="A133" s="1" t="s">
        <v>4634</v>
      </c>
      <c r="B133" s="2" t="s">
        <v>2616</v>
      </c>
      <c r="C133" s="2" t="s">
        <v>2617</v>
      </c>
      <c r="D133" s="2" t="s">
        <v>2618</v>
      </c>
      <c r="E133" s="2" t="s">
        <v>91</v>
      </c>
      <c r="F133" s="2" t="s">
        <v>300</v>
      </c>
      <c r="G133" s="2" t="s">
        <v>93</v>
      </c>
      <c r="H133" s="2" t="s">
        <v>146</v>
      </c>
      <c r="I133" s="2" t="s">
        <v>95</v>
      </c>
      <c r="J133" s="2" t="s">
        <v>96</v>
      </c>
      <c r="K133" s="2" t="s">
        <v>96</v>
      </c>
      <c r="L133" s="2" t="s">
        <v>301</v>
      </c>
      <c r="M133" s="2">
        <v>21</v>
      </c>
      <c r="N133" s="2" t="s">
        <v>99</v>
      </c>
      <c r="O133" s="2" t="s">
        <v>99</v>
      </c>
      <c r="P133" s="2" t="s">
        <v>96</v>
      </c>
      <c r="Q133" s="2" t="s">
        <v>4638</v>
      </c>
      <c r="R133" s="5">
        <v>0</v>
      </c>
      <c r="S133" s="5">
        <v>1318543</v>
      </c>
      <c r="T133" s="5">
        <v>3946000</v>
      </c>
      <c r="U133" s="5">
        <v>0</v>
      </c>
      <c r="V133" s="2" t="s">
        <v>96</v>
      </c>
      <c r="W133" s="5">
        <v>192000</v>
      </c>
      <c r="X133" s="5">
        <v>0</v>
      </c>
      <c r="Y133" s="2">
        <v>0</v>
      </c>
      <c r="Z133" s="5">
        <v>3471336.17</v>
      </c>
      <c r="AA133" s="5">
        <v>30252276.239999998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25.5</v>
      </c>
      <c r="AK133" s="5">
        <v>25.5</v>
      </c>
      <c r="AL133" s="5">
        <v>382500</v>
      </c>
      <c r="AM133" s="5">
        <v>7000000</v>
      </c>
      <c r="AN133" s="5">
        <v>0</v>
      </c>
      <c r="AO133" s="5">
        <v>0</v>
      </c>
      <c r="AP133" t="s">
        <v>560</v>
      </c>
    </row>
    <row r="134" spans="1:42">
      <c r="A134" s="1" t="s">
        <v>4634</v>
      </c>
      <c r="B134" s="2" t="s">
        <v>2628</v>
      </c>
      <c r="C134" s="2" t="s">
        <v>2629</v>
      </c>
      <c r="D134" s="2" t="s">
        <v>2630</v>
      </c>
      <c r="E134" s="2" t="s">
        <v>91</v>
      </c>
      <c r="F134" s="2" t="s">
        <v>267</v>
      </c>
      <c r="G134" s="2" t="s">
        <v>145</v>
      </c>
      <c r="H134" s="2" t="s">
        <v>94</v>
      </c>
      <c r="I134" s="2" t="s">
        <v>95</v>
      </c>
      <c r="J134" s="2" t="s">
        <v>96</v>
      </c>
      <c r="K134" s="2" t="s">
        <v>96</v>
      </c>
      <c r="L134" s="2" t="s">
        <v>97</v>
      </c>
      <c r="M134" s="2">
        <v>384</v>
      </c>
      <c r="N134" s="2" t="s">
        <v>99</v>
      </c>
      <c r="O134" s="2" t="s">
        <v>99</v>
      </c>
      <c r="P134" s="2" t="s">
        <v>96</v>
      </c>
      <c r="Q134" s="2"/>
      <c r="R134" s="5">
        <v>48944336.450000003</v>
      </c>
      <c r="S134" s="5">
        <v>73398035.329999998</v>
      </c>
      <c r="T134" s="5">
        <v>136037793.75999999</v>
      </c>
      <c r="U134" s="5">
        <v>35289024.649999999</v>
      </c>
      <c r="V134" s="2" t="s">
        <v>96</v>
      </c>
      <c r="W134" s="5">
        <v>402173.16</v>
      </c>
      <c r="X134" s="5">
        <v>0</v>
      </c>
      <c r="Y134" s="2">
        <v>23747.8</v>
      </c>
      <c r="Z134" s="5">
        <v>19710890.579999998</v>
      </c>
      <c r="AA134" s="5">
        <v>80737880.540000007</v>
      </c>
      <c r="AB134" s="5">
        <v>0</v>
      </c>
      <c r="AC134" s="5">
        <v>0</v>
      </c>
      <c r="AD134" s="5">
        <v>81713947.909999996</v>
      </c>
      <c r="AE134" s="5">
        <v>97528720.5</v>
      </c>
      <c r="AF134" s="5">
        <v>0</v>
      </c>
      <c r="AG134" s="5">
        <v>0</v>
      </c>
      <c r="AH134" s="5">
        <v>0</v>
      </c>
      <c r="AI134" s="5">
        <v>0</v>
      </c>
      <c r="AJ134" s="5">
        <v>100</v>
      </c>
      <c r="AK134" s="5">
        <v>100</v>
      </c>
      <c r="AL134" s="5">
        <v>29081412.989999998</v>
      </c>
      <c r="AM134" s="5">
        <v>29081412.989999998</v>
      </c>
      <c r="AN134" s="5">
        <v>0</v>
      </c>
      <c r="AO134" s="5">
        <v>0</v>
      </c>
      <c r="AP134" t="s">
        <v>560</v>
      </c>
    </row>
    <row r="135" spans="1:42">
      <c r="A135" s="1" t="s">
        <v>4639</v>
      </c>
      <c r="B135" s="2" t="s">
        <v>2297</v>
      </c>
      <c r="C135" s="2" t="s">
        <v>2298</v>
      </c>
      <c r="D135" s="2" t="s">
        <v>2299</v>
      </c>
      <c r="E135" s="2" t="s">
        <v>91</v>
      </c>
      <c r="F135" s="2" t="s">
        <v>1106</v>
      </c>
      <c r="G135" s="2" t="s">
        <v>93</v>
      </c>
      <c r="H135" s="2" t="s">
        <v>94</v>
      </c>
      <c r="I135" s="2" t="s">
        <v>95</v>
      </c>
      <c r="J135" s="2" t="s">
        <v>96</v>
      </c>
      <c r="K135" s="2" t="s">
        <v>96</v>
      </c>
      <c r="L135" s="2" t="s">
        <v>301</v>
      </c>
      <c r="M135" s="2">
        <v>100</v>
      </c>
      <c r="N135" s="2" t="s">
        <v>99</v>
      </c>
      <c r="O135" s="2" t="s">
        <v>99</v>
      </c>
      <c r="P135" s="2" t="s">
        <v>99</v>
      </c>
      <c r="Q135" s="2" t="s">
        <v>4640</v>
      </c>
      <c r="R135" s="5">
        <v>242178956.13999999</v>
      </c>
      <c r="S135" s="5">
        <v>19693131</v>
      </c>
      <c r="T135" s="5">
        <v>30580522.739999998</v>
      </c>
      <c r="U135" s="5">
        <v>6081888.9800000004</v>
      </c>
      <c r="V135" s="5" t="s">
        <v>99</v>
      </c>
      <c r="W135" s="5">
        <v>283989</v>
      </c>
      <c r="X135" s="5">
        <v>4324</v>
      </c>
      <c r="Y135" s="5">
        <v>9863</v>
      </c>
      <c r="Z135" s="5">
        <v>19759454.949999999</v>
      </c>
      <c r="AA135" s="5">
        <v>82843890.730000004</v>
      </c>
      <c r="AB135" s="5">
        <v>0</v>
      </c>
      <c r="AC135" s="5">
        <v>9162406.6400000006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280902</v>
      </c>
      <c r="AK135" s="5">
        <v>978547</v>
      </c>
      <c r="AL135" s="5">
        <v>58028275.380000003</v>
      </c>
      <c r="AM135" s="5">
        <v>58743797.990000002</v>
      </c>
      <c r="AN135" s="5">
        <v>0</v>
      </c>
      <c r="AO135" s="5">
        <v>0</v>
      </c>
      <c r="AP135" t="s">
        <v>560</v>
      </c>
    </row>
    <row r="136" spans="1:42">
      <c r="A136" s="1" t="s">
        <v>4639</v>
      </c>
      <c r="B136" s="2" t="s">
        <v>2316</v>
      </c>
      <c r="C136" s="2" t="s">
        <v>2317</v>
      </c>
      <c r="D136" s="2" t="s">
        <v>2318</v>
      </c>
      <c r="E136" s="2" t="s">
        <v>91</v>
      </c>
      <c r="F136" s="2" t="s">
        <v>216</v>
      </c>
      <c r="G136" s="2" t="s">
        <v>93</v>
      </c>
      <c r="H136" s="2" t="s">
        <v>94</v>
      </c>
      <c r="I136" s="2" t="s">
        <v>95</v>
      </c>
      <c r="J136" s="2" t="s">
        <v>96</v>
      </c>
      <c r="K136" s="2" t="s">
        <v>96</v>
      </c>
      <c r="L136" s="2" t="s">
        <v>301</v>
      </c>
      <c r="M136" s="2">
        <v>2659</v>
      </c>
      <c r="N136" s="2" t="s">
        <v>99</v>
      </c>
      <c r="O136" s="2" t="s">
        <v>99</v>
      </c>
      <c r="P136" s="2" t="s">
        <v>99</v>
      </c>
      <c r="Q136" s="2" t="s">
        <v>4641</v>
      </c>
      <c r="R136" s="5">
        <v>71944000</v>
      </c>
      <c r="S136" s="5">
        <v>481150000</v>
      </c>
      <c r="T136" s="5">
        <v>979453000</v>
      </c>
      <c r="U136" s="5">
        <v>140254506.40000001</v>
      </c>
      <c r="V136" s="2" t="s">
        <v>96</v>
      </c>
      <c r="W136" s="5">
        <v>750568.36</v>
      </c>
      <c r="X136" s="5">
        <v>0</v>
      </c>
      <c r="Y136" s="2">
        <v>0</v>
      </c>
      <c r="Z136" s="5">
        <v>81225000</v>
      </c>
      <c r="AA136" s="5">
        <v>5410719000</v>
      </c>
      <c r="AB136" s="5">
        <v>5410719000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760529000</v>
      </c>
      <c r="AJ136" s="5">
        <v>1744182187237</v>
      </c>
      <c r="AK136" s="5">
        <v>1861530396974</v>
      </c>
      <c r="AL136" s="5">
        <v>906938000</v>
      </c>
      <c r="AM136" s="5">
        <v>980745000</v>
      </c>
      <c r="AN136" s="5">
        <v>0</v>
      </c>
      <c r="AO136" s="5">
        <v>0</v>
      </c>
      <c r="AP136" t="s">
        <v>560</v>
      </c>
    </row>
    <row r="137" spans="1:42">
      <c r="A137" s="1" t="s">
        <v>4639</v>
      </c>
      <c r="B137" s="2" t="s">
        <v>2333</v>
      </c>
      <c r="C137" s="2" t="s">
        <v>2334</v>
      </c>
      <c r="D137" s="2" t="s">
        <v>2335</v>
      </c>
      <c r="E137" s="2" t="s">
        <v>91</v>
      </c>
      <c r="F137" s="2" t="s">
        <v>267</v>
      </c>
      <c r="G137" s="2" t="s">
        <v>93</v>
      </c>
      <c r="H137" s="2" t="s">
        <v>94</v>
      </c>
      <c r="I137" s="2" t="s">
        <v>95</v>
      </c>
      <c r="J137" s="2" t="s">
        <v>96</v>
      </c>
      <c r="K137" s="2" t="s">
        <v>96</v>
      </c>
      <c r="L137" s="2" t="s">
        <v>301</v>
      </c>
      <c r="M137" s="2">
        <v>205</v>
      </c>
      <c r="N137" s="2" t="s">
        <v>99</v>
      </c>
      <c r="O137" s="2" t="s">
        <v>99</v>
      </c>
      <c r="P137" s="2" t="s">
        <v>96</v>
      </c>
      <c r="Q137" s="2"/>
      <c r="R137" s="5">
        <v>45740614.060000002</v>
      </c>
      <c r="S137" s="5">
        <v>33537670.949999999</v>
      </c>
      <c r="T137" s="5">
        <v>47385978.229999997</v>
      </c>
      <c r="U137" s="5">
        <v>1574024.89</v>
      </c>
      <c r="V137" s="2" t="s">
        <v>96</v>
      </c>
      <c r="W137" s="5">
        <v>365874.84</v>
      </c>
      <c r="X137" s="5">
        <v>0</v>
      </c>
      <c r="Y137" s="2">
        <v>0</v>
      </c>
      <c r="Z137" s="5">
        <v>-1622220.34</v>
      </c>
      <c r="AA137" s="5">
        <v>3389831.62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67817227</v>
      </c>
      <c r="AK137" s="5">
        <v>67817227</v>
      </c>
      <c r="AL137" s="5">
        <v>68623051.189999998</v>
      </c>
      <c r="AM137" s="5">
        <v>71899068.730000004</v>
      </c>
      <c r="AN137" s="5">
        <v>0</v>
      </c>
      <c r="AO137" s="5">
        <v>0</v>
      </c>
      <c r="AP137" t="s">
        <v>560</v>
      </c>
    </row>
    <row r="138" spans="1:42">
      <c r="A138" s="1" t="s">
        <v>4639</v>
      </c>
      <c r="B138" s="2" t="s">
        <v>2346</v>
      </c>
      <c r="C138" s="2" t="s">
        <v>2347</v>
      </c>
      <c r="D138" s="2" t="s">
        <v>2348</v>
      </c>
      <c r="E138" s="2" t="s">
        <v>127</v>
      </c>
      <c r="F138" s="2" t="s">
        <v>606</v>
      </c>
      <c r="G138" s="2" t="s">
        <v>145</v>
      </c>
      <c r="H138" s="2" t="s">
        <v>146</v>
      </c>
      <c r="I138" s="2" t="s">
        <v>95</v>
      </c>
      <c r="J138" s="2" t="s">
        <v>96</v>
      </c>
      <c r="K138" s="2" t="s">
        <v>96</v>
      </c>
      <c r="L138" s="2" t="s">
        <v>97</v>
      </c>
      <c r="M138" s="2">
        <v>0</v>
      </c>
      <c r="N138" s="2" t="s">
        <v>99</v>
      </c>
      <c r="O138" s="2" t="s">
        <v>99</v>
      </c>
      <c r="P138" s="2" t="s">
        <v>96</v>
      </c>
      <c r="Q138" s="2" t="s">
        <v>96</v>
      </c>
      <c r="R138" s="5">
        <v>0</v>
      </c>
      <c r="S138" s="5">
        <v>0</v>
      </c>
      <c r="T138" s="5">
        <v>1570022</v>
      </c>
      <c r="U138" s="5">
        <v>0</v>
      </c>
      <c r="V138" s="2" t="s">
        <v>96</v>
      </c>
      <c r="W138" s="5">
        <v>0</v>
      </c>
      <c r="X138" s="5">
        <v>0</v>
      </c>
      <c r="Y138" s="2">
        <v>0</v>
      </c>
      <c r="Z138" s="5">
        <v>-355016</v>
      </c>
      <c r="AA138" s="5">
        <v>4873542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1182563</v>
      </c>
      <c r="AK138" s="5">
        <v>1182563</v>
      </c>
      <c r="AL138" s="5">
        <v>1182563</v>
      </c>
      <c r="AM138" s="5">
        <v>1182563</v>
      </c>
      <c r="AN138" s="5">
        <v>791511</v>
      </c>
      <c r="AO138" s="5">
        <v>791511</v>
      </c>
      <c r="AP138" t="s">
        <v>560</v>
      </c>
    </row>
    <row r="139" spans="1:42">
      <c r="A139" s="1" t="s">
        <v>4639</v>
      </c>
      <c r="B139" s="2" t="s">
        <v>2354</v>
      </c>
      <c r="C139" s="2" t="s">
        <v>281</v>
      </c>
      <c r="D139" s="2" t="s">
        <v>2355</v>
      </c>
      <c r="E139" s="2" t="s">
        <v>127</v>
      </c>
      <c r="F139" s="2" t="s">
        <v>606</v>
      </c>
      <c r="G139" s="2" t="s">
        <v>145</v>
      </c>
      <c r="H139" s="2" t="s">
        <v>146</v>
      </c>
      <c r="I139" s="2" t="s">
        <v>95</v>
      </c>
      <c r="J139" s="2" t="s">
        <v>96</v>
      </c>
      <c r="K139" s="2" t="s">
        <v>96</v>
      </c>
      <c r="L139" s="2" t="s">
        <v>97</v>
      </c>
      <c r="M139" s="2">
        <v>0</v>
      </c>
      <c r="N139" s="2" t="s">
        <v>99</v>
      </c>
      <c r="O139" s="2" t="s">
        <v>99</v>
      </c>
      <c r="P139" s="2" t="s">
        <v>96</v>
      </c>
      <c r="Q139" s="2" t="s">
        <v>96</v>
      </c>
      <c r="R139" s="5">
        <v>0</v>
      </c>
      <c r="S139" s="5">
        <v>0</v>
      </c>
      <c r="T139" s="5">
        <v>626849.36</v>
      </c>
      <c r="U139" s="5">
        <v>0</v>
      </c>
      <c r="V139" s="2" t="s">
        <v>96</v>
      </c>
      <c r="W139" s="5">
        <v>0</v>
      </c>
      <c r="X139" s="5">
        <v>0</v>
      </c>
      <c r="Y139" s="2">
        <v>0</v>
      </c>
      <c r="Z139" s="5">
        <v>-577855.87</v>
      </c>
      <c r="AA139" s="5">
        <v>655683.32999999996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3111</v>
      </c>
      <c r="AK139" s="5">
        <v>3111</v>
      </c>
      <c r="AL139" s="5">
        <v>3111.66</v>
      </c>
      <c r="AM139" s="5">
        <v>3111.63</v>
      </c>
      <c r="AN139" s="5">
        <v>0</v>
      </c>
      <c r="AO139" s="5">
        <v>0</v>
      </c>
      <c r="AP139" t="s">
        <v>560</v>
      </c>
    </row>
    <row r="140" spans="1:42">
      <c r="A140" s="1" t="s">
        <v>4639</v>
      </c>
      <c r="B140" s="2" t="s">
        <v>2362</v>
      </c>
      <c r="C140" s="2" t="s">
        <v>2363</v>
      </c>
      <c r="D140" s="2" t="s">
        <v>2364</v>
      </c>
      <c r="E140" s="2" t="s">
        <v>91</v>
      </c>
      <c r="F140" s="2" t="s">
        <v>333</v>
      </c>
      <c r="G140" s="2" t="s">
        <v>145</v>
      </c>
      <c r="H140" s="2" t="s">
        <v>94</v>
      </c>
      <c r="I140" s="2" t="s">
        <v>95</v>
      </c>
      <c r="J140" s="2" t="s">
        <v>96</v>
      </c>
      <c r="K140" s="2" t="s">
        <v>96</v>
      </c>
      <c r="L140" s="2" t="s">
        <v>97</v>
      </c>
      <c r="M140" s="2">
        <v>297</v>
      </c>
      <c r="N140" s="2" t="s">
        <v>99</v>
      </c>
      <c r="O140" s="2" t="s">
        <v>99</v>
      </c>
      <c r="P140" s="2" t="s">
        <v>96</v>
      </c>
      <c r="Q140" s="2" t="s">
        <v>4642</v>
      </c>
      <c r="R140" s="5">
        <v>21928876.84</v>
      </c>
      <c r="S140" s="5">
        <v>12920165.25</v>
      </c>
      <c r="T140" s="5">
        <v>20001507</v>
      </c>
      <c r="U140" s="5">
        <v>946850.56</v>
      </c>
      <c r="V140" s="2" t="s">
        <v>96</v>
      </c>
      <c r="W140" s="5">
        <v>197958.33</v>
      </c>
      <c r="X140" s="5">
        <v>0</v>
      </c>
      <c r="Y140" s="2">
        <v>0</v>
      </c>
      <c r="Z140" s="5">
        <v>1343526.43</v>
      </c>
      <c r="AA140" s="5">
        <v>23892127.760000002</v>
      </c>
      <c r="AB140" s="5">
        <v>0</v>
      </c>
      <c r="AC140" s="5">
        <v>0</v>
      </c>
      <c r="AD140" s="5">
        <v>4364457.04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14446242.609999999</v>
      </c>
      <c r="AK140" s="5">
        <v>14446242.609999999</v>
      </c>
      <c r="AL140" s="5">
        <v>14446242.609999999</v>
      </c>
      <c r="AM140" s="5">
        <v>14446262.609999999</v>
      </c>
      <c r="AN140" s="5">
        <v>0</v>
      </c>
      <c r="AO140" s="5">
        <v>4000000</v>
      </c>
      <c r="AP140" t="s">
        <v>560</v>
      </c>
    </row>
    <row r="141" spans="1:42">
      <c r="A141" s="1" t="s">
        <v>4639</v>
      </c>
      <c r="B141" s="2" t="s">
        <v>2377</v>
      </c>
      <c r="C141" s="2" t="s">
        <v>2378</v>
      </c>
      <c r="D141" s="2" t="s">
        <v>2379</v>
      </c>
      <c r="E141" s="2" t="s">
        <v>91</v>
      </c>
      <c r="F141" s="2" t="s">
        <v>441</v>
      </c>
      <c r="G141" s="2" t="s">
        <v>93</v>
      </c>
      <c r="H141" s="2" t="s">
        <v>94</v>
      </c>
      <c r="I141" s="2" t="s">
        <v>95</v>
      </c>
      <c r="J141" s="2" t="s">
        <v>96</v>
      </c>
      <c r="K141" s="2" t="s">
        <v>99</v>
      </c>
      <c r="L141" s="2" t="s">
        <v>97</v>
      </c>
      <c r="M141" s="2">
        <v>52</v>
      </c>
      <c r="N141" s="2" t="s">
        <v>99</v>
      </c>
      <c r="O141" s="2" t="s">
        <v>99</v>
      </c>
      <c r="P141" s="2" t="s">
        <v>96</v>
      </c>
      <c r="Q141" s="2" t="s">
        <v>4643</v>
      </c>
      <c r="R141" s="5">
        <v>4831907.49</v>
      </c>
      <c r="S141" s="5">
        <v>1495383.26</v>
      </c>
      <c r="T141" s="5">
        <v>3001569.04</v>
      </c>
      <c r="U141" s="5">
        <v>43681.52</v>
      </c>
      <c r="V141" s="2" t="s">
        <v>96</v>
      </c>
      <c r="W141" s="5">
        <v>160918.81</v>
      </c>
      <c r="X141" s="5">
        <v>0</v>
      </c>
      <c r="Y141" s="2">
        <v>0</v>
      </c>
      <c r="Z141" s="5">
        <v>41021.35</v>
      </c>
      <c r="AA141" s="5">
        <v>2279875.58</v>
      </c>
      <c r="AB141" s="5">
        <v>0</v>
      </c>
      <c r="AC141" s="5">
        <v>0</v>
      </c>
      <c r="AD141" s="5">
        <v>2823411.77</v>
      </c>
      <c r="AE141" s="5">
        <v>2890071.91</v>
      </c>
      <c r="AF141" s="5">
        <v>0</v>
      </c>
      <c r="AG141" s="5">
        <v>0</v>
      </c>
      <c r="AH141" s="5">
        <v>0</v>
      </c>
      <c r="AI141" s="5">
        <v>0</v>
      </c>
      <c r="AJ141" s="5">
        <v>6451519.0300000003</v>
      </c>
      <c r="AK141" s="5">
        <v>6451519.0300000003</v>
      </c>
      <c r="AL141" s="5">
        <v>6451520.0300000003</v>
      </c>
      <c r="AM141" s="5">
        <v>6451521.0300000003</v>
      </c>
      <c r="AN141" s="5">
        <v>6451522.0300000003</v>
      </c>
      <c r="AO141" s="5">
        <v>6451523.0300000003</v>
      </c>
      <c r="AP141" t="s">
        <v>560</v>
      </c>
    </row>
    <row r="142" spans="1:42">
      <c r="A142" s="1" t="s">
        <v>4639</v>
      </c>
      <c r="B142" s="2" t="s">
        <v>2396</v>
      </c>
      <c r="C142" s="2" t="s">
        <v>2397</v>
      </c>
      <c r="D142" s="2" t="s">
        <v>2398</v>
      </c>
      <c r="E142" s="2" t="s">
        <v>91</v>
      </c>
      <c r="F142" s="2" t="s">
        <v>441</v>
      </c>
      <c r="G142" s="2" t="s">
        <v>93</v>
      </c>
      <c r="H142" s="2" t="s">
        <v>94</v>
      </c>
      <c r="I142" s="2" t="s">
        <v>95</v>
      </c>
      <c r="J142" s="2" t="s">
        <v>96</v>
      </c>
      <c r="K142" s="2" t="s">
        <v>99</v>
      </c>
      <c r="L142" s="2" t="s">
        <v>97</v>
      </c>
      <c r="M142" s="2">
        <v>1</v>
      </c>
      <c r="N142" s="2" t="s">
        <v>99</v>
      </c>
      <c r="O142" s="2" t="s">
        <v>99</v>
      </c>
      <c r="P142" s="2" t="s">
        <v>96</v>
      </c>
      <c r="Q142" s="2" t="s">
        <v>4643</v>
      </c>
      <c r="R142" s="5">
        <v>7587.61</v>
      </c>
      <c r="S142" s="5">
        <v>52178.68</v>
      </c>
      <c r="T142" s="5">
        <v>985720.54</v>
      </c>
      <c r="U142" s="5">
        <v>0</v>
      </c>
      <c r="V142" s="2" t="s">
        <v>96</v>
      </c>
      <c r="W142" s="5">
        <v>19418.400000000001</v>
      </c>
      <c r="X142" s="5">
        <v>0</v>
      </c>
      <c r="Y142" s="2">
        <v>0</v>
      </c>
      <c r="Z142" s="5">
        <v>-892195.12</v>
      </c>
      <c r="AA142" s="5">
        <v>8903628.6699999999</v>
      </c>
      <c r="AB142" s="5">
        <v>0</v>
      </c>
      <c r="AC142" s="5">
        <v>0</v>
      </c>
      <c r="AD142" s="5">
        <v>73364.31</v>
      </c>
      <c r="AE142" s="5">
        <v>81435.23</v>
      </c>
      <c r="AF142" s="5">
        <v>0</v>
      </c>
      <c r="AG142" s="5">
        <v>0</v>
      </c>
      <c r="AH142" s="5">
        <v>0</v>
      </c>
      <c r="AI142" s="5">
        <v>0</v>
      </c>
      <c r="AJ142" s="5">
        <v>15790670.210000001</v>
      </c>
      <c r="AK142" s="5">
        <v>15790670.210000001</v>
      </c>
      <c r="AL142" s="5">
        <v>15790670.210000001</v>
      </c>
      <c r="AM142" s="5">
        <v>15790670.210000001</v>
      </c>
      <c r="AN142" s="5">
        <v>701977.56</v>
      </c>
      <c r="AO142" s="5">
        <v>701977.56</v>
      </c>
      <c r="AP142" t="s">
        <v>560</v>
      </c>
    </row>
    <row r="143" spans="1:42">
      <c r="A143" s="1" t="s">
        <v>4639</v>
      </c>
      <c r="B143" s="2" t="s">
        <v>2410</v>
      </c>
      <c r="C143" s="2" t="s">
        <v>2411</v>
      </c>
      <c r="D143" s="2" t="s">
        <v>2412</v>
      </c>
      <c r="E143" s="2" t="s">
        <v>127</v>
      </c>
      <c r="F143" s="2" t="s">
        <v>267</v>
      </c>
      <c r="G143" s="2" t="s">
        <v>145</v>
      </c>
      <c r="H143" s="2" t="s">
        <v>146</v>
      </c>
      <c r="I143" s="2" t="s">
        <v>963</v>
      </c>
      <c r="J143" s="2" t="s">
        <v>96</v>
      </c>
      <c r="K143" s="2" t="s">
        <v>96</v>
      </c>
      <c r="L143" s="2" t="s">
        <v>97</v>
      </c>
      <c r="M143" s="2">
        <v>243</v>
      </c>
      <c r="N143" s="2" t="s">
        <v>96</v>
      </c>
      <c r="O143" s="2" t="s">
        <v>96</v>
      </c>
      <c r="P143" s="2" t="s">
        <v>96</v>
      </c>
      <c r="Q143" s="2"/>
      <c r="R143" s="5">
        <v>0</v>
      </c>
      <c r="S143" s="5">
        <v>14721853.689999999</v>
      </c>
      <c r="T143" s="5">
        <v>17464386.780000001</v>
      </c>
      <c r="U143" s="5">
        <v>0</v>
      </c>
      <c r="V143" s="2" t="s">
        <v>96</v>
      </c>
      <c r="W143" s="5">
        <v>179363.82</v>
      </c>
      <c r="X143" s="5">
        <v>0</v>
      </c>
      <c r="Y143" s="2">
        <v>0</v>
      </c>
      <c r="Z143" s="5">
        <v>614603.91</v>
      </c>
      <c r="AA143" s="5">
        <v>11831064.800000001</v>
      </c>
      <c r="AB143" s="5">
        <v>0</v>
      </c>
      <c r="AC143" s="5">
        <v>0</v>
      </c>
      <c r="AD143" s="5">
        <v>13260439.609999999</v>
      </c>
      <c r="AE143" s="5">
        <v>18169829.859999999</v>
      </c>
      <c r="AF143" s="5">
        <v>0</v>
      </c>
      <c r="AG143" s="5">
        <v>3369128.48</v>
      </c>
      <c r="AH143" s="5">
        <v>0</v>
      </c>
      <c r="AI143" s="5">
        <v>0</v>
      </c>
      <c r="AJ143" s="5">
        <v>0</v>
      </c>
      <c r="AK143" s="5">
        <v>0</v>
      </c>
      <c r="AL143" s="5">
        <v>15880227.18</v>
      </c>
      <c r="AM143" s="5">
        <v>15880227.18</v>
      </c>
      <c r="AN143" s="5">
        <v>0</v>
      </c>
      <c r="AO143" s="5">
        <v>0</v>
      </c>
      <c r="AP143" t="s">
        <v>560</v>
      </c>
    </row>
    <row r="144" spans="1:42">
      <c r="A144" s="1" t="s">
        <v>4639</v>
      </c>
      <c r="B144" s="2" t="s">
        <v>2423</v>
      </c>
      <c r="C144" s="2" t="s">
        <v>2424</v>
      </c>
      <c r="D144" s="2" t="s">
        <v>2425</v>
      </c>
      <c r="E144" s="2" t="s">
        <v>91</v>
      </c>
      <c r="F144" s="2" t="s">
        <v>606</v>
      </c>
      <c r="G144" s="2" t="s">
        <v>145</v>
      </c>
      <c r="H144" s="2" t="s">
        <v>558</v>
      </c>
      <c r="I144" s="2" t="s">
        <v>95</v>
      </c>
      <c r="J144" s="2" t="s">
        <v>96</v>
      </c>
      <c r="K144" s="2" t="s">
        <v>96</v>
      </c>
      <c r="L144" s="2" t="s">
        <v>97</v>
      </c>
      <c r="M144" s="2">
        <v>1059</v>
      </c>
      <c r="N144" s="2" t="s">
        <v>99</v>
      </c>
      <c r="O144" s="2" t="s">
        <v>99</v>
      </c>
      <c r="P144" s="2" t="s">
        <v>96</v>
      </c>
      <c r="Q144" s="2" t="s">
        <v>4644</v>
      </c>
      <c r="R144" s="5">
        <v>564711.87</v>
      </c>
      <c r="S144" s="5">
        <v>98039263.879999995</v>
      </c>
      <c r="T144" s="5">
        <v>136981925.06</v>
      </c>
      <c r="U144" s="5">
        <v>1454758</v>
      </c>
      <c r="V144" s="2" t="s">
        <v>96</v>
      </c>
      <c r="W144" s="5">
        <v>297538.78999999998</v>
      </c>
      <c r="X144" s="5">
        <v>0</v>
      </c>
      <c r="Y144" s="2">
        <v>0</v>
      </c>
      <c r="Z144" s="5">
        <v>1225550.83</v>
      </c>
      <c r="AA144" s="5">
        <v>2460831.41</v>
      </c>
      <c r="AB144" s="5">
        <v>0</v>
      </c>
      <c r="AC144" s="5">
        <v>0</v>
      </c>
      <c r="AD144" s="5">
        <v>123625670.56999999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473250.35</v>
      </c>
      <c r="AM144" s="5">
        <v>473250.35</v>
      </c>
      <c r="AN144" s="5">
        <v>0</v>
      </c>
      <c r="AO144" s="5">
        <v>0</v>
      </c>
      <c r="AP144" t="s">
        <v>560</v>
      </c>
    </row>
    <row r="145" spans="1:42">
      <c r="A145" s="1" t="s">
        <v>4639</v>
      </c>
      <c r="B145" s="2" t="s">
        <v>2437</v>
      </c>
      <c r="C145" s="2" t="s">
        <v>2438</v>
      </c>
      <c r="D145" s="2" t="s">
        <v>2439</v>
      </c>
      <c r="E145" s="2" t="s">
        <v>91</v>
      </c>
      <c r="F145" s="2" t="s">
        <v>898</v>
      </c>
      <c r="G145" s="2" t="s">
        <v>93</v>
      </c>
      <c r="H145" s="2" t="s">
        <v>146</v>
      </c>
      <c r="I145" s="2" t="s">
        <v>95</v>
      </c>
      <c r="J145" s="2" t="s">
        <v>96</v>
      </c>
      <c r="K145" s="2" t="s">
        <v>96</v>
      </c>
      <c r="L145" s="2" t="s">
        <v>301</v>
      </c>
      <c r="M145" s="2">
        <v>108</v>
      </c>
      <c r="N145" s="2" t="s">
        <v>99</v>
      </c>
      <c r="O145" s="2" t="s">
        <v>99</v>
      </c>
      <c r="P145" s="2" t="s">
        <v>96</v>
      </c>
      <c r="Q145" s="2"/>
      <c r="R145" s="5">
        <v>14767294</v>
      </c>
      <c r="S145" s="5">
        <v>1860903</v>
      </c>
      <c r="T145" s="5">
        <v>16746062</v>
      </c>
      <c r="U145" s="5">
        <v>0</v>
      </c>
      <c r="V145" s="2" t="s">
        <v>96</v>
      </c>
      <c r="W145" s="5">
        <v>491406.34</v>
      </c>
      <c r="X145" s="5">
        <v>0</v>
      </c>
      <c r="Y145" s="2">
        <v>0</v>
      </c>
      <c r="Z145" s="5">
        <v>-1593956</v>
      </c>
      <c r="AA145" s="5">
        <v>94541154</v>
      </c>
      <c r="AB145" s="5">
        <v>45520814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44435077</v>
      </c>
      <c r="AJ145" s="5">
        <v>1085137</v>
      </c>
      <c r="AK145" s="5">
        <v>45520214</v>
      </c>
      <c r="AL145" s="5">
        <v>1085737</v>
      </c>
      <c r="AM145" s="5">
        <v>45520814</v>
      </c>
      <c r="AN145" s="5">
        <v>0</v>
      </c>
      <c r="AO145" s="5">
        <v>0</v>
      </c>
      <c r="AP145" t="s">
        <v>560</v>
      </c>
    </row>
    <row r="146" spans="1:42">
      <c r="A146" s="1" t="s">
        <v>4639</v>
      </c>
      <c r="B146" s="2" t="s">
        <v>2452</v>
      </c>
      <c r="C146" s="2" t="s">
        <v>2453</v>
      </c>
      <c r="D146" s="2" t="s">
        <v>2454</v>
      </c>
      <c r="E146" s="2" t="s">
        <v>91</v>
      </c>
      <c r="F146" s="2" t="s">
        <v>118</v>
      </c>
      <c r="G146" s="2" t="s">
        <v>93</v>
      </c>
      <c r="H146" s="2" t="s">
        <v>94</v>
      </c>
      <c r="I146" s="2" t="s">
        <v>95</v>
      </c>
      <c r="J146" s="2" t="s">
        <v>96</v>
      </c>
      <c r="K146" s="2" t="s">
        <v>96</v>
      </c>
      <c r="L146" s="2" t="s">
        <v>97</v>
      </c>
      <c r="M146" s="2">
        <v>86</v>
      </c>
      <c r="N146" s="2" t="s">
        <v>99</v>
      </c>
      <c r="O146" s="2" t="s">
        <v>99</v>
      </c>
      <c r="P146" s="2" t="s">
        <v>96</v>
      </c>
      <c r="Q146" s="2"/>
      <c r="R146" s="5">
        <v>12315427.67</v>
      </c>
      <c r="S146" s="5">
        <v>4589505.32</v>
      </c>
      <c r="T146" s="5">
        <v>9676860.6400000006</v>
      </c>
      <c r="U146" s="5">
        <v>3461096.89</v>
      </c>
      <c r="V146" s="2" t="s">
        <v>96</v>
      </c>
      <c r="W146" s="5">
        <v>234461.11</v>
      </c>
      <c r="X146" s="5">
        <v>0</v>
      </c>
      <c r="Y146" s="2">
        <v>44988.480000000003</v>
      </c>
      <c r="Z146" s="5">
        <v>2077766.21</v>
      </c>
      <c r="AA146" s="5">
        <v>33789274.399999999</v>
      </c>
      <c r="AB146" s="5">
        <v>0</v>
      </c>
      <c r="AC146" s="5">
        <v>0</v>
      </c>
      <c r="AD146" s="5">
        <v>4935372.82</v>
      </c>
      <c r="AE146" s="5">
        <v>7813688.2199999997</v>
      </c>
      <c r="AF146" s="5">
        <v>4935372.82</v>
      </c>
      <c r="AG146" s="5">
        <v>7813688.2199999997</v>
      </c>
      <c r="AH146" s="5">
        <v>0</v>
      </c>
      <c r="AI146" s="5">
        <v>0</v>
      </c>
      <c r="AJ146" s="5">
        <v>2000000</v>
      </c>
      <c r="AK146" s="5">
        <v>2000000</v>
      </c>
      <c r="AL146" s="5">
        <v>2000000</v>
      </c>
      <c r="AM146" s="5">
        <v>2000000</v>
      </c>
      <c r="AN146" s="5">
        <v>0</v>
      </c>
      <c r="AO146" s="5">
        <v>0</v>
      </c>
      <c r="AP146" t="s">
        <v>560</v>
      </c>
    </row>
    <row r="147" spans="1:42">
      <c r="A147" s="1" t="s">
        <v>4639</v>
      </c>
      <c r="B147" s="2" t="s">
        <v>2465</v>
      </c>
      <c r="C147" s="2" t="s">
        <v>2466</v>
      </c>
      <c r="D147" s="2" t="s">
        <v>2467</v>
      </c>
      <c r="E147" s="2" t="s">
        <v>127</v>
      </c>
      <c r="F147" s="2" t="s">
        <v>623</v>
      </c>
      <c r="G147" s="2" t="s">
        <v>93</v>
      </c>
      <c r="H147" s="2" t="s">
        <v>146</v>
      </c>
      <c r="I147" s="2" t="s">
        <v>95</v>
      </c>
      <c r="J147" s="2" t="s">
        <v>96</v>
      </c>
      <c r="K147" s="2" t="s">
        <v>96</v>
      </c>
      <c r="L147" s="2" t="s">
        <v>97</v>
      </c>
      <c r="M147" s="2">
        <v>0</v>
      </c>
      <c r="N147" s="2" t="s">
        <v>96</v>
      </c>
      <c r="O147" s="2" t="s">
        <v>96</v>
      </c>
      <c r="P147" s="2" t="s">
        <v>96</v>
      </c>
      <c r="Q147" s="2"/>
      <c r="R147" s="5">
        <v>0</v>
      </c>
      <c r="S147" s="5">
        <v>0</v>
      </c>
      <c r="T147" s="5">
        <v>0</v>
      </c>
      <c r="U147" s="5">
        <v>0</v>
      </c>
      <c r="V147" s="2" t="s">
        <v>96</v>
      </c>
      <c r="W147" s="5">
        <v>0</v>
      </c>
      <c r="X147" s="5">
        <v>0</v>
      </c>
      <c r="Y147" s="2">
        <v>0</v>
      </c>
      <c r="Z147" s="5">
        <v>0</v>
      </c>
      <c r="AA147" s="5">
        <v>73709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73709</v>
      </c>
      <c r="AK147" s="5">
        <v>73709</v>
      </c>
      <c r="AL147" s="5">
        <v>73709</v>
      </c>
      <c r="AM147" s="5">
        <v>73709</v>
      </c>
      <c r="AN147" s="5">
        <v>0</v>
      </c>
      <c r="AO147" s="5">
        <v>0</v>
      </c>
      <c r="AP147" t="s">
        <v>560</v>
      </c>
    </row>
    <row r="148" spans="1:42">
      <c r="A148" s="1" t="s">
        <v>4639</v>
      </c>
      <c r="B148" s="2" t="s">
        <v>2469</v>
      </c>
      <c r="C148" s="2" t="s">
        <v>2470</v>
      </c>
      <c r="D148" s="2" t="s">
        <v>2471</v>
      </c>
      <c r="E148" s="2" t="s">
        <v>91</v>
      </c>
      <c r="F148" s="2" t="s">
        <v>1477</v>
      </c>
      <c r="G148" s="2" t="s">
        <v>93</v>
      </c>
      <c r="H148" s="2" t="s">
        <v>94</v>
      </c>
      <c r="I148" s="2" t="s">
        <v>95</v>
      </c>
      <c r="J148" s="2" t="s">
        <v>96</v>
      </c>
      <c r="K148" s="2" t="s">
        <v>96</v>
      </c>
      <c r="L148" s="2" t="s">
        <v>97</v>
      </c>
      <c r="M148" s="2">
        <v>14</v>
      </c>
      <c r="N148" s="2" t="s">
        <v>99</v>
      </c>
      <c r="O148" s="2" t="s">
        <v>99</v>
      </c>
      <c r="P148" s="2" t="s">
        <v>96</v>
      </c>
      <c r="Q148" s="2" t="s">
        <v>4645</v>
      </c>
      <c r="R148" s="5">
        <v>872404.87</v>
      </c>
      <c r="S148" s="5">
        <v>914040.93</v>
      </c>
      <c r="T148" s="5">
        <v>966749.92</v>
      </c>
      <c r="U148" s="5">
        <v>0</v>
      </c>
      <c r="V148" s="2" t="s">
        <v>96</v>
      </c>
      <c r="W148" s="5">
        <v>98800</v>
      </c>
      <c r="X148" s="5">
        <v>0</v>
      </c>
      <c r="Y148" s="2">
        <v>0</v>
      </c>
      <c r="Z148" s="5">
        <v>-96888.37</v>
      </c>
      <c r="AA148" s="5">
        <v>-292101.28000000003</v>
      </c>
      <c r="AB148" s="5">
        <v>0</v>
      </c>
      <c r="AC148" s="5">
        <v>0</v>
      </c>
      <c r="AD148" s="5">
        <v>1018336.57</v>
      </c>
      <c r="AE148" s="5">
        <v>875613.31</v>
      </c>
      <c r="AF148" s="5">
        <v>0</v>
      </c>
      <c r="AG148" s="5">
        <v>0</v>
      </c>
      <c r="AH148" s="5">
        <v>0</v>
      </c>
      <c r="AI148" s="5">
        <v>0</v>
      </c>
      <c r="AJ148" s="5">
        <v>576922</v>
      </c>
      <c r="AK148" s="5">
        <v>576922</v>
      </c>
      <c r="AL148" s="5">
        <v>393750</v>
      </c>
      <c r="AM148" s="5">
        <v>393750</v>
      </c>
      <c r="AN148" s="5">
        <v>183172</v>
      </c>
      <c r="AO148" s="5">
        <v>183172</v>
      </c>
      <c r="AP148" t="s">
        <v>560</v>
      </c>
    </row>
    <row r="149" spans="1:42">
      <c r="A149" s="1" t="s">
        <v>4639</v>
      </c>
      <c r="B149" s="2" t="s">
        <v>2484</v>
      </c>
      <c r="C149" s="2" t="s">
        <v>2485</v>
      </c>
      <c r="D149" s="2" t="s">
        <v>2486</v>
      </c>
      <c r="E149" s="2" t="s">
        <v>91</v>
      </c>
      <c r="F149" s="2" t="s">
        <v>229</v>
      </c>
      <c r="G149" s="2" t="s">
        <v>93</v>
      </c>
      <c r="H149" s="2" t="s">
        <v>94</v>
      </c>
      <c r="I149" s="2" t="s">
        <v>95</v>
      </c>
      <c r="J149" s="2" t="s">
        <v>96</v>
      </c>
      <c r="K149" s="2" t="s">
        <v>96</v>
      </c>
      <c r="L149" s="2" t="s">
        <v>97</v>
      </c>
      <c r="M149" s="2">
        <v>245</v>
      </c>
      <c r="N149" s="2" t="s">
        <v>99</v>
      </c>
      <c r="O149" s="2" t="s">
        <v>99</v>
      </c>
      <c r="P149" s="2" t="s">
        <v>96</v>
      </c>
      <c r="Q149" s="2"/>
      <c r="R149" s="5">
        <v>16897019</v>
      </c>
      <c r="S149" s="5">
        <v>11885405.800000001</v>
      </c>
      <c r="T149" s="5">
        <v>23226260.719999999</v>
      </c>
      <c r="U149" s="5">
        <v>5889942.46</v>
      </c>
      <c r="V149" s="2" t="s">
        <v>96</v>
      </c>
      <c r="W149" s="5">
        <v>252432</v>
      </c>
      <c r="X149" s="5">
        <v>0</v>
      </c>
      <c r="Y149" s="2">
        <v>0</v>
      </c>
      <c r="Z149" s="5">
        <v>360195</v>
      </c>
      <c r="AA149" s="5">
        <v>28549048.609999999</v>
      </c>
      <c r="AB149" s="5">
        <v>0</v>
      </c>
      <c r="AC149" s="5">
        <v>0</v>
      </c>
      <c r="AD149" s="5">
        <v>17604888</v>
      </c>
      <c r="AE149" s="5">
        <v>22525164</v>
      </c>
      <c r="AF149" s="5">
        <v>0</v>
      </c>
      <c r="AG149" s="5">
        <v>0</v>
      </c>
      <c r="AH149" s="5">
        <v>1954213.45</v>
      </c>
      <c r="AI149" s="5">
        <v>360830.23</v>
      </c>
      <c r="AJ149" s="5">
        <v>237635628</v>
      </c>
      <c r="AK149" s="5">
        <v>237996459</v>
      </c>
      <c r="AL149" s="5">
        <v>237635629</v>
      </c>
      <c r="AM149" s="5">
        <v>237996459.19999999</v>
      </c>
      <c r="AN149" s="5">
        <v>0</v>
      </c>
      <c r="AO149" s="5">
        <v>0</v>
      </c>
      <c r="AP149" t="s">
        <v>560</v>
      </c>
    </row>
    <row r="150" spans="1:42">
      <c r="A150" s="1" t="s">
        <v>4646</v>
      </c>
      <c r="B150" s="2" t="s">
        <v>2165</v>
      </c>
      <c r="C150" s="2" t="s">
        <v>2166</v>
      </c>
      <c r="D150" s="2" t="s">
        <v>2167</v>
      </c>
      <c r="E150" s="2" t="s">
        <v>91</v>
      </c>
      <c r="F150" s="2" t="s">
        <v>267</v>
      </c>
      <c r="G150" s="2" t="s">
        <v>145</v>
      </c>
      <c r="H150" s="2" t="s">
        <v>146</v>
      </c>
      <c r="I150" s="2" t="s">
        <v>95</v>
      </c>
      <c r="J150" s="2" t="s">
        <v>96</v>
      </c>
      <c r="K150" s="2" t="s">
        <v>96</v>
      </c>
      <c r="L150" s="2" t="s">
        <v>97</v>
      </c>
      <c r="M150" s="2">
        <v>329</v>
      </c>
      <c r="N150" s="2" t="s">
        <v>99</v>
      </c>
      <c r="O150" s="2" t="s">
        <v>99</v>
      </c>
      <c r="P150" s="2" t="s">
        <v>99</v>
      </c>
      <c r="Q150" s="2" t="s">
        <v>4647</v>
      </c>
      <c r="R150" s="5">
        <v>84873583.140000001</v>
      </c>
      <c r="S150" s="5">
        <v>49924954.240000002</v>
      </c>
      <c r="T150" s="5">
        <v>49924954.240000002</v>
      </c>
      <c r="U150" s="5">
        <v>0</v>
      </c>
      <c r="V150" s="2" t="s">
        <v>96</v>
      </c>
      <c r="W150" s="5">
        <v>319232.28000000003</v>
      </c>
      <c r="X150" s="5">
        <v>0</v>
      </c>
      <c r="Y150" s="2">
        <v>6164.53</v>
      </c>
      <c r="Z150" s="5">
        <v>6691508.7400000002</v>
      </c>
      <c r="AA150" s="5">
        <v>38068240.409999996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100</v>
      </c>
      <c r="AK150" s="5">
        <v>100</v>
      </c>
      <c r="AL150" s="5">
        <v>186580972.18000001</v>
      </c>
      <c r="AM150" s="5">
        <v>186580972.18000001</v>
      </c>
      <c r="AN150" s="5">
        <v>65973827.079999998</v>
      </c>
      <c r="AO150" s="5">
        <v>65973827.079999998</v>
      </c>
      <c r="AP150" t="s">
        <v>560</v>
      </c>
    </row>
    <row r="151" spans="1:42">
      <c r="A151" s="1" t="s">
        <v>4646</v>
      </c>
      <c r="B151" s="2" t="s">
        <v>2178</v>
      </c>
      <c r="C151" s="2" t="s">
        <v>2179</v>
      </c>
      <c r="D151" s="2" t="s">
        <v>2180</v>
      </c>
      <c r="E151" s="2" t="s">
        <v>91</v>
      </c>
      <c r="F151" s="2" t="s">
        <v>216</v>
      </c>
      <c r="G151" s="2" t="s">
        <v>93</v>
      </c>
      <c r="H151" s="2" t="s">
        <v>94</v>
      </c>
      <c r="I151" s="2" t="s">
        <v>963</v>
      </c>
      <c r="J151" s="2" t="s">
        <v>99</v>
      </c>
      <c r="K151" s="2" t="s">
        <v>96</v>
      </c>
      <c r="L151" s="2" t="s">
        <v>301</v>
      </c>
      <c r="M151" s="2">
        <v>6199</v>
      </c>
      <c r="N151" s="2" t="s">
        <v>99</v>
      </c>
      <c r="O151" s="2" t="s">
        <v>99</v>
      </c>
      <c r="P151" s="2" t="s">
        <v>99</v>
      </c>
      <c r="Q151" s="2" t="s">
        <v>4648</v>
      </c>
      <c r="R151" s="5">
        <v>5673647428.6599998</v>
      </c>
      <c r="S151" s="5">
        <v>1257672653.1700001</v>
      </c>
      <c r="T151" s="5">
        <v>4397887469.6899996</v>
      </c>
      <c r="U151" s="5">
        <v>1744141603.8099999</v>
      </c>
      <c r="V151" s="5" t="s">
        <v>99</v>
      </c>
      <c r="W151" s="5">
        <v>883165.89</v>
      </c>
      <c r="X151" s="5">
        <v>0</v>
      </c>
      <c r="Y151" s="5">
        <v>16588.32</v>
      </c>
      <c r="Z151" s="5">
        <v>1151538476.03</v>
      </c>
      <c r="AA151" s="5">
        <v>8786887012.2900009</v>
      </c>
      <c r="AB151" s="5">
        <v>5423815161.0299997</v>
      </c>
      <c r="AC151" s="5">
        <v>65506569.109999999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302653778</v>
      </c>
      <c r="AK151" s="5">
        <v>302653778</v>
      </c>
      <c r="AL151" s="5">
        <v>4000000000</v>
      </c>
      <c r="AM151" s="5">
        <v>4000000000</v>
      </c>
      <c r="AN151" s="5">
        <v>0</v>
      </c>
      <c r="AO151" s="5">
        <v>0</v>
      </c>
      <c r="AP151" t="s">
        <v>560</v>
      </c>
    </row>
    <row r="152" spans="1:42">
      <c r="A152" s="1" t="s">
        <v>4646</v>
      </c>
      <c r="B152" s="2" t="s">
        <v>2195</v>
      </c>
      <c r="C152" s="2" t="s">
        <v>2196</v>
      </c>
      <c r="D152" s="2" t="s">
        <v>2197</v>
      </c>
      <c r="E152" s="2" t="s">
        <v>91</v>
      </c>
      <c r="F152" s="2" t="s">
        <v>348</v>
      </c>
      <c r="G152" s="2" t="s">
        <v>93</v>
      </c>
      <c r="H152" s="2" t="s">
        <v>94</v>
      </c>
      <c r="I152" s="2" t="s">
        <v>95</v>
      </c>
      <c r="J152" s="2" t="s">
        <v>96</v>
      </c>
      <c r="K152" s="2" t="s">
        <v>96</v>
      </c>
      <c r="L152" s="2" t="s">
        <v>301</v>
      </c>
      <c r="M152" s="2">
        <v>165</v>
      </c>
      <c r="N152" s="2" t="s">
        <v>99</v>
      </c>
      <c r="O152" s="2" t="s">
        <v>99</v>
      </c>
      <c r="P152" s="2" t="s">
        <v>99</v>
      </c>
      <c r="Q152" s="2" t="s">
        <v>4649</v>
      </c>
      <c r="R152" s="5">
        <v>276327634.32999998</v>
      </c>
      <c r="S152" s="5">
        <v>39855756.200000003</v>
      </c>
      <c r="T152" s="5">
        <v>206909533.93000001</v>
      </c>
      <c r="U152" s="5">
        <v>45000.17</v>
      </c>
      <c r="V152" s="5" t="s">
        <v>99</v>
      </c>
      <c r="W152" s="5">
        <v>485157.02</v>
      </c>
      <c r="X152" s="5">
        <v>0</v>
      </c>
      <c r="Y152" s="5">
        <v>31919.98</v>
      </c>
      <c r="Z152" s="5">
        <v>170541806.34999999</v>
      </c>
      <c r="AA152" s="5">
        <v>2263797359.25</v>
      </c>
      <c r="AB152" s="5">
        <v>0</v>
      </c>
      <c r="AC152" s="5">
        <v>2383231.2000000002</v>
      </c>
      <c r="AD152" s="5">
        <v>0</v>
      </c>
      <c r="AE152" s="5">
        <v>0</v>
      </c>
      <c r="AF152" s="5">
        <v>0</v>
      </c>
      <c r="AG152" s="5">
        <v>0</v>
      </c>
      <c r="AH152" s="5">
        <v>73114000</v>
      </c>
      <c r="AI152" s="5">
        <v>196014000</v>
      </c>
      <c r="AJ152" s="5">
        <v>1646774</v>
      </c>
      <c r="AK152" s="5">
        <v>1842788</v>
      </c>
      <c r="AL152" s="5">
        <v>1646774000</v>
      </c>
      <c r="AM152" s="5">
        <v>1842788000</v>
      </c>
      <c r="AN152" s="5">
        <v>0</v>
      </c>
      <c r="AO152" s="5">
        <v>0</v>
      </c>
      <c r="AP152" t="s">
        <v>560</v>
      </c>
    </row>
    <row r="153" spans="1:42">
      <c r="A153" s="1" t="s">
        <v>4646</v>
      </c>
      <c r="B153" s="2" t="s">
        <v>2214</v>
      </c>
      <c r="C153" s="2" t="s">
        <v>2215</v>
      </c>
      <c r="D153" s="2" t="s">
        <v>2216</v>
      </c>
      <c r="E153" s="2" t="s">
        <v>91</v>
      </c>
      <c r="F153" s="2" t="s">
        <v>92</v>
      </c>
      <c r="G153" s="2" t="s">
        <v>93</v>
      </c>
      <c r="H153" s="2" t="s">
        <v>94</v>
      </c>
      <c r="I153" s="2" t="s">
        <v>95</v>
      </c>
      <c r="J153" s="2" t="s">
        <v>96</v>
      </c>
      <c r="K153" s="2" t="s">
        <v>96</v>
      </c>
      <c r="L153" s="2" t="s">
        <v>301</v>
      </c>
      <c r="M153" s="2">
        <v>119</v>
      </c>
      <c r="N153" s="2" t="s">
        <v>99</v>
      </c>
      <c r="O153" s="2" t="s">
        <v>99</v>
      </c>
      <c r="P153" s="2" t="s">
        <v>96</v>
      </c>
      <c r="Q153" s="2"/>
      <c r="R153" s="5">
        <v>14618620.640000001</v>
      </c>
      <c r="S153" s="5">
        <v>8589587.8000000007</v>
      </c>
      <c r="T153" s="5">
        <v>19349554.530000001</v>
      </c>
      <c r="U153" s="5">
        <v>0</v>
      </c>
      <c r="V153" s="2" t="s">
        <v>96</v>
      </c>
      <c r="W153" s="5">
        <v>221232.95</v>
      </c>
      <c r="X153" s="5">
        <v>0</v>
      </c>
      <c r="Y153" s="2">
        <v>0</v>
      </c>
      <c r="Z153" s="5">
        <v>-10076858.289999999</v>
      </c>
      <c r="AA153" s="5">
        <v>280991944.63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99.69</v>
      </c>
      <c r="AK153" s="5">
        <v>99.69</v>
      </c>
      <c r="AL153" s="5">
        <v>406813516.67000002</v>
      </c>
      <c r="AM153" s="5">
        <v>406813516.67000002</v>
      </c>
      <c r="AN153" s="5">
        <v>44186843.329999998</v>
      </c>
      <c r="AO153" s="5">
        <v>44186843.329999998</v>
      </c>
      <c r="AP153" t="s">
        <v>560</v>
      </c>
    </row>
    <row r="154" spans="1:42">
      <c r="A154" s="1" t="s">
        <v>4646</v>
      </c>
      <c r="B154" s="2" t="s">
        <v>2227</v>
      </c>
      <c r="C154" s="2" t="s">
        <v>2228</v>
      </c>
      <c r="D154" s="2" t="s">
        <v>2229</v>
      </c>
      <c r="E154" s="2" t="s">
        <v>91</v>
      </c>
      <c r="F154" s="2" t="s">
        <v>1106</v>
      </c>
      <c r="G154" s="2" t="s">
        <v>93</v>
      </c>
      <c r="H154" s="2" t="s">
        <v>94</v>
      </c>
      <c r="I154" s="2" t="s">
        <v>963</v>
      </c>
      <c r="J154" s="2" t="s">
        <v>99</v>
      </c>
      <c r="K154" s="2" t="s">
        <v>96</v>
      </c>
      <c r="L154" s="2" t="s">
        <v>301</v>
      </c>
      <c r="M154" s="2">
        <v>5875</v>
      </c>
      <c r="N154" s="2" t="s">
        <v>99</v>
      </c>
      <c r="O154" s="2" t="s">
        <v>99</v>
      </c>
      <c r="P154" s="2" t="s">
        <v>99</v>
      </c>
      <c r="Q154" s="2" t="s">
        <v>4650</v>
      </c>
      <c r="R154" s="5">
        <v>21927723711.389999</v>
      </c>
      <c r="S154" s="5">
        <v>1293042372.05</v>
      </c>
      <c r="T154" s="5">
        <v>19490069430.959999</v>
      </c>
      <c r="U154" s="5">
        <v>19974499</v>
      </c>
      <c r="V154" s="5" t="s">
        <v>99</v>
      </c>
      <c r="W154" s="5">
        <v>408371.88</v>
      </c>
      <c r="X154" s="5">
        <v>44411.46</v>
      </c>
      <c r="Y154" s="5">
        <v>19568.04</v>
      </c>
      <c r="Z154" s="5">
        <v>1149320122.3299999</v>
      </c>
      <c r="AA154" s="5">
        <v>21131224596.869999</v>
      </c>
      <c r="AB154" s="5">
        <v>20597462964</v>
      </c>
      <c r="AC154" s="5">
        <v>668130954.75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850274296</v>
      </c>
      <c r="AK154" s="5">
        <v>734298319</v>
      </c>
      <c r="AL154" s="5">
        <v>10800000000</v>
      </c>
      <c r="AM154" s="5">
        <v>10800000000</v>
      </c>
      <c r="AN154" s="5">
        <v>0</v>
      </c>
      <c r="AO154" s="5">
        <v>0</v>
      </c>
      <c r="AP154" t="s">
        <v>560</v>
      </c>
    </row>
    <row r="155" spans="1:42">
      <c r="A155" s="1" t="s">
        <v>4646</v>
      </c>
      <c r="B155" s="2" t="s">
        <v>2246</v>
      </c>
      <c r="C155" s="2" t="s">
        <v>2247</v>
      </c>
      <c r="D155" s="2" t="s">
        <v>2248</v>
      </c>
      <c r="E155" s="2" t="s">
        <v>91</v>
      </c>
      <c r="F155" s="2" t="s">
        <v>229</v>
      </c>
      <c r="G155" s="2" t="s">
        <v>93</v>
      </c>
      <c r="H155" s="2" t="s">
        <v>94</v>
      </c>
      <c r="I155" s="2" t="s">
        <v>95</v>
      </c>
      <c r="J155" s="2" t="s">
        <v>96</v>
      </c>
      <c r="K155" s="2" t="s">
        <v>96</v>
      </c>
      <c r="L155" s="2" t="s">
        <v>97</v>
      </c>
      <c r="M155" s="2">
        <v>329</v>
      </c>
      <c r="N155" s="2" t="s">
        <v>99</v>
      </c>
      <c r="O155" s="2" t="s">
        <v>99</v>
      </c>
      <c r="P155" s="2" t="s">
        <v>96</v>
      </c>
      <c r="Q155" s="2"/>
      <c r="R155" s="5">
        <v>3454390.68</v>
      </c>
      <c r="S155" s="5">
        <v>86155312.099999994</v>
      </c>
      <c r="T155" s="5">
        <v>227581287.28</v>
      </c>
      <c r="U155" s="5">
        <v>77856733.819999993</v>
      </c>
      <c r="V155" s="2" t="s">
        <v>96</v>
      </c>
      <c r="W155" s="5">
        <v>621506.13</v>
      </c>
      <c r="X155" s="5">
        <v>0</v>
      </c>
      <c r="Y155" s="2">
        <v>0</v>
      </c>
      <c r="Z155" s="5">
        <v>-118563726.59</v>
      </c>
      <c r="AA155" s="5">
        <v>0</v>
      </c>
      <c r="AB155" s="5">
        <v>0</v>
      </c>
      <c r="AC155" s="5">
        <v>0</v>
      </c>
      <c r="AD155" s="5">
        <v>65743003.210000001</v>
      </c>
      <c r="AE155" s="5">
        <v>94316692.609999999</v>
      </c>
      <c r="AF155" s="5">
        <v>65743003.210000001</v>
      </c>
      <c r="AG155" s="5">
        <v>94316692.609999999</v>
      </c>
      <c r="AH155" s="5">
        <v>0</v>
      </c>
      <c r="AI155" s="5">
        <v>0</v>
      </c>
      <c r="AJ155" s="5">
        <v>1355068227</v>
      </c>
      <c r="AK155" s="5">
        <v>1355068227</v>
      </c>
      <c r="AL155" s="5">
        <v>1355068585</v>
      </c>
      <c r="AM155" s="5">
        <v>1355068585</v>
      </c>
      <c r="AN155" s="5">
        <v>188625678.81</v>
      </c>
      <c r="AO155" s="5">
        <v>266482412.63</v>
      </c>
      <c r="AP155" t="s">
        <v>560</v>
      </c>
    </row>
    <row r="156" spans="1:42">
      <c r="A156" s="1" t="s">
        <v>4646</v>
      </c>
      <c r="B156" s="2" t="s">
        <v>2261</v>
      </c>
      <c r="C156" s="2" t="s">
        <v>2262</v>
      </c>
      <c r="D156" s="2" t="s">
        <v>2263</v>
      </c>
      <c r="E156" s="2" t="s">
        <v>91</v>
      </c>
      <c r="F156" s="2" t="s">
        <v>267</v>
      </c>
      <c r="G156" s="2" t="s">
        <v>93</v>
      </c>
      <c r="H156" s="2" t="s">
        <v>94</v>
      </c>
      <c r="I156" s="2" t="s">
        <v>95</v>
      </c>
      <c r="J156" s="2" t="s">
        <v>96</v>
      </c>
      <c r="K156" s="2" t="s">
        <v>96</v>
      </c>
      <c r="L156" s="2" t="s">
        <v>301</v>
      </c>
      <c r="M156" s="2">
        <v>1083</v>
      </c>
      <c r="N156" s="2" t="s">
        <v>99</v>
      </c>
      <c r="O156" s="2" t="s">
        <v>99</v>
      </c>
      <c r="P156" s="2" t="s">
        <v>99</v>
      </c>
      <c r="Q156" s="2"/>
      <c r="R156" s="5">
        <v>342967435.02999997</v>
      </c>
      <c r="S156" s="5">
        <v>207977486.96000001</v>
      </c>
      <c r="T156" s="5">
        <v>295120400.70999998</v>
      </c>
      <c r="U156" s="5">
        <v>36529933</v>
      </c>
      <c r="V156" s="2" t="s">
        <v>96</v>
      </c>
      <c r="W156" s="5">
        <v>377152.59</v>
      </c>
      <c r="X156" s="5">
        <v>0</v>
      </c>
      <c r="Y156" s="2">
        <v>0</v>
      </c>
      <c r="Z156" s="5">
        <v>46533035</v>
      </c>
      <c r="AA156" s="5">
        <v>217329258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94697500</v>
      </c>
      <c r="AK156" s="5">
        <v>94697500</v>
      </c>
      <c r="AL156" s="5">
        <v>100000000</v>
      </c>
      <c r="AM156" s="5">
        <v>100000000</v>
      </c>
      <c r="AN156" s="5">
        <v>0</v>
      </c>
      <c r="AO156" s="5">
        <v>50000000</v>
      </c>
      <c r="AP156" t="s">
        <v>560</v>
      </c>
    </row>
    <row r="157" spans="1:42">
      <c r="A157" s="1" t="s">
        <v>4646</v>
      </c>
      <c r="B157" s="2" t="s">
        <v>2273</v>
      </c>
      <c r="C157" s="2" t="s">
        <v>832</v>
      </c>
      <c r="D157" s="2" t="s">
        <v>2274</v>
      </c>
      <c r="E157" s="2" t="s">
        <v>91</v>
      </c>
      <c r="F157" s="2" t="s">
        <v>166</v>
      </c>
      <c r="G157" s="2" t="s">
        <v>93</v>
      </c>
      <c r="H157" s="2" t="s">
        <v>146</v>
      </c>
      <c r="I157" s="2" t="s">
        <v>95</v>
      </c>
      <c r="J157" s="2" t="s">
        <v>96</v>
      </c>
      <c r="K157" s="2" t="s">
        <v>96</v>
      </c>
      <c r="L157" s="2" t="s">
        <v>301</v>
      </c>
      <c r="M157" s="2">
        <v>57</v>
      </c>
      <c r="N157" s="2" t="s">
        <v>99</v>
      </c>
      <c r="O157" s="2" t="s">
        <v>99</v>
      </c>
      <c r="P157" s="2" t="s">
        <v>96</v>
      </c>
      <c r="Q157" s="2" t="s">
        <v>4651</v>
      </c>
      <c r="R157" s="5">
        <v>36726488.899999999</v>
      </c>
      <c r="S157" s="5">
        <v>20628421.789999999</v>
      </c>
      <c r="T157" s="5">
        <v>30136461.059999999</v>
      </c>
      <c r="U157" s="5">
        <v>9508039.2699999996</v>
      </c>
      <c r="V157" s="2" t="s">
        <v>96</v>
      </c>
      <c r="W157" s="5">
        <v>25836.13</v>
      </c>
      <c r="X157" s="5">
        <v>0</v>
      </c>
      <c r="Y157" s="2">
        <v>0</v>
      </c>
      <c r="Z157" s="5">
        <v>11783350.6</v>
      </c>
      <c r="AA157" s="5">
        <v>150759018.88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2000000</v>
      </c>
      <c r="AI157" s="5">
        <v>0</v>
      </c>
      <c r="AJ157" s="5">
        <v>30830825</v>
      </c>
      <c r="AK157" s="5">
        <v>30830825</v>
      </c>
      <c r="AL157" s="5">
        <v>31114102</v>
      </c>
      <c r="AM157" s="5">
        <v>31114102</v>
      </c>
      <c r="AN157" s="5">
        <v>0</v>
      </c>
      <c r="AO157" s="5">
        <v>0</v>
      </c>
      <c r="AP157" t="s">
        <v>560</v>
      </c>
    </row>
    <row r="158" spans="1:42">
      <c r="A158" s="1" t="s">
        <v>4646</v>
      </c>
      <c r="B158" s="2" t="s">
        <v>2285</v>
      </c>
      <c r="C158" s="2" t="s">
        <v>2286</v>
      </c>
      <c r="D158" s="2" t="s">
        <v>2287</v>
      </c>
      <c r="E158" s="2" t="s">
        <v>91</v>
      </c>
      <c r="F158" s="2" t="s">
        <v>898</v>
      </c>
      <c r="G158" s="2" t="s">
        <v>145</v>
      </c>
      <c r="H158" s="2" t="s">
        <v>146</v>
      </c>
      <c r="I158" s="2" t="s">
        <v>95</v>
      </c>
      <c r="J158" s="2" t="s">
        <v>96</v>
      </c>
      <c r="K158" s="2" t="s">
        <v>96</v>
      </c>
      <c r="L158" s="2" t="s">
        <v>301</v>
      </c>
      <c r="M158" s="2">
        <v>533</v>
      </c>
      <c r="N158" s="2" t="s">
        <v>99</v>
      </c>
      <c r="O158" s="2" t="s">
        <v>99</v>
      </c>
      <c r="P158" s="2" t="s">
        <v>99</v>
      </c>
      <c r="Q158" s="2" t="s">
        <v>4652</v>
      </c>
      <c r="R158" s="5">
        <v>434008506.27999997</v>
      </c>
      <c r="S158" s="5">
        <v>120639156.05</v>
      </c>
      <c r="T158" s="5">
        <v>276602124.67000002</v>
      </c>
      <c r="U158" s="5">
        <v>155962698.62</v>
      </c>
      <c r="V158" s="2" t="s">
        <v>96</v>
      </c>
      <c r="W158" s="5">
        <v>0</v>
      </c>
      <c r="X158" s="5">
        <v>0</v>
      </c>
      <c r="Y158" s="2">
        <v>0</v>
      </c>
      <c r="Z158" s="5">
        <v>313198611.05000001</v>
      </c>
      <c r="AA158" s="5">
        <v>839964885.92999995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100</v>
      </c>
      <c r="AK158" s="5">
        <v>100</v>
      </c>
      <c r="AL158" s="5">
        <v>1086443861.3800001</v>
      </c>
      <c r="AM158" s="5">
        <v>1086443861.3800001</v>
      </c>
      <c r="AN158" s="5">
        <v>0</v>
      </c>
      <c r="AO158" s="5">
        <v>0</v>
      </c>
      <c r="AP158" t="s">
        <v>560</v>
      </c>
    </row>
    <row r="159" spans="1:42">
      <c r="A159" s="1" t="s">
        <v>4653</v>
      </c>
      <c r="B159" s="2" t="s">
        <v>1898</v>
      </c>
      <c r="C159" s="2" t="s">
        <v>1899</v>
      </c>
      <c r="D159" s="2" t="s">
        <v>1900</v>
      </c>
      <c r="E159" s="2" t="s">
        <v>91</v>
      </c>
      <c r="F159" s="2" t="s">
        <v>348</v>
      </c>
      <c r="G159" s="2" t="s">
        <v>145</v>
      </c>
      <c r="H159" s="2" t="s">
        <v>94</v>
      </c>
      <c r="I159" s="2" t="s">
        <v>95</v>
      </c>
      <c r="J159" s="2" t="s">
        <v>96</v>
      </c>
      <c r="K159" s="2" t="s">
        <v>96</v>
      </c>
      <c r="L159" s="2" t="s">
        <v>301</v>
      </c>
      <c r="M159" s="2">
        <v>491</v>
      </c>
      <c r="N159" s="2" t="s">
        <v>99</v>
      </c>
      <c r="O159" s="2" t="s">
        <v>99</v>
      </c>
      <c r="P159" s="2" t="s">
        <v>99</v>
      </c>
      <c r="Q159" s="2" t="s">
        <v>4654</v>
      </c>
      <c r="R159" s="5">
        <v>1244979906.2</v>
      </c>
      <c r="S159" s="5">
        <v>130216208.8</v>
      </c>
      <c r="T159" s="5">
        <v>1121989432.9200001</v>
      </c>
      <c r="U159" s="5">
        <v>15064208.24</v>
      </c>
      <c r="V159" s="5" t="s">
        <v>99</v>
      </c>
      <c r="W159" s="5">
        <v>580836.53</v>
      </c>
      <c r="X159" s="5">
        <v>11920.99</v>
      </c>
      <c r="Y159" s="5">
        <v>28832.12</v>
      </c>
      <c r="Z159" s="5">
        <v>141812387.05000001</v>
      </c>
      <c r="AA159" s="5">
        <v>2184240907.8299999</v>
      </c>
      <c r="AB159" s="5">
        <v>0</v>
      </c>
      <c r="AC159" s="5">
        <v>79312318.890000001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107222567.25</v>
      </c>
      <c r="AJ159" s="5">
        <v>64600467793</v>
      </c>
      <c r="AK159" s="5">
        <v>74173276182</v>
      </c>
      <c r="AL159" s="5">
        <v>1908303319.98</v>
      </c>
      <c r="AM159" s="5">
        <v>2199586881.8299999</v>
      </c>
      <c r="AN159" s="5">
        <v>0</v>
      </c>
      <c r="AO159" s="5">
        <v>0</v>
      </c>
      <c r="AP159" t="s">
        <v>560</v>
      </c>
    </row>
    <row r="160" spans="1:42">
      <c r="A160" s="1" t="s">
        <v>4653</v>
      </c>
      <c r="B160" s="2" t="s">
        <v>1918</v>
      </c>
      <c r="C160" s="2" t="s">
        <v>1919</v>
      </c>
      <c r="D160" s="2" t="s">
        <v>1920</v>
      </c>
      <c r="E160" s="2" t="s">
        <v>91</v>
      </c>
      <c r="F160" s="2" t="s">
        <v>1106</v>
      </c>
      <c r="G160" s="2" t="s">
        <v>93</v>
      </c>
      <c r="H160" s="2" t="s">
        <v>94</v>
      </c>
      <c r="I160" s="2" t="s">
        <v>963</v>
      </c>
      <c r="J160" s="2" t="s">
        <v>99</v>
      </c>
      <c r="K160" s="2" t="s">
        <v>96</v>
      </c>
      <c r="L160" s="2" t="s">
        <v>301</v>
      </c>
      <c r="M160" s="2">
        <v>57</v>
      </c>
      <c r="N160" s="2" t="s">
        <v>99</v>
      </c>
      <c r="O160" s="2" t="s">
        <v>99</v>
      </c>
      <c r="P160" s="2" t="s">
        <v>99</v>
      </c>
      <c r="Q160" s="2" t="s">
        <v>4655</v>
      </c>
      <c r="R160" s="5">
        <v>2118932000</v>
      </c>
      <c r="S160" s="5">
        <v>40492000</v>
      </c>
      <c r="T160" s="5">
        <v>1658899000</v>
      </c>
      <c r="U160" s="5">
        <v>1420255000</v>
      </c>
      <c r="V160" s="5" t="s">
        <v>99</v>
      </c>
      <c r="W160" s="5">
        <v>1267797.31</v>
      </c>
      <c r="X160" s="5">
        <v>776669.95</v>
      </c>
      <c r="Y160" s="5">
        <v>13825.36</v>
      </c>
      <c r="Z160" s="5">
        <v>4092313000</v>
      </c>
      <c r="AA160" s="5">
        <v>21777356000</v>
      </c>
      <c r="AB160" s="5">
        <v>329321487.19999999</v>
      </c>
      <c r="AC160" s="5">
        <v>376925680.20999998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288498775</v>
      </c>
      <c r="AK160" s="5">
        <v>375048387</v>
      </c>
      <c r="AL160" s="5">
        <v>1442493875</v>
      </c>
      <c r="AM160" s="5">
        <v>1875241935</v>
      </c>
      <c r="AN160" s="5">
        <v>0</v>
      </c>
      <c r="AO160" s="5">
        <v>0</v>
      </c>
      <c r="AP160" t="s">
        <v>560</v>
      </c>
    </row>
    <row r="161" spans="1:42">
      <c r="A161" s="1" t="s">
        <v>4653</v>
      </c>
      <c r="B161" s="2" t="s">
        <v>1937</v>
      </c>
      <c r="C161" s="2" t="s">
        <v>1938</v>
      </c>
      <c r="D161" s="2" t="s">
        <v>1939</v>
      </c>
      <c r="E161" s="2" t="s">
        <v>91</v>
      </c>
      <c r="F161" s="2" t="s">
        <v>1106</v>
      </c>
      <c r="G161" s="2" t="s">
        <v>93</v>
      </c>
      <c r="H161" s="2" t="s">
        <v>94</v>
      </c>
      <c r="I161" s="2" t="s">
        <v>963</v>
      </c>
      <c r="J161" s="2" t="s">
        <v>96</v>
      </c>
      <c r="K161" s="2" t="s">
        <v>99</v>
      </c>
      <c r="L161" s="2" t="s">
        <v>301</v>
      </c>
      <c r="M161" s="2">
        <v>20530</v>
      </c>
      <c r="N161" s="2" t="s">
        <v>99</v>
      </c>
      <c r="O161" s="2" t="s">
        <v>99</v>
      </c>
      <c r="P161" s="2" t="s">
        <v>99</v>
      </c>
      <c r="Q161" s="2" t="s">
        <v>4655</v>
      </c>
      <c r="R161" s="5">
        <v>20918716000</v>
      </c>
      <c r="S161" s="5">
        <v>1075786000</v>
      </c>
      <c r="T161" s="5">
        <v>21332690000</v>
      </c>
      <c r="U161" s="5">
        <v>2530167000</v>
      </c>
      <c r="V161" s="5" t="s">
        <v>99</v>
      </c>
      <c r="W161" s="5">
        <v>900634.85</v>
      </c>
      <c r="X161" s="5">
        <v>147617.06</v>
      </c>
      <c r="Y161" s="5">
        <v>25387.99</v>
      </c>
      <c r="Z161" s="5">
        <v>443475000</v>
      </c>
      <c r="AA161" s="5">
        <v>7105260000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t="s">
        <v>560</v>
      </c>
    </row>
    <row r="162" spans="1:42">
      <c r="A162" s="1" t="s">
        <v>4653</v>
      </c>
      <c r="B162" s="2" t="s">
        <v>1950</v>
      </c>
      <c r="C162" s="2" t="s">
        <v>1951</v>
      </c>
      <c r="D162" s="2" t="s">
        <v>1952</v>
      </c>
      <c r="E162" s="2" t="s">
        <v>91</v>
      </c>
      <c r="F162" s="2" t="s">
        <v>1106</v>
      </c>
      <c r="G162" s="2" t="s">
        <v>93</v>
      </c>
      <c r="H162" s="2" t="s">
        <v>94</v>
      </c>
      <c r="I162" s="2" t="s">
        <v>963</v>
      </c>
      <c r="J162" s="2" t="s">
        <v>96</v>
      </c>
      <c r="K162" s="2" t="s">
        <v>99</v>
      </c>
      <c r="L162" s="2" t="s">
        <v>301</v>
      </c>
      <c r="M162" s="2">
        <v>2355</v>
      </c>
      <c r="N162" s="2" t="s">
        <v>99</v>
      </c>
      <c r="O162" s="2" t="s">
        <v>99</v>
      </c>
      <c r="P162" s="2" t="s">
        <v>99</v>
      </c>
      <c r="Q162" s="2" t="s">
        <v>4655</v>
      </c>
      <c r="R162" s="5">
        <v>6952512000</v>
      </c>
      <c r="S162" s="5">
        <v>326365000</v>
      </c>
      <c r="T162" s="5">
        <v>6787270000</v>
      </c>
      <c r="U162" s="5">
        <v>57449000</v>
      </c>
      <c r="V162" s="5" t="s">
        <v>99</v>
      </c>
      <c r="W162" s="5">
        <v>1121917.6200000001</v>
      </c>
      <c r="X162" s="5">
        <v>126185.69</v>
      </c>
      <c r="Y162" s="5">
        <v>13825.36</v>
      </c>
      <c r="Z162" s="5">
        <v>2085456000</v>
      </c>
      <c r="AA162" s="5">
        <v>8892810000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t="s">
        <v>560</v>
      </c>
    </row>
    <row r="163" spans="1:42">
      <c r="A163" s="1" t="s">
        <v>4653</v>
      </c>
      <c r="B163" s="2" t="s">
        <v>1962</v>
      </c>
      <c r="C163" s="2" t="s">
        <v>1963</v>
      </c>
      <c r="D163" s="2" t="s">
        <v>1964</v>
      </c>
      <c r="E163" s="2" t="s">
        <v>91</v>
      </c>
      <c r="F163" s="2" t="s">
        <v>300</v>
      </c>
      <c r="G163" s="2" t="s">
        <v>93</v>
      </c>
      <c r="H163" s="2" t="s">
        <v>94</v>
      </c>
      <c r="I163" s="2" t="s">
        <v>963</v>
      </c>
      <c r="J163" s="2" t="s">
        <v>96</v>
      </c>
      <c r="K163" s="2" t="s">
        <v>99</v>
      </c>
      <c r="L163" s="2" t="s">
        <v>301</v>
      </c>
      <c r="M163" s="2">
        <v>306</v>
      </c>
      <c r="N163" s="2" t="s">
        <v>99</v>
      </c>
      <c r="O163" s="2" t="s">
        <v>99</v>
      </c>
      <c r="P163" s="2" t="s">
        <v>99</v>
      </c>
      <c r="Q163" s="2" t="s">
        <v>4656</v>
      </c>
      <c r="R163" s="5">
        <v>3685380000</v>
      </c>
      <c r="S163" s="5">
        <v>66403000</v>
      </c>
      <c r="T163" s="5">
        <v>2939470000</v>
      </c>
      <c r="U163" s="5">
        <v>63376000</v>
      </c>
      <c r="V163" s="5" t="s">
        <v>99</v>
      </c>
      <c r="W163" s="5">
        <v>1123649.56</v>
      </c>
      <c r="X163" s="5">
        <v>307930.2</v>
      </c>
      <c r="Y163" s="5">
        <v>181769.35</v>
      </c>
      <c r="Z163" s="5">
        <v>477739000</v>
      </c>
      <c r="AA163" s="5">
        <v>1324974000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t="s">
        <v>560</v>
      </c>
    </row>
    <row r="164" spans="1:42">
      <c r="A164" s="1" t="s">
        <v>4653</v>
      </c>
      <c r="B164" s="2" t="s">
        <v>1976</v>
      </c>
      <c r="C164" s="2" t="s">
        <v>1977</v>
      </c>
      <c r="D164" s="2" t="s">
        <v>1978</v>
      </c>
      <c r="E164" s="2" t="s">
        <v>91</v>
      </c>
      <c r="F164" s="2" t="s">
        <v>118</v>
      </c>
      <c r="G164" s="2" t="s">
        <v>145</v>
      </c>
      <c r="H164" s="2" t="s">
        <v>94</v>
      </c>
      <c r="I164" s="2" t="s">
        <v>95</v>
      </c>
      <c r="J164" s="2" t="s">
        <v>96</v>
      </c>
      <c r="K164" s="2" t="s">
        <v>96</v>
      </c>
      <c r="L164" s="2" t="s">
        <v>301</v>
      </c>
      <c r="M164" s="2">
        <v>424</v>
      </c>
      <c r="N164" s="2" t="s">
        <v>99</v>
      </c>
      <c r="O164" s="2" t="s">
        <v>99</v>
      </c>
      <c r="P164" s="2" t="s">
        <v>99</v>
      </c>
      <c r="Q164" s="2" t="s">
        <v>4657</v>
      </c>
      <c r="R164" s="5">
        <v>66068523.520000003</v>
      </c>
      <c r="S164" s="5">
        <v>67059059.109999999</v>
      </c>
      <c r="T164" s="5">
        <v>227799416.75999999</v>
      </c>
      <c r="U164" s="5">
        <v>6474475.3099999996</v>
      </c>
      <c r="V164" s="2" t="s">
        <v>96</v>
      </c>
      <c r="W164" s="5">
        <v>894699.03</v>
      </c>
      <c r="X164" s="5">
        <v>28219.77</v>
      </c>
      <c r="Y164" s="2">
        <v>72011.570000000007</v>
      </c>
      <c r="Z164" s="5">
        <v>821920090.15999997</v>
      </c>
      <c r="AA164" s="5">
        <v>1836069333.0699999</v>
      </c>
      <c r="AB164" s="5">
        <v>0</v>
      </c>
      <c r="AC164" s="5">
        <v>457086705.77999997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205219</v>
      </c>
      <c r="AK164" s="5">
        <v>205219</v>
      </c>
      <c r="AL164" s="5">
        <v>751085858.98000002</v>
      </c>
      <c r="AM164" s="5">
        <v>574392847.02999997</v>
      </c>
      <c r="AN164" s="5">
        <v>0</v>
      </c>
      <c r="AO164" s="5">
        <v>0</v>
      </c>
      <c r="AP164" t="s">
        <v>560</v>
      </c>
    </row>
    <row r="165" spans="1:42">
      <c r="A165" s="1" t="s">
        <v>4653</v>
      </c>
      <c r="B165" s="2" t="s">
        <v>1994</v>
      </c>
      <c r="C165" s="2" t="s">
        <v>1995</v>
      </c>
      <c r="D165" s="2" t="s">
        <v>1996</v>
      </c>
      <c r="E165" s="2" t="s">
        <v>91</v>
      </c>
      <c r="F165" s="2" t="s">
        <v>118</v>
      </c>
      <c r="G165" s="2" t="s">
        <v>93</v>
      </c>
      <c r="H165" s="2" t="s">
        <v>94</v>
      </c>
      <c r="I165" s="2" t="s">
        <v>95</v>
      </c>
      <c r="J165" s="2" t="s">
        <v>96</v>
      </c>
      <c r="K165" s="2" t="s">
        <v>99</v>
      </c>
      <c r="L165" s="2" t="s">
        <v>301</v>
      </c>
      <c r="M165" s="2">
        <v>0</v>
      </c>
      <c r="N165" s="2" t="s">
        <v>99</v>
      </c>
      <c r="O165" s="2" t="s">
        <v>99</v>
      </c>
      <c r="P165" s="2" t="s">
        <v>99</v>
      </c>
      <c r="Q165" s="2" t="s">
        <v>4658</v>
      </c>
      <c r="R165" s="5">
        <v>1362729959.8299999</v>
      </c>
      <c r="S165" s="5">
        <v>3814599.05</v>
      </c>
      <c r="T165" s="5">
        <v>37023546.490000002</v>
      </c>
      <c r="U165" s="5">
        <v>0</v>
      </c>
      <c r="V165" s="2" t="s">
        <v>96</v>
      </c>
      <c r="W165" s="5">
        <v>0</v>
      </c>
      <c r="X165" s="5">
        <v>0</v>
      </c>
      <c r="Y165" s="2">
        <v>0</v>
      </c>
      <c r="Z165" s="5">
        <v>1465984715.53</v>
      </c>
      <c r="AA165" s="5">
        <v>635135865.97000003</v>
      </c>
      <c r="AB165" s="5">
        <v>0</v>
      </c>
      <c r="AC165" s="5">
        <v>617078791.76999998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176825</v>
      </c>
      <c r="AK165" s="5">
        <v>176825</v>
      </c>
      <c r="AL165" s="5">
        <v>5028066.57</v>
      </c>
      <c r="AM165" s="5">
        <v>5028066.57</v>
      </c>
      <c r="AN165" s="5">
        <v>0</v>
      </c>
      <c r="AO165" s="5">
        <v>0</v>
      </c>
      <c r="AP165" t="s">
        <v>560</v>
      </c>
    </row>
    <row r="166" spans="1:42">
      <c r="A166" s="1" t="s">
        <v>4653</v>
      </c>
      <c r="B166" s="2" t="s">
        <v>2006</v>
      </c>
      <c r="C166" s="2" t="s">
        <v>2007</v>
      </c>
      <c r="D166" s="2" t="s">
        <v>2008</v>
      </c>
      <c r="E166" s="2" t="s">
        <v>91</v>
      </c>
      <c r="F166" s="2" t="s">
        <v>229</v>
      </c>
      <c r="G166" s="2" t="s">
        <v>93</v>
      </c>
      <c r="H166" s="2" t="s">
        <v>94</v>
      </c>
      <c r="I166" s="2" t="s">
        <v>95</v>
      </c>
      <c r="J166" s="2" t="s">
        <v>96</v>
      </c>
      <c r="K166" s="2" t="s">
        <v>96</v>
      </c>
      <c r="L166" s="2" t="s">
        <v>301</v>
      </c>
      <c r="M166" s="2">
        <v>233</v>
      </c>
      <c r="N166" s="2" t="s">
        <v>99</v>
      </c>
      <c r="O166" s="2" t="s">
        <v>99</v>
      </c>
      <c r="P166" s="2" t="s">
        <v>96</v>
      </c>
      <c r="Q166" s="2" t="s">
        <v>4659</v>
      </c>
      <c r="R166" s="5">
        <v>-58979420.600000001</v>
      </c>
      <c r="S166" s="5">
        <v>34507146.899999999</v>
      </c>
      <c r="T166" s="5">
        <v>42156974.619999997</v>
      </c>
      <c r="U166" s="5">
        <v>0</v>
      </c>
      <c r="V166" s="2" t="s">
        <v>96</v>
      </c>
      <c r="W166" s="5">
        <v>406755.7</v>
      </c>
      <c r="X166" s="5">
        <v>0</v>
      </c>
      <c r="Y166" s="2">
        <v>9134.2800000000007</v>
      </c>
      <c r="Z166" s="5">
        <v>-101139019.98999999</v>
      </c>
      <c r="AA166" s="5">
        <v>-221292317.06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7000000</v>
      </c>
      <c r="AI166" s="5">
        <v>20798360</v>
      </c>
      <c r="AJ166" s="5">
        <v>77986000</v>
      </c>
      <c r="AK166" s="5">
        <v>85753000</v>
      </c>
      <c r="AL166" s="5">
        <v>77986000</v>
      </c>
      <c r="AM166" s="5">
        <v>85753000</v>
      </c>
      <c r="AN166" s="5">
        <v>152014000</v>
      </c>
      <c r="AO166" s="5">
        <v>144247000</v>
      </c>
      <c r="AP166" t="s">
        <v>560</v>
      </c>
    </row>
    <row r="167" spans="1:42">
      <c r="A167" s="1" t="s">
        <v>4653</v>
      </c>
      <c r="B167" s="2" t="s">
        <v>2024</v>
      </c>
      <c r="C167" s="2" t="s">
        <v>2025</v>
      </c>
      <c r="D167" s="2" t="s">
        <v>2026</v>
      </c>
      <c r="E167" s="2" t="s">
        <v>91</v>
      </c>
      <c r="F167" s="2" t="s">
        <v>216</v>
      </c>
      <c r="G167" s="2" t="s">
        <v>93</v>
      </c>
      <c r="H167" s="2" t="s">
        <v>94</v>
      </c>
      <c r="I167" s="2" t="s">
        <v>95</v>
      </c>
      <c r="J167" s="2" t="s">
        <v>96</v>
      </c>
      <c r="K167" s="2" t="s">
        <v>99</v>
      </c>
      <c r="L167" s="2" t="s">
        <v>301</v>
      </c>
      <c r="M167" s="2">
        <v>479</v>
      </c>
      <c r="N167" s="2" t="s">
        <v>96</v>
      </c>
      <c r="O167" s="2" t="s">
        <v>99</v>
      </c>
      <c r="P167" s="2" t="s">
        <v>96</v>
      </c>
      <c r="Q167" s="2" t="s">
        <v>4660</v>
      </c>
      <c r="R167" s="5">
        <v>64331397.539999999</v>
      </c>
      <c r="S167" s="5">
        <v>21190546.239999998</v>
      </c>
      <c r="T167" s="5">
        <v>82521331.819999993</v>
      </c>
      <c r="U167" s="5">
        <v>32477527.75</v>
      </c>
      <c r="V167" s="2" t="s">
        <v>96</v>
      </c>
      <c r="W167" s="5">
        <v>71106.27</v>
      </c>
      <c r="X167" s="5">
        <v>0</v>
      </c>
      <c r="Y167" s="2">
        <v>7897.05</v>
      </c>
      <c r="Z167" s="5">
        <v>-11162768.390000001</v>
      </c>
      <c r="AA167" s="5">
        <v>245197535.34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t="s">
        <v>560</v>
      </c>
    </row>
    <row r="168" spans="1:42">
      <c r="A168" s="1" t="s">
        <v>4653</v>
      </c>
      <c r="B168" s="2" t="s">
        <v>2037</v>
      </c>
      <c r="C168" s="2" t="s">
        <v>2038</v>
      </c>
      <c r="D168" s="2" t="s">
        <v>2039</v>
      </c>
      <c r="E168" s="2" t="s">
        <v>91</v>
      </c>
      <c r="F168" s="2" t="s">
        <v>216</v>
      </c>
      <c r="G168" s="2" t="s">
        <v>93</v>
      </c>
      <c r="H168" s="2" t="s">
        <v>94</v>
      </c>
      <c r="I168" s="2" t="s">
        <v>963</v>
      </c>
      <c r="J168" s="2" t="s">
        <v>99</v>
      </c>
      <c r="K168" s="2" t="s">
        <v>96</v>
      </c>
      <c r="L168" s="2" t="s">
        <v>301</v>
      </c>
      <c r="M168" s="2">
        <v>10185</v>
      </c>
      <c r="N168" s="2" t="s">
        <v>99</v>
      </c>
      <c r="O168" s="2" t="s">
        <v>99</v>
      </c>
      <c r="P168" s="2" t="s">
        <v>99</v>
      </c>
      <c r="Q168" s="2" t="s">
        <v>4660</v>
      </c>
      <c r="R168" s="5">
        <v>6112523545.8999996</v>
      </c>
      <c r="S168" s="5">
        <v>1548621346.76</v>
      </c>
      <c r="T168" s="5">
        <v>4990027272.8900003</v>
      </c>
      <c r="U168" s="5">
        <v>1150756473.99</v>
      </c>
      <c r="V168" s="5" t="s">
        <v>99</v>
      </c>
      <c r="W168" s="5">
        <v>699287.91</v>
      </c>
      <c r="X168" s="5">
        <v>6545.78</v>
      </c>
      <c r="Y168" s="5">
        <v>19112.45</v>
      </c>
      <c r="Z168" s="5">
        <v>843362415.34000003</v>
      </c>
      <c r="AA168" s="5">
        <v>7254514730.8400002</v>
      </c>
      <c r="AB168" s="5">
        <v>5966170652.6099997</v>
      </c>
      <c r="AC168" s="5">
        <v>73070006.780000001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190272939</v>
      </c>
      <c r="AK168" s="5">
        <v>190248304</v>
      </c>
      <c r="AL168" s="5">
        <v>1702502786.4400001</v>
      </c>
      <c r="AM168" s="5">
        <v>1702282360.1600001</v>
      </c>
      <c r="AN168" s="5">
        <v>0</v>
      </c>
      <c r="AO168" s="5">
        <v>0</v>
      </c>
      <c r="AP168" t="s">
        <v>560</v>
      </c>
    </row>
    <row r="169" spans="1:42">
      <c r="A169" s="1" t="s">
        <v>4653</v>
      </c>
      <c r="B169" s="2" t="s">
        <v>2056</v>
      </c>
      <c r="C169" s="2" t="s">
        <v>2057</v>
      </c>
      <c r="D169" s="2" t="s">
        <v>2058</v>
      </c>
      <c r="E169" s="2" t="s">
        <v>91</v>
      </c>
      <c r="F169" s="2" t="s">
        <v>606</v>
      </c>
      <c r="G169" s="2" t="s">
        <v>145</v>
      </c>
      <c r="H169" s="2" t="s">
        <v>558</v>
      </c>
      <c r="I169" s="2" t="s">
        <v>95</v>
      </c>
      <c r="J169" s="2" t="s">
        <v>96</v>
      </c>
      <c r="K169" s="2" t="s">
        <v>96</v>
      </c>
      <c r="L169" s="2" t="s">
        <v>97</v>
      </c>
      <c r="M169" s="2">
        <v>1806</v>
      </c>
      <c r="N169" s="2" t="s">
        <v>99</v>
      </c>
      <c r="O169" s="2" t="s">
        <v>99</v>
      </c>
      <c r="P169" s="2" t="s">
        <v>96</v>
      </c>
      <c r="Q169" s="2" t="s">
        <v>4661</v>
      </c>
      <c r="R169" s="5">
        <v>52497317.140000001</v>
      </c>
      <c r="S169" s="5">
        <v>300168579.43000001</v>
      </c>
      <c r="T169" s="5">
        <v>354400272.13999999</v>
      </c>
      <c r="U169" s="5">
        <v>33185644.629999999</v>
      </c>
      <c r="V169" s="2" t="s">
        <v>96</v>
      </c>
      <c r="W169" s="5">
        <v>395418.88</v>
      </c>
      <c r="X169" s="5">
        <v>0</v>
      </c>
      <c r="Y169" s="2">
        <v>0</v>
      </c>
      <c r="Z169" s="5">
        <v>22725345.620000001</v>
      </c>
      <c r="AA169" s="5">
        <v>87309892.030000001</v>
      </c>
      <c r="AB169" s="5">
        <v>0</v>
      </c>
      <c r="AC169" s="5">
        <v>0</v>
      </c>
      <c r="AD169" s="5">
        <v>209963339.25999999</v>
      </c>
      <c r="AE169" s="5">
        <v>211265546.31</v>
      </c>
      <c r="AF169" s="5">
        <v>0</v>
      </c>
      <c r="AG169" s="5">
        <v>0</v>
      </c>
      <c r="AH169" s="5">
        <v>0</v>
      </c>
      <c r="AI169" s="5">
        <v>0</v>
      </c>
      <c r="AJ169" s="5">
        <v>74990</v>
      </c>
      <c r="AK169" s="5">
        <v>74990</v>
      </c>
      <c r="AL169" s="5">
        <v>48591258.979999997</v>
      </c>
      <c r="AM169" s="5">
        <v>48591258.979999997</v>
      </c>
      <c r="AN169" s="5">
        <v>0</v>
      </c>
      <c r="AO169" s="5">
        <v>0</v>
      </c>
      <c r="AP169" t="s">
        <v>560</v>
      </c>
    </row>
    <row r="170" spans="1:42">
      <c r="A170" s="1" t="s">
        <v>4653</v>
      </c>
      <c r="B170" s="2" t="s">
        <v>2072</v>
      </c>
      <c r="C170" s="2" t="s">
        <v>2073</v>
      </c>
      <c r="D170" s="2" t="s">
        <v>2074</v>
      </c>
      <c r="E170" s="2" t="s">
        <v>91</v>
      </c>
      <c r="F170" s="2" t="s">
        <v>333</v>
      </c>
      <c r="G170" s="2" t="s">
        <v>145</v>
      </c>
      <c r="H170" s="2" t="s">
        <v>558</v>
      </c>
      <c r="I170" s="2" t="s">
        <v>95</v>
      </c>
      <c r="J170" s="2" t="s">
        <v>96</v>
      </c>
      <c r="K170" s="2" t="s">
        <v>96</v>
      </c>
      <c r="L170" s="2" t="s">
        <v>97</v>
      </c>
      <c r="M170" s="2">
        <v>156</v>
      </c>
      <c r="N170" s="2" t="s">
        <v>99</v>
      </c>
      <c r="O170" s="2" t="s">
        <v>99</v>
      </c>
      <c r="P170" s="2" t="s">
        <v>96</v>
      </c>
      <c r="Q170" s="2" t="s">
        <v>4662</v>
      </c>
      <c r="R170" s="5">
        <v>17436281.079999998</v>
      </c>
      <c r="S170" s="5">
        <v>13529101.210000001</v>
      </c>
      <c r="T170" s="5">
        <v>17725526.68</v>
      </c>
      <c r="U170" s="5">
        <v>0</v>
      </c>
      <c r="V170" s="2" t="s">
        <v>96</v>
      </c>
      <c r="W170" s="5">
        <v>161723.93</v>
      </c>
      <c r="X170" s="5">
        <v>0</v>
      </c>
      <c r="Y170" s="2">
        <v>0</v>
      </c>
      <c r="Z170" s="5">
        <v>-179015.16</v>
      </c>
      <c r="AA170" s="5">
        <v>33373281.359999999</v>
      </c>
      <c r="AB170" s="5">
        <v>0</v>
      </c>
      <c r="AC170" s="5">
        <v>0</v>
      </c>
      <c r="AD170" s="5">
        <v>9884814.0999999996</v>
      </c>
      <c r="AE170" s="5">
        <v>15904608.84</v>
      </c>
      <c r="AF170" s="5">
        <v>0</v>
      </c>
      <c r="AG170" s="5">
        <v>0</v>
      </c>
      <c r="AH170" s="5">
        <v>0</v>
      </c>
      <c r="AI170" s="5">
        <v>0</v>
      </c>
      <c r="AJ170" s="5">
        <v>9990</v>
      </c>
      <c r="AK170" s="5">
        <v>9990</v>
      </c>
      <c r="AL170" s="5">
        <v>9124916.25</v>
      </c>
      <c r="AM170" s="5">
        <v>9124916.25</v>
      </c>
      <c r="AN170" s="5">
        <v>0</v>
      </c>
      <c r="AO170" s="5">
        <v>0</v>
      </c>
      <c r="AP170" t="s">
        <v>560</v>
      </c>
    </row>
    <row r="171" spans="1:42">
      <c r="A171" s="1" t="s">
        <v>4653</v>
      </c>
      <c r="B171" s="2" t="s">
        <v>2087</v>
      </c>
      <c r="C171" s="2" t="s">
        <v>2088</v>
      </c>
      <c r="D171" s="2" t="s">
        <v>2089</v>
      </c>
      <c r="E171" s="2" t="s">
        <v>91</v>
      </c>
      <c r="F171" s="2" t="s">
        <v>606</v>
      </c>
      <c r="G171" s="2" t="s">
        <v>145</v>
      </c>
      <c r="H171" s="2" t="s">
        <v>558</v>
      </c>
      <c r="I171" s="2" t="s">
        <v>95</v>
      </c>
      <c r="J171" s="2" t="s">
        <v>96</v>
      </c>
      <c r="K171" s="2" t="s">
        <v>96</v>
      </c>
      <c r="L171" s="2" t="s">
        <v>97</v>
      </c>
      <c r="M171" s="2">
        <v>773</v>
      </c>
      <c r="N171" s="2" t="s">
        <v>99</v>
      </c>
      <c r="O171" s="2" t="s">
        <v>99</v>
      </c>
      <c r="P171" s="2" t="s">
        <v>96</v>
      </c>
      <c r="Q171" s="2" t="s">
        <v>4663</v>
      </c>
      <c r="R171" s="5">
        <v>11571167.77</v>
      </c>
      <c r="S171" s="5">
        <v>88431617.480000004</v>
      </c>
      <c r="T171" s="5">
        <v>119899404.19</v>
      </c>
      <c r="U171" s="5">
        <v>4333338.4400000004</v>
      </c>
      <c r="V171" s="2" t="s">
        <v>96</v>
      </c>
      <c r="W171" s="5">
        <v>326761.45</v>
      </c>
      <c r="X171" s="5">
        <v>0</v>
      </c>
      <c r="Y171" s="2">
        <v>7920</v>
      </c>
      <c r="Z171" s="5">
        <v>35723327.119999997</v>
      </c>
      <c r="AA171" s="5">
        <v>57094561.700000003</v>
      </c>
      <c r="AB171" s="5">
        <v>0</v>
      </c>
      <c r="AC171" s="5">
        <v>0</v>
      </c>
      <c r="AD171" s="5">
        <v>88983305.709999993</v>
      </c>
      <c r="AE171" s="5">
        <v>106802438.3</v>
      </c>
      <c r="AF171" s="5">
        <v>0</v>
      </c>
      <c r="AG171" s="5">
        <v>8823598.9199999999</v>
      </c>
      <c r="AH171" s="5">
        <v>0</v>
      </c>
      <c r="AI171" s="5">
        <v>0</v>
      </c>
      <c r="AJ171" s="5">
        <v>19998000</v>
      </c>
      <c r="AK171" s="5">
        <v>19998000</v>
      </c>
      <c r="AL171" s="5">
        <v>31596840</v>
      </c>
      <c r="AM171" s="5">
        <v>31596840</v>
      </c>
      <c r="AN171" s="5">
        <v>0</v>
      </c>
      <c r="AO171" s="5">
        <v>0</v>
      </c>
      <c r="AP171" t="s">
        <v>560</v>
      </c>
    </row>
    <row r="172" spans="1:42">
      <c r="A172" s="1" t="s">
        <v>4653</v>
      </c>
      <c r="B172" s="2" t="s">
        <v>2105</v>
      </c>
      <c r="C172" s="2" t="s">
        <v>2106</v>
      </c>
      <c r="D172" s="2" t="s">
        <v>2107</v>
      </c>
      <c r="E172" s="2" t="s">
        <v>91</v>
      </c>
      <c r="F172" s="2" t="s">
        <v>320</v>
      </c>
      <c r="G172" s="2" t="s">
        <v>93</v>
      </c>
      <c r="H172" s="2" t="s">
        <v>94</v>
      </c>
      <c r="I172" s="2" t="s">
        <v>95</v>
      </c>
      <c r="J172" s="2" t="s">
        <v>96</v>
      </c>
      <c r="K172" s="2" t="s">
        <v>96</v>
      </c>
      <c r="L172" s="2" t="s">
        <v>301</v>
      </c>
      <c r="M172" s="2">
        <v>82</v>
      </c>
      <c r="N172" s="2" t="s">
        <v>99</v>
      </c>
      <c r="O172" s="2" t="s">
        <v>99</v>
      </c>
      <c r="P172" s="2" t="s">
        <v>99</v>
      </c>
      <c r="Q172" s="2" t="s">
        <v>4664</v>
      </c>
      <c r="R172" s="5">
        <v>237356338.71000001</v>
      </c>
      <c r="S172" s="5">
        <v>11760944.630000001</v>
      </c>
      <c r="T172" s="5">
        <v>759636509.47000003</v>
      </c>
      <c r="U172" s="5">
        <v>0</v>
      </c>
      <c r="V172" s="2" t="s">
        <v>96</v>
      </c>
      <c r="W172" s="5">
        <v>388148.5</v>
      </c>
      <c r="X172" s="5">
        <v>0</v>
      </c>
      <c r="Y172" s="2">
        <v>0</v>
      </c>
      <c r="Z172" s="5">
        <v>127733850.54000001</v>
      </c>
      <c r="AA172" s="5">
        <v>920855916.64999998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39741090.960000001</v>
      </c>
      <c r="AI172" s="5">
        <v>107462018.78</v>
      </c>
      <c r="AJ172" s="5">
        <v>574184398</v>
      </c>
      <c r="AK172" s="5">
        <v>574184398</v>
      </c>
      <c r="AL172" s="5">
        <v>1224992629.8</v>
      </c>
      <c r="AM172" s="5">
        <v>1332454648.5799999</v>
      </c>
      <c r="AN172" s="5">
        <v>298568777.10000002</v>
      </c>
      <c r="AO172" s="5">
        <v>191106758.22</v>
      </c>
      <c r="AP172" t="s">
        <v>560</v>
      </c>
    </row>
    <row r="173" spans="1:42">
      <c r="A173" s="1" t="s">
        <v>4653</v>
      </c>
      <c r="B173" s="2" t="s">
        <v>2122</v>
      </c>
      <c r="C173" s="2" t="s">
        <v>2123</v>
      </c>
      <c r="D173" s="2" t="s">
        <v>2124</v>
      </c>
      <c r="E173" s="2" t="s">
        <v>91</v>
      </c>
      <c r="F173" s="2" t="s">
        <v>92</v>
      </c>
      <c r="G173" s="2" t="s">
        <v>145</v>
      </c>
      <c r="H173" s="2" t="s">
        <v>94</v>
      </c>
      <c r="I173" s="2" t="s">
        <v>95</v>
      </c>
      <c r="J173" s="2" t="s">
        <v>96</v>
      </c>
      <c r="K173" s="2" t="s">
        <v>96</v>
      </c>
      <c r="L173" s="2" t="s">
        <v>301</v>
      </c>
      <c r="M173" s="2">
        <v>28109</v>
      </c>
      <c r="N173" s="2" t="s">
        <v>99</v>
      </c>
      <c r="O173" s="2" t="s">
        <v>99</v>
      </c>
      <c r="P173" s="2" t="s">
        <v>99</v>
      </c>
      <c r="Q173" s="2" t="s">
        <v>4665</v>
      </c>
      <c r="R173" s="5">
        <v>1208779781.4300001</v>
      </c>
      <c r="S173" s="5">
        <v>63921216.350000001</v>
      </c>
      <c r="T173" s="5">
        <v>94642809.829999998</v>
      </c>
      <c r="U173" s="5">
        <v>1823196.76</v>
      </c>
      <c r="V173" s="5" t="s">
        <v>99</v>
      </c>
      <c r="W173" s="5">
        <v>445246.03</v>
      </c>
      <c r="X173" s="5">
        <v>60106.29</v>
      </c>
      <c r="Y173" s="5">
        <v>5423.34</v>
      </c>
      <c r="Z173" s="5">
        <v>60437015.659999996</v>
      </c>
      <c r="AA173" s="5">
        <v>180129796.75</v>
      </c>
      <c r="AB173" s="5">
        <v>0</v>
      </c>
      <c r="AC173" s="5">
        <v>16543464.970000001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9965000</v>
      </c>
      <c r="AK173" s="5">
        <v>9965000</v>
      </c>
      <c r="AL173" s="5">
        <v>91396104.120000005</v>
      </c>
      <c r="AM173" s="5">
        <v>91396104.120000005</v>
      </c>
      <c r="AN173" s="5">
        <v>0</v>
      </c>
      <c r="AO173" s="5">
        <v>0</v>
      </c>
      <c r="AP173" t="s">
        <v>560</v>
      </c>
    </row>
    <row r="174" spans="1:42">
      <c r="A174" s="1" t="s">
        <v>4653</v>
      </c>
      <c r="B174" s="2" t="s">
        <v>2139</v>
      </c>
      <c r="C174" s="2" t="s">
        <v>2140</v>
      </c>
      <c r="D174" s="2" t="s">
        <v>2141</v>
      </c>
      <c r="E174" s="2" t="s">
        <v>91</v>
      </c>
      <c r="F174" s="2" t="s">
        <v>728</v>
      </c>
      <c r="G174" s="2" t="s">
        <v>145</v>
      </c>
      <c r="H174" s="2" t="s">
        <v>94</v>
      </c>
      <c r="I174" s="2" t="s">
        <v>95</v>
      </c>
      <c r="J174" s="2" t="s">
        <v>96</v>
      </c>
      <c r="K174" s="2" t="s">
        <v>96</v>
      </c>
      <c r="L174" s="2" t="s">
        <v>301</v>
      </c>
      <c r="M174" s="2">
        <v>0</v>
      </c>
      <c r="N174" s="2" t="s">
        <v>99</v>
      </c>
      <c r="O174" s="2" t="s">
        <v>99</v>
      </c>
      <c r="P174" s="2" t="s">
        <v>96</v>
      </c>
      <c r="Q174" s="2" t="s">
        <v>4666</v>
      </c>
      <c r="R174" s="5">
        <v>4458</v>
      </c>
      <c r="S174" s="5">
        <v>38001</v>
      </c>
      <c r="T174" s="5">
        <v>62086</v>
      </c>
      <c r="U174" s="5">
        <v>0</v>
      </c>
      <c r="V174" s="2" t="s">
        <v>96</v>
      </c>
      <c r="W174" s="5">
        <v>0</v>
      </c>
      <c r="X174" s="5">
        <v>0</v>
      </c>
      <c r="Y174" s="2">
        <v>0</v>
      </c>
      <c r="Z174" s="5">
        <v>-57628</v>
      </c>
      <c r="AA174" s="5">
        <v>41671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210000</v>
      </c>
      <c r="AI174" s="5">
        <v>0</v>
      </c>
      <c r="AJ174" s="5">
        <v>2365310</v>
      </c>
      <c r="AK174" s="5">
        <v>2365310</v>
      </c>
      <c r="AL174" s="5">
        <v>2365310</v>
      </c>
      <c r="AM174" s="5">
        <v>2365310</v>
      </c>
      <c r="AN174" s="5">
        <v>0</v>
      </c>
      <c r="AO174" s="5">
        <v>0</v>
      </c>
      <c r="AP174" t="s">
        <v>560</v>
      </c>
    </row>
    <row r="175" spans="1:42">
      <c r="A175" s="1" t="s">
        <v>4653</v>
      </c>
      <c r="B175" s="2" t="s">
        <v>2150</v>
      </c>
      <c r="C175" s="2" t="s">
        <v>2151</v>
      </c>
      <c r="D175" s="2" t="s">
        <v>2152</v>
      </c>
      <c r="E175" s="2" t="s">
        <v>91</v>
      </c>
      <c r="F175" s="2" t="s">
        <v>267</v>
      </c>
      <c r="G175" s="2" t="s">
        <v>93</v>
      </c>
      <c r="H175" s="2" t="s">
        <v>94</v>
      </c>
      <c r="I175" s="2" t="s">
        <v>95</v>
      </c>
      <c r="J175" s="2" t="s">
        <v>96</v>
      </c>
      <c r="K175" s="2" t="s">
        <v>96</v>
      </c>
      <c r="L175" s="2" t="s">
        <v>301</v>
      </c>
      <c r="M175" s="2">
        <v>1052</v>
      </c>
      <c r="N175" s="2" t="s">
        <v>99</v>
      </c>
      <c r="O175" s="2" t="s">
        <v>99</v>
      </c>
      <c r="P175" s="2" t="s">
        <v>99</v>
      </c>
      <c r="Q175" s="2" t="s">
        <v>4667</v>
      </c>
      <c r="R175" s="5">
        <v>288201747.30000001</v>
      </c>
      <c r="S175" s="5">
        <v>173674985.75</v>
      </c>
      <c r="T175" s="5">
        <v>287854907.5</v>
      </c>
      <c r="U175" s="5">
        <v>11980984.109999999</v>
      </c>
      <c r="V175" s="5" t="s">
        <v>99</v>
      </c>
      <c r="W175" s="5">
        <v>397275.66</v>
      </c>
      <c r="X175" s="5">
        <v>0</v>
      </c>
      <c r="Y175" s="5">
        <v>24411.8</v>
      </c>
      <c r="Z175" s="5">
        <v>40951372.009999998</v>
      </c>
      <c r="AA175" s="5">
        <v>134208337.48</v>
      </c>
      <c r="AB175" s="5">
        <v>0</v>
      </c>
      <c r="AC175" s="5">
        <v>12223688.35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96481395</v>
      </c>
      <c r="AK175" s="5">
        <v>96481395</v>
      </c>
      <c r="AL175" s="5">
        <v>96481395</v>
      </c>
      <c r="AM175" s="5">
        <v>96481395</v>
      </c>
      <c r="AN175" s="5">
        <v>0</v>
      </c>
      <c r="AO175" s="5">
        <v>0</v>
      </c>
      <c r="AP175" t="s">
        <v>560</v>
      </c>
    </row>
    <row r="176" spans="1:42">
      <c r="A176" s="1" t="s">
        <v>4668</v>
      </c>
      <c r="B176" s="2" t="s">
        <v>1835</v>
      </c>
      <c r="C176" s="2" t="s">
        <v>1836</v>
      </c>
      <c r="D176" s="2" t="s">
        <v>1837</v>
      </c>
      <c r="E176" s="2" t="s">
        <v>127</v>
      </c>
      <c r="F176" s="2" t="s">
        <v>606</v>
      </c>
      <c r="G176" s="2" t="s">
        <v>145</v>
      </c>
      <c r="H176" s="2" t="s">
        <v>146</v>
      </c>
      <c r="I176" s="2" t="s">
        <v>95</v>
      </c>
      <c r="J176" s="2" t="s">
        <v>96</v>
      </c>
      <c r="K176" s="2" t="s">
        <v>96</v>
      </c>
      <c r="L176" s="2" t="s">
        <v>97</v>
      </c>
      <c r="M176" s="2">
        <v>0</v>
      </c>
      <c r="N176" s="2" t="s">
        <v>96</v>
      </c>
      <c r="O176" s="2" t="s">
        <v>99</v>
      </c>
      <c r="P176" s="2" t="s">
        <v>96</v>
      </c>
      <c r="Q176" s="2"/>
      <c r="R176" s="5">
        <v>0</v>
      </c>
      <c r="S176" s="5">
        <v>0</v>
      </c>
      <c r="T176" s="5">
        <v>0</v>
      </c>
      <c r="U176" s="5">
        <v>0</v>
      </c>
      <c r="V176" s="2" t="s">
        <v>96</v>
      </c>
      <c r="W176" s="5">
        <v>0</v>
      </c>
      <c r="X176" s="5">
        <v>0</v>
      </c>
      <c r="Y176" s="2">
        <v>0</v>
      </c>
      <c r="Z176" s="5">
        <v>-80319048.640000001</v>
      </c>
      <c r="AA176" s="5">
        <v>-1010805940.4</v>
      </c>
      <c r="AB176" s="5">
        <v>0</v>
      </c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100</v>
      </c>
      <c r="AK176" s="5">
        <v>100</v>
      </c>
      <c r="AL176" s="5">
        <v>13803453.68</v>
      </c>
      <c r="AM176" s="5">
        <v>13803453.68</v>
      </c>
      <c r="AN176" s="5">
        <v>0</v>
      </c>
      <c r="AO176" s="5">
        <v>0</v>
      </c>
      <c r="AP176" t="s">
        <v>560</v>
      </c>
    </row>
    <row r="177" spans="1:42">
      <c r="A177" s="1" t="s">
        <v>4668</v>
      </c>
      <c r="B177" s="2" t="s">
        <v>1841</v>
      </c>
      <c r="C177" s="2" t="s">
        <v>1842</v>
      </c>
      <c r="D177" s="2" t="s">
        <v>1843</v>
      </c>
      <c r="E177" s="2" t="s">
        <v>91</v>
      </c>
      <c r="F177" s="2" t="s">
        <v>623</v>
      </c>
      <c r="G177" s="2" t="s">
        <v>145</v>
      </c>
      <c r="H177" s="2" t="s">
        <v>146</v>
      </c>
      <c r="I177" s="2" t="s">
        <v>95</v>
      </c>
      <c r="J177" s="2" t="s">
        <v>96</v>
      </c>
      <c r="K177" s="2" t="s">
        <v>96</v>
      </c>
      <c r="L177" s="2" t="s">
        <v>97</v>
      </c>
      <c r="M177" s="2">
        <v>0</v>
      </c>
      <c r="N177" s="2" t="s">
        <v>99</v>
      </c>
      <c r="O177" s="2" t="s">
        <v>99</v>
      </c>
      <c r="P177" s="2" t="s">
        <v>99</v>
      </c>
      <c r="Q177" s="2"/>
      <c r="R177" s="5">
        <v>0</v>
      </c>
      <c r="S177" s="5">
        <v>0</v>
      </c>
      <c r="T177" s="5">
        <v>35632.97</v>
      </c>
      <c r="U177" s="5">
        <v>0</v>
      </c>
      <c r="V177" s="2" t="s">
        <v>96</v>
      </c>
      <c r="W177" s="5">
        <v>0</v>
      </c>
      <c r="X177" s="5">
        <v>0</v>
      </c>
      <c r="Y177" s="2">
        <v>0</v>
      </c>
      <c r="Z177" s="5">
        <v>-34568.97</v>
      </c>
      <c r="AA177" s="5">
        <v>1166361.1499999999</v>
      </c>
      <c r="AB177" s="5">
        <v>0</v>
      </c>
      <c r="AC177" s="5">
        <v>0</v>
      </c>
      <c r="AD177" s="5">
        <v>23876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100</v>
      </c>
      <c r="AK177" s="5">
        <v>100</v>
      </c>
      <c r="AL177" s="5">
        <v>3426643.64</v>
      </c>
      <c r="AM177" s="5">
        <v>3426643.64</v>
      </c>
      <c r="AN177" s="5">
        <v>0</v>
      </c>
      <c r="AO177" s="5">
        <v>0</v>
      </c>
      <c r="AP177" t="s">
        <v>560</v>
      </c>
    </row>
    <row r="178" spans="1:42">
      <c r="A178" s="1" t="s">
        <v>4668</v>
      </c>
      <c r="B178" s="2" t="s">
        <v>1849</v>
      </c>
      <c r="C178" s="2" t="s">
        <v>1850</v>
      </c>
      <c r="D178" s="2" t="s">
        <v>1851</v>
      </c>
      <c r="E178" s="2" t="s">
        <v>91</v>
      </c>
      <c r="F178" s="2" t="s">
        <v>216</v>
      </c>
      <c r="G178" s="2" t="s">
        <v>93</v>
      </c>
      <c r="H178" s="2" t="s">
        <v>94</v>
      </c>
      <c r="I178" s="2" t="s">
        <v>95</v>
      </c>
      <c r="J178" s="2" t="s">
        <v>96</v>
      </c>
      <c r="K178" s="2" t="s">
        <v>96</v>
      </c>
      <c r="L178" s="2" t="s">
        <v>301</v>
      </c>
      <c r="M178" s="2">
        <v>1348</v>
      </c>
      <c r="N178" s="2" t="s">
        <v>99</v>
      </c>
      <c r="O178" s="2" t="s">
        <v>99</v>
      </c>
      <c r="P178" s="2" t="s">
        <v>99</v>
      </c>
      <c r="Q178" s="2" t="s">
        <v>4669</v>
      </c>
      <c r="R178" s="5">
        <v>670441190.75999999</v>
      </c>
      <c r="S178" s="5">
        <v>181005725.96000001</v>
      </c>
      <c r="T178" s="5">
        <v>574978270.95000005</v>
      </c>
      <c r="U178" s="5">
        <v>250530117.78</v>
      </c>
      <c r="V178" s="5" t="s">
        <v>99</v>
      </c>
      <c r="W178" s="5">
        <v>465066.42</v>
      </c>
      <c r="X178" s="5">
        <v>29228.58</v>
      </c>
      <c r="Y178" s="5">
        <v>17840</v>
      </c>
      <c r="Z178" s="5">
        <v>87872417.280000001</v>
      </c>
      <c r="AA178" s="5">
        <v>1076962984.3099999</v>
      </c>
      <c r="AB178" s="5">
        <v>0</v>
      </c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47318599.619999997</v>
      </c>
      <c r="AI178" s="5">
        <v>106864547.69</v>
      </c>
      <c r="AJ178" s="5">
        <v>100</v>
      </c>
      <c r="AK178" s="5">
        <v>100</v>
      </c>
      <c r="AL178" s="5">
        <v>709744906.20000005</v>
      </c>
      <c r="AM178" s="5">
        <v>816609453.88999999</v>
      </c>
      <c r="AN178" s="5">
        <v>0</v>
      </c>
      <c r="AO178" s="5">
        <v>0</v>
      </c>
      <c r="AP178" t="s">
        <v>560</v>
      </c>
    </row>
    <row r="179" spans="1:42">
      <c r="A179" s="1" t="s">
        <v>4668</v>
      </c>
      <c r="B179" s="2" t="s">
        <v>1867</v>
      </c>
      <c r="C179" s="2" t="s">
        <v>832</v>
      </c>
      <c r="D179" s="2" t="s">
        <v>1868</v>
      </c>
      <c r="E179" s="2" t="s">
        <v>91</v>
      </c>
      <c r="F179" s="2" t="s">
        <v>166</v>
      </c>
      <c r="G179" s="2" t="s">
        <v>93</v>
      </c>
      <c r="H179" s="2" t="s">
        <v>94</v>
      </c>
      <c r="I179" s="2" t="s">
        <v>95</v>
      </c>
      <c r="J179" s="2" t="s">
        <v>96</v>
      </c>
      <c r="K179" s="2" t="s">
        <v>96</v>
      </c>
      <c r="L179" s="2" t="s">
        <v>301</v>
      </c>
      <c r="M179" s="2">
        <v>50</v>
      </c>
      <c r="N179" s="2" t="s">
        <v>99</v>
      </c>
      <c r="O179" s="2" t="s">
        <v>99</v>
      </c>
      <c r="P179" s="2" t="s">
        <v>96</v>
      </c>
      <c r="Q179" s="2"/>
      <c r="R179" s="5">
        <v>3092625.85</v>
      </c>
      <c r="S179" s="5">
        <v>1992857.35</v>
      </c>
      <c r="T179" s="5">
        <v>3561445.32</v>
      </c>
      <c r="U179" s="5">
        <v>34858.86</v>
      </c>
      <c r="V179" s="2" t="s">
        <v>96</v>
      </c>
      <c r="W179" s="5">
        <v>65794.73</v>
      </c>
      <c r="X179" s="5">
        <v>0</v>
      </c>
      <c r="Y179" s="2">
        <v>0</v>
      </c>
      <c r="Z179" s="5">
        <v>479406.28</v>
      </c>
      <c r="AA179" s="5">
        <v>1503474.41</v>
      </c>
      <c r="AB179" s="5">
        <v>0</v>
      </c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520437</v>
      </c>
      <c r="AK179" s="5">
        <v>520437</v>
      </c>
      <c r="AL179" s="5">
        <v>593931</v>
      </c>
      <c r="AM179" s="5">
        <v>593931</v>
      </c>
      <c r="AN179" s="5">
        <v>0</v>
      </c>
      <c r="AO179" s="5">
        <v>0</v>
      </c>
      <c r="AP179" t="s">
        <v>560</v>
      </c>
    </row>
    <row r="180" spans="1:42">
      <c r="A180" s="1" t="s">
        <v>4668</v>
      </c>
      <c r="B180" s="2" t="s">
        <v>1879</v>
      </c>
      <c r="C180" s="2" t="s">
        <v>1880</v>
      </c>
      <c r="D180" s="2" t="s">
        <v>1881</v>
      </c>
      <c r="E180" s="2" t="s">
        <v>91</v>
      </c>
      <c r="F180" s="2" t="s">
        <v>92</v>
      </c>
      <c r="G180" s="2" t="s">
        <v>145</v>
      </c>
      <c r="H180" s="2" t="s">
        <v>146</v>
      </c>
      <c r="I180" s="2" t="s">
        <v>95</v>
      </c>
      <c r="J180" s="2" t="s">
        <v>96</v>
      </c>
      <c r="K180" s="2" t="s">
        <v>96</v>
      </c>
      <c r="L180" s="2" t="s">
        <v>301</v>
      </c>
      <c r="M180" s="2">
        <v>0</v>
      </c>
      <c r="N180" s="2" t="s">
        <v>96</v>
      </c>
      <c r="O180" s="2" t="s">
        <v>96</v>
      </c>
      <c r="P180" s="2" t="s">
        <v>96</v>
      </c>
      <c r="Q180" s="2"/>
      <c r="R180" s="5">
        <v>0</v>
      </c>
      <c r="S180" s="5">
        <v>0</v>
      </c>
      <c r="T180" s="5">
        <v>0</v>
      </c>
      <c r="U180" s="5">
        <v>0</v>
      </c>
      <c r="V180" s="2" t="s">
        <v>96</v>
      </c>
      <c r="W180" s="5">
        <v>0</v>
      </c>
      <c r="X180" s="5">
        <v>0</v>
      </c>
      <c r="Y180" s="2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t="s">
        <v>560</v>
      </c>
    </row>
    <row r="181" spans="1:42">
      <c r="A181" s="1" t="s">
        <v>4668</v>
      </c>
      <c r="B181" s="2" t="s">
        <v>1882</v>
      </c>
      <c r="C181" s="2" t="s">
        <v>1883</v>
      </c>
      <c r="D181" s="2" t="s">
        <v>1884</v>
      </c>
      <c r="E181" s="2" t="s">
        <v>91</v>
      </c>
      <c r="F181" s="2" t="s">
        <v>300</v>
      </c>
      <c r="G181" s="2" t="s">
        <v>93</v>
      </c>
      <c r="H181" s="2" t="s">
        <v>94</v>
      </c>
      <c r="I181" s="2" t="s">
        <v>95</v>
      </c>
      <c r="J181" s="2" t="s">
        <v>96</v>
      </c>
      <c r="K181" s="2" t="s">
        <v>96</v>
      </c>
      <c r="L181" s="2" t="s">
        <v>301</v>
      </c>
      <c r="M181" s="2">
        <v>86</v>
      </c>
      <c r="N181" s="2" t="s">
        <v>99</v>
      </c>
      <c r="O181" s="2" t="s">
        <v>99</v>
      </c>
      <c r="P181" s="2" t="s">
        <v>99</v>
      </c>
      <c r="Q181" s="2"/>
      <c r="R181" s="5">
        <v>744027308.04999995</v>
      </c>
      <c r="S181" s="5">
        <v>24222066.16</v>
      </c>
      <c r="T181" s="5">
        <v>46193051.270000003</v>
      </c>
      <c r="U181" s="5">
        <v>17411308.989999998</v>
      </c>
      <c r="V181" s="5" t="s">
        <v>99</v>
      </c>
      <c r="W181" s="5">
        <v>33756.29</v>
      </c>
      <c r="X181" s="5">
        <v>57750.78</v>
      </c>
      <c r="Y181" s="5">
        <v>250581.72</v>
      </c>
      <c r="Z181" s="5">
        <v>63729894.950000003</v>
      </c>
      <c r="AA181" s="5">
        <v>171125961.16</v>
      </c>
      <c r="AB181" s="5">
        <v>0</v>
      </c>
      <c r="AC181" s="5">
        <v>15788298.51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24520800</v>
      </c>
      <c r="AK181" s="5">
        <v>31421100</v>
      </c>
      <c r="AL181" s="5">
        <v>24520800</v>
      </c>
      <c r="AM181" s="5">
        <v>31421100</v>
      </c>
      <c r="AN181" s="5">
        <v>0</v>
      </c>
      <c r="AO181" s="5">
        <v>0</v>
      </c>
      <c r="AP181" t="s">
        <v>560</v>
      </c>
    </row>
    <row r="182" spans="1:42">
      <c r="A182" s="1" t="s">
        <v>4670</v>
      </c>
      <c r="B182" s="2" t="s">
        <v>1730</v>
      </c>
      <c r="C182" s="2" t="s">
        <v>1731</v>
      </c>
      <c r="D182" s="2" t="s">
        <v>1732</v>
      </c>
      <c r="E182" s="2" t="s">
        <v>91</v>
      </c>
      <c r="F182" s="2" t="s">
        <v>300</v>
      </c>
      <c r="G182" s="2" t="s">
        <v>93</v>
      </c>
      <c r="H182" s="2" t="s">
        <v>94</v>
      </c>
      <c r="I182" s="2" t="s">
        <v>95</v>
      </c>
      <c r="J182" s="2" t="s">
        <v>96</v>
      </c>
      <c r="K182" s="2" t="s">
        <v>99</v>
      </c>
      <c r="L182" s="2" t="s">
        <v>97</v>
      </c>
      <c r="M182" s="2">
        <v>19</v>
      </c>
      <c r="N182" s="2" t="s">
        <v>99</v>
      </c>
      <c r="O182" s="2" t="s">
        <v>99</v>
      </c>
      <c r="P182" s="2" t="s">
        <v>96</v>
      </c>
      <c r="Q182" s="2"/>
      <c r="R182" s="5">
        <v>18824478</v>
      </c>
      <c r="S182" s="5">
        <v>3856955</v>
      </c>
      <c r="T182" s="5">
        <v>46250615.340000004</v>
      </c>
      <c r="U182" s="5">
        <v>0</v>
      </c>
      <c r="V182" s="2" t="s">
        <v>96</v>
      </c>
      <c r="W182" s="5">
        <v>1733373.13</v>
      </c>
      <c r="X182" s="5">
        <v>0</v>
      </c>
      <c r="Y182" s="2">
        <v>0</v>
      </c>
      <c r="Z182" s="5">
        <v>-2806223</v>
      </c>
      <c r="AA182" s="5">
        <v>11911978</v>
      </c>
      <c r="AB182" s="5">
        <v>0</v>
      </c>
      <c r="AC182" s="5">
        <v>0</v>
      </c>
      <c r="AD182" s="5">
        <v>0</v>
      </c>
      <c r="AE182" s="5">
        <v>2584834.9500000002</v>
      </c>
      <c r="AF182" s="5">
        <v>0</v>
      </c>
      <c r="AG182" s="5">
        <v>0</v>
      </c>
      <c r="AH182" s="5">
        <v>0</v>
      </c>
      <c r="AI182" s="5">
        <v>0</v>
      </c>
      <c r="AJ182" s="5">
        <v>99</v>
      </c>
      <c r="AK182" s="5">
        <v>99</v>
      </c>
      <c r="AL182" s="5">
        <v>8500007</v>
      </c>
      <c r="AM182" s="5">
        <v>8500007</v>
      </c>
      <c r="AN182" s="5">
        <v>0</v>
      </c>
      <c r="AO182" s="5">
        <v>0</v>
      </c>
      <c r="AP182" t="s">
        <v>560</v>
      </c>
    </row>
    <row r="183" spans="1:42">
      <c r="A183" s="1" t="s">
        <v>4670</v>
      </c>
      <c r="B183" s="2" t="s">
        <v>1743</v>
      </c>
      <c r="C183" s="2" t="s">
        <v>1744</v>
      </c>
      <c r="D183" s="2" t="s">
        <v>1745</v>
      </c>
      <c r="E183" s="2" t="s">
        <v>91</v>
      </c>
      <c r="F183" s="2" t="s">
        <v>348</v>
      </c>
      <c r="G183" s="2" t="s">
        <v>93</v>
      </c>
      <c r="H183" s="2" t="s">
        <v>94</v>
      </c>
      <c r="I183" s="2" t="s">
        <v>95</v>
      </c>
      <c r="J183" s="2" t="s">
        <v>96</v>
      </c>
      <c r="K183" s="2" t="s">
        <v>96</v>
      </c>
      <c r="L183" s="2" t="s">
        <v>301</v>
      </c>
      <c r="M183" s="2">
        <v>94</v>
      </c>
      <c r="N183" s="2" t="s">
        <v>99</v>
      </c>
      <c r="O183" s="2" t="s">
        <v>99</v>
      </c>
      <c r="P183" s="2" t="s">
        <v>96</v>
      </c>
      <c r="Q183" s="2"/>
      <c r="R183" s="5">
        <v>34248279</v>
      </c>
      <c r="S183" s="5">
        <v>13001000</v>
      </c>
      <c r="T183" s="5">
        <v>32820289</v>
      </c>
      <c r="U183" s="5">
        <v>25000</v>
      </c>
      <c r="V183" s="2" t="s">
        <v>96</v>
      </c>
      <c r="W183" s="5">
        <v>292242.59999999998</v>
      </c>
      <c r="X183" s="5">
        <v>0</v>
      </c>
      <c r="Y183" s="2">
        <v>0</v>
      </c>
      <c r="Z183" s="5">
        <v>1427644</v>
      </c>
      <c r="AA183" s="5">
        <v>132871678.5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109000000</v>
      </c>
      <c r="AI183" s="5">
        <v>78580936.790000007</v>
      </c>
      <c r="AJ183" s="5">
        <v>21014148</v>
      </c>
      <c r="AK183" s="5">
        <v>21014148</v>
      </c>
      <c r="AL183" s="5">
        <v>131560547.88</v>
      </c>
      <c r="AM183" s="5">
        <v>210141484.69999999</v>
      </c>
      <c r="AN183" s="5">
        <v>0</v>
      </c>
      <c r="AO183" s="5">
        <v>0</v>
      </c>
      <c r="AP183" t="s">
        <v>560</v>
      </c>
    </row>
    <row r="184" spans="1:42">
      <c r="A184" s="1" t="s">
        <v>4670</v>
      </c>
      <c r="B184" s="2" t="s">
        <v>1759</v>
      </c>
      <c r="C184" s="2" t="s">
        <v>1760</v>
      </c>
      <c r="D184" s="2" t="s">
        <v>1761</v>
      </c>
      <c r="E184" s="2" t="s">
        <v>91</v>
      </c>
      <c r="F184" s="2" t="s">
        <v>606</v>
      </c>
      <c r="G184" s="2" t="s">
        <v>145</v>
      </c>
      <c r="H184" s="2" t="s">
        <v>146</v>
      </c>
      <c r="I184" s="2" t="s">
        <v>95</v>
      </c>
      <c r="J184" s="2" t="s">
        <v>96</v>
      </c>
      <c r="K184" s="2" t="s">
        <v>96</v>
      </c>
      <c r="L184" s="2" t="s">
        <v>97</v>
      </c>
      <c r="M184" s="2">
        <v>407</v>
      </c>
      <c r="N184" s="2" t="s">
        <v>99</v>
      </c>
      <c r="O184" s="2" t="s">
        <v>99</v>
      </c>
      <c r="P184" s="2" t="s">
        <v>96</v>
      </c>
      <c r="Q184" s="2"/>
      <c r="R184" s="5">
        <v>178893664.99000001</v>
      </c>
      <c r="S184" s="5">
        <v>153608130.74000001</v>
      </c>
      <c r="T184" s="5">
        <v>171608420.74000001</v>
      </c>
      <c r="U184" s="5">
        <v>0</v>
      </c>
      <c r="V184" s="2" t="s">
        <v>96</v>
      </c>
      <c r="W184" s="5">
        <v>375380.47</v>
      </c>
      <c r="X184" s="5">
        <v>0</v>
      </c>
      <c r="Y184" s="2">
        <v>0</v>
      </c>
      <c r="Z184" s="5">
        <v>31411439.48</v>
      </c>
      <c r="AA184" s="5">
        <v>42178473.549999997</v>
      </c>
      <c r="AB184" s="5">
        <v>0</v>
      </c>
      <c r="AC184" s="5">
        <v>0</v>
      </c>
      <c r="AD184" s="5">
        <v>146013517.43000001</v>
      </c>
      <c r="AE184" s="5">
        <v>173470540.56</v>
      </c>
      <c r="AF184" s="5">
        <v>145775390.19999999</v>
      </c>
      <c r="AG184" s="5">
        <v>167011935.36000001</v>
      </c>
      <c r="AH184" s="5">
        <v>0</v>
      </c>
      <c r="AI184" s="5">
        <v>0</v>
      </c>
      <c r="AJ184" s="5">
        <v>100</v>
      </c>
      <c r="AK184" s="5">
        <v>100</v>
      </c>
      <c r="AL184" s="5">
        <v>34889260.759999998</v>
      </c>
      <c r="AM184" s="5">
        <v>34889260.759999998</v>
      </c>
      <c r="AN184" s="5">
        <v>0</v>
      </c>
      <c r="AO184" s="5">
        <v>0</v>
      </c>
      <c r="AP184" t="s">
        <v>560</v>
      </c>
    </row>
    <row r="185" spans="1:42">
      <c r="A185" s="1" t="s">
        <v>4670</v>
      </c>
      <c r="B185" s="2" t="s">
        <v>1774</v>
      </c>
      <c r="C185" s="2" t="s">
        <v>1775</v>
      </c>
      <c r="D185" s="2" t="s">
        <v>1776</v>
      </c>
      <c r="E185" s="2" t="s">
        <v>91</v>
      </c>
      <c r="F185" s="2" t="s">
        <v>623</v>
      </c>
      <c r="G185" s="2" t="s">
        <v>93</v>
      </c>
      <c r="H185" s="2" t="s">
        <v>146</v>
      </c>
      <c r="I185" s="2" t="s">
        <v>95</v>
      </c>
      <c r="J185" s="2" t="s">
        <v>96</v>
      </c>
      <c r="K185" s="2" t="s">
        <v>96</v>
      </c>
      <c r="L185" s="2" t="s">
        <v>97</v>
      </c>
      <c r="M185" s="2">
        <v>82</v>
      </c>
      <c r="N185" s="2" t="s">
        <v>99</v>
      </c>
      <c r="O185" s="2" t="s">
        <v>99</v>
      </c>
      <c r="P185" s="2" t="s">
        <v>99</v>
      </c>
      <c r="Q185" s="2"/>
      <c r="R185" s="5">
        <v>0</v>
      </c>
      <c r="S185" s="5">
        <v>26064513</v>
      </c>
      <c r="T185" s="5">
        <v>96526537.890000001</v>
      </c>
      <c r="U185" s="5">
        <v>12092968.83</v>
      </c>
      <c r="V185" s="2" t="s">
        <v>96</v>
      </c>
      <c r="W185" s="5">
        <v>365127.84</v>
      </c>
      <c r="X185" s="5">
        <v>0</v>
      </c>
      <c r="Y185" s="2">
        <v>7801055.5099999998</v>
      </c>
      <c r="Z185" s="5">
        <v>-3964640</v>
      </c>
      <c r="AA185" s="5">
        <v>61171276</v>
      </c>
      <c r="AB185" s="5">
        <v>0</v>
      </c>
      <c r="AC185" s="5">
        <v>0</v>
      </c>
      <c r="AD185" s="5">
        <v>27312642.079999998</v>
      </c>
      <c r="AE185" s="5">
        <v>33645508.880000003</v>
      </c>
      <c r="AF185" s="5">
        <v>27312642.079999998</v>
      </c>
      <c r="AG185" s="5">
        <v>33645508.880000003</v>
      </c>
      <c r="AH185" s="5">
        <v>0</v>
      </c>
      <c r="AI185" s="5">
        <v>0</v>
      </c>
      <c r="AJ185" s="5">
        <v>99.99</v>
      </c>
      <c r="AK185" s="5">
        <v>99.99</v>
      </c>
      <c r="AL185" s="5">
        <v>61171276</v>
      </c>
      <c r="AM185" s="5">
        <v>61171276</v>
      </c>
      <c r="AN185" s="5">
        <v>0</v>
      </c>
      <c r="AO185" s="5">
        <v>0</v>
      </c>
      <c r="AP185" t="s">
        <v>560</v>
      </c>
    </row>
    <row r="186" spans="1:42">
      <c r="A186" s="1" t="s">
        <v>4670</v>
      </c>
      <c r="B186" s="2" t="s">
        <v>1788</v>
      </c>
      <c r="C186" s="2" t="s">
        <v>1789</v>
      </c>
      <c r="D186" s="2" t="s">
        <v>1790</v>
      </c>
      <c r="E186" s="2" t="s">
        <v>91</v>
      </c>
      <c r="F186" s="2" t="s">
        <v>320</v>
      </c>
      <c r="G186" s="2" t="s">
        <v>93</v>
      </c>
      <c r="H186" s="2" t="s">
        <v>94</v>
      </c>
      <c r="I186" s="2" t="s">
        <v>95</v>
      </c>
      <c r="J186" s="2" t="s">
        <v>96</v>
      </c>
      <c r="K186" s="2" t="s">
        <v>96</v>
      </c>
      <c r="L186" s="2" t="s">
        <v>97</v>
      </c>
      <c r="M186" s="2">
        <v>68</v>
      </c>
      <c r="N186" s="2" t="s">
        <v>99</v>
      </c>
      <c r="O186" s="2" t="s">
        <v>99</v>
      </c>
      <c r="P186" s="2" t="s">
        <v>96</v>
      </c>
      <c r="Q186" s="2"/>
      <c r="R186" s="5">
        <v>10260233.93</v>
      </c>
      <c r="S186" s="5">
        <v>8580350.1899999995</v>
      </c>
      <c r="T186" s="5">
        <v>1185720839.52</v>
      </c>
      <c r="U186" s="5">
        <v>145497230.34999999</v>
      </c>
      <c r="V186" s="2" t="s">
        <v>96</v>
      </c>
      <c r="W186" s="5">
        <v>354000</v>
      </c>
      <c r="X186" s="5">
        <v>0</v>
      </c>
      <c r="Y186" s="2">
        <v>0</v>
      </c>
      <c r="Z186" s="5">
        <v>104363.32</v>
      </c>
      <c r="AA186" s="5">
        <v>46058817.82</v>
      </c>
      <c r="AB186" s="5">
        <v>0</v>
      </c>
      <c r="AC186" s="5">
        <v>0</v>
      </c>
      <c r="AD186" s="5">
        <v>207825928.36000001</v>
      </c>
      <c r="AE186" s="5">
        <v>254929724.72999999</v>
      </c>
      <c r="AF186" s="5">
        <v>0</v>
      </c>
      <c r="AG186" s="5">
        <v>0</v>
      </c>
      <c r="AH186" s="5">
        <v>0</v>
      </c>
      <c r="AI186" s="5">
        <v>5000000</v>
      </c>
      <c r="AJ186" s="5">
        <v>99.99</v>
      </c>
      <c r="AK186" s="5">
        <v>99.99</v>
      </c>
      <c r="AL186" s="5">
        <v>41200751.25</v>
      </c>
      <c r="AM186" s="5">
        <v>41200751.25</v>
      </c>
      <c r="AN186" s="5">
        <v>108799248.75</v>
      </c>
      <c r="AO186" s="5">
        <v>108799248.75</v>
      </c>
      <c r="AP186" t="s">
        <v>560</v>
      </c>
    </row>
    <row r="187" spans="1:42">
      <c r="A187" s="1" t="s">
        <v>4670</v>
      </c>
      <c r="B187" s="2" t="s">
        <v>1803</v>
      </c>
      <c r="C187" s="2" t="s">
        <v>1804</v>
      </c>
      <c r="D187" s="2" t="s">
        <v>1805</v>
      </c>
      <c r="E187" s="2" t="s">
        <v>91</v>
      </c>
      <c r="F187" s="2" t="s">
        <v>267</v>
      </c>
      <c r="G187" s="2" t="s">
        <v>145</v>
      </c>
      <c r="H187" s="2" t="s">
        <v>146</v>
      </c>
      <c r="I187" s="2" t="s">
        <v>95</v>
      </c>
      <c r="J187" s="2" t="s">
        <v>96</v>
      </c>
      <c r="K187" s="2" t="s">
        <v>96</v>
      </c>
      <c r="L187" s="2" t="s">
        <v>97</v>
      </c>
      <c r="M187" s="2">
        <v>348</v>
      </c>
      <c r="N187" s="2" t="s">
        <v>99</v>
      </c>
      <c r="O187" s="2" t="s">
        <v>99</v>
      </c>
      <c r="P187" s="2" t="s">
        <v>96</v>
      </c>
      <c r="Q187" s="2" t="s">
        <v>4671</v>
      </c>
      <c r="R187" s="5">
        <v>61043814.439999998</v>
      </c>
      <c r="S187" s="5">
        <v>116118954.45</v>
      </c>
      <c r="T187" s="5">
        <v>175236520.31</v>
      </c>
      <c r="U187" s="5">
        <v>0</v>
      </c>
      <c r="V187" s="2" t="s">
        <v>96</v>
      </c>
      <c r="W187" s="5">
        <v>381457.57</v>
      </c>
      <c r="X187" s="5">
        <v>0</v>
      </c>
      <c r="Y187" s="2">
        <v>0</v>
      </c>
      <c r="Z187" s="5">
        <v>-6591031.3099999996</v>
      </c>
      <c r="AA187" s="5">
        <v>59492772.710000001</v>
      </c>
      <c r="AB187" s="5">
        <v>0</v>
      </c>
      <c r="AC187" s="5">
        <v>0</v>
      </c>
      <c r="AD187" s="5">
        <v>69553088.760000005</v>
      </c>
      <c r="AE187" s="5">
        <v>75387875.5</v>
      </c>
      <c r="AF187" s="5">
        <v>0</v>
      </c>
      <c r="AG187" s="5">
        <v>0</v>
      </c>
      <c r="AH187" s="5">
        <v>27000000</v>
      </c>
      <c r="AI187" s="5">
        <v>30719710.300000001</v>
      </c>
      <c r="AJ187" s="5">
        <v>100</v>
      </c>
      <c r="AK187" s="5">
        <v>100</v>
      </c>
      <c r="AL187" s="5">
        <v>55880438.729999997</v>
      </c>
      <c r="AM187" s="5">
        <v>86600149.030000001</v>
      </c>
      <c r="AN187" s="5">
        <v>44119561.270000003</v>
      </c>
      <c r="AO187" s="5">
        <v>13399850.970000001</v>
      </c>
      <c r="AP187" t="s">
        <v>560</v>
      </c>
    </row>
    <row r="188" spans="1:42">
      <c r="A188" s="1" t="s">
        <v>4670</v>
      </c>
      <c r="B188" s="2" t="s">
        <v>1822</v>
      </c>
      <c r="C188" s="2" t="s">
        <v>1823</v>
      </c>
      <c r="D188" s="2" t="s">
        <v>1824</v>
      </c>
      <c r="E188" s="2" t="s">
        <v>127</v>
      </c>
      <c r="F188" s="2" t="s">
        <v>216</v>
      </c>
      <c r="G188" s="2" t="s">
        <v>93</v>
      </c>
      <c r="H188" s="2" t="s">
        <v>146</v>
      </c>
      <c r="I188" s="2" t="s">
        <v>95</v>
      </c>
      <c r="J188" s="2" t="s">
        <v>96</v>
      </c>
      <c r="K188" s="2" t="s">
        <v>96</v>
      </c>
      <c r="L188" s="2" t="s">
        <v>97</v>
      </c>
      <c r="M188" s="2">
        <v>8</v>
      </c>
      <c r="N188" s="2" t="s">
        <v>99</v>
      </c>
      <c r="O188" s="2" t="s">
        <v>99</v>
      </c>
      <c r="P188" s="2" t="s">
        <v>96</v>
      </c>
      <c r="Q188" s="2"/>
      <c r="R188" s="5">
        <v>0</v>
      </c>
      <c r="S188" s="5">
        <v>2107367.7200000002</v>
      </c>
      <c r="T188" s="5">
        <v>22788572.239999998</v>
      </c>
      <c r="U188" s="5">
        <v>0</v>
      </c>
      <c r="V188" s="2" t="s">
        <v>96</v>
      </c>
      <c r="W188" s="5">
        <v>210600.99</v>
      </c>
      <c r="X188" s="5">
        <v>0</v>
      </c>
      <c r="Y188" s="2">
        <v>0</v>
      </c>
      <c r="Z188" s="5">
        <v>5235898</v>
      </c>
      <c r="AA188" s="5">
        <v>-62175735</v>
      </c>
      <c r="AB188" s="5">
        <v>0</v>
      </c>
      <c r="AC188" s="5">
        <v>0</v>
      </c>
      <c r="AD188" s="5">
        <v>21576085.760000002</v>
      </c>
      <c r="AE188" s="5">
        <v>22451408.280000001</v>
      </c>
      <c r="AF188" s="5">
        <v>19765524.870000001</v>
      </c>
      <c r="AG188" s="5">
        <v>0</v>
      </c>
      <c r="AH188" s="5">
        <v>0</v>
      </c>
      <c r="AI188" s="5">
        <v>0</v>
      </c>
      <c r="AJ188" s="5">
        <v>82.6</v>
      </c>
      <c r="AK188" s="5">
        <v>82.6</v>
      </c>
      <c r="AL188" s="5">
        <v>283557904</v>
      </c>
      <c r="AM188" s="5">
        <v>0</v>
      </c>
      <c r="AN188" s="5">
        <v>0</v>
      </c>
      <c r="AO188" s="5">
        <v>0</v>
      </c>
      <c r="AP188" t="s">
        <v>560</v>
      </c>
    </row>
    <row r="189" spans="1:42">
      <c r="A189" s="1" t="s">
        <v>4672</v>
      </c>
      <c r="B189" s="2" t="s">
        <v>1659</v>
      </c>
      <c r="C189" s="2" t="s">
        <v>1660</v>
      </c>
      <c r="D189" s="2" t="s">
        <v>1661</v>
      </c>
      <c r="E189" s="2" t="s">
        <v>91</v>
      </c>
      <c r="F189" s="2" t="s">
        <v>320</v>
      </c>
      <c r="G189" s="2" t="s">
        <v>93</v>
      </c>
      <c r="H189" s="2" t="s">
        <v>146</v>
      </c>
      <c r="I189" s="2" t="s">
        <v>95</v>
      </c>
      <c r="J189" s="2" t="s">
        <v>96</v>
      </c>
      <c r="K189" s="2" t="s">
        <v>96</v>
      </c>
      <c r="L189" s="19" t="s">
        <v>301</v>
      </c>
      <c r="M189" s="2">
        <v>561</v>
      </c>
      <c r="N189" s="2" t="s">
        <v>99</v>
      </c>
      <c r="O189" s="2" t="s">
        <v>99</v>
      </c>
      <c r="P189" s="2" t="s">
        <v>96</v>
      </c>
      <c r="Q189" s="2" t="s">
        <v>4673</v>
      </c>
      <c r="R189" s="5">
        <v>1953706.26</v>
      </c>
      <c r="S189" s="5">
        <v>41288743.780000001</v>
      </c>
      <c r="T189" s="5">
        <v>41288743.780000001</v>
      </c>
      <c r="U189" s="5">
        <v>0</v>
      </c>
      <c r="V189" s="2" t="s">
        <v>96</v>
      </c>
      <c r="W189" s="5">
        <v>471363.64</v>
      </c>
      <c r="X189" s="5">
        <v>0</v>
      </c>
      <c r="Y189" s="2">
        <v>0</v>
      </c>
      <c r="Z189" s="5">
        <v>-41288743.780000001</v>
      </c>
      <c r="AA189" s="5">
        <v>105700670.12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9686937.9900000002</v>
      </c>
      <c r="AH189" s="5">
        <v>75884853.010000005</v>
      </c>
      <c r="AI189" s="5">
        <v>62133305.039999999</v>
      </c>
      <c r="AJ189" s="5">
        <v>2539163173</v>
      </c>
      <c r="AK189" s="5">
        <v>2539163173</v>
      </c>
      <c r="AL189" s="5">
        <v>75884853.010000005</v>
      </c>
      <c r="AM189" s="5">
        <v>62133305.039999999</v>
      </c>
      <c r="AN189" s="5">
        <v>62133305.039999999</v>
      </c>
      <c r="AO189" s="5">
        <v>67806094.379999995</v>
      </c>
      <c r="AP189" t="s">
        <v>560</v>
      </c>
    </row>
    <row r="190" spans="1:42">
      <c r="A190" s="1" t="s">
        <v>4672</v>
      </c>
      <c r="B190" s="2" t="s">
        <v>1674</v>
      </c>
      <c r="C190" s="2" t="s">
        <v>1675</v>
      </c>
      <c r="D190" s="2" t="s">
        <v>1676</v>
      </c>
      <c r="E190" s="2" t="s">
        <v>91</v>
      </c>
      <c r="F190" s="2" t="s">
        <v>898</v>
      </c>
      <c r="G190" s="2" t="s">
        <v>145</v>
      </c>
      <c r="H190" s="2" t="s">
        <v>146</v>
      </c>
      <c r="I190" s="2" t="s">
        <v>95</v>
      </c>
      <c r="J190" s="2" t="s">
        <v>96</v>
      </c>
      <c r="K190" s="2" t="s">
        <v>96</v>
      </c>
      <c r="L190" s="19" t="s">
        <v>301</v>
      </c>
      <c r="M190" s="2">
        <v>315</v>
      </c>
      <c r="N190" s="2" t="s">
        <v>99</v>
      </c>
      <c r="O190" s="2" t="s">
        <v>99</v>
      </c>
      <c r="P190" s="2" t="s">
        <v>99</v>
      </c>
      <c r="Q190" s="2" t="s">
        <v>4674</v>
      </c>
      <c r="R190" s="5">
        <v>379405955.14999998</v>
      </c>
      <c r="S190" s="5">
        <v>58643227.18</v>
      </c>
      <c r="T190" s="5">
        <v>188926942.40000001</v>
      </c>
      <c r="U190" s="5">
        <v>98009691.310000002</v>
      </c>
      <c r="V190" s="5" t="s">
        <v>99</v>
      </c>
      <c r="W190" s="5">
        <v>52412541.390000001</v>
      </c>
      <c r="X190" s="5">
        <v>7315028.8499999996</v>
      </c>
      <c r="Y190" s="5">
        <v>0</v>
      </c>
      <c r="Z190" s="5">
        <v>111350535.23999999</v>
      </c>
      <c r="AA190" s="5">
        <v>749186821.19000006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375668391</v>
      </c>
      <c r="AK190" s="5">
        <v>375668391</v>
      </c>
      <c r="AL190" s="5">
        <v>370668392</v>
      </c>
      <c r="AM190" s="5">
        <v>370668392</v>
      </c>
      <c r="AN190" s="5">
        <v>5000000</v>
      </c>
      <c r="AO190" s="5">
        <v>5000000</v>
      </c>
      <c r="AP190" t="s">
        <v>560</v>
      </c>
    </row>
    <row r="191" spans="1:42">
      <c r="A191" s="1" t="s">
        <v>4672</v>
      </c>
      <c r="B191" s="2" t="s">
        <v>1690</v>
      </c>
      <c r="C191" s="2" t="s">
        <v>1691</v>
      </c>
      <c r="D191" s="2" t="s">
        <v>1692</v>
      </c>
      <c r="E191" s="2" t="s">
        <v>91</v>
      </c>
      <c r="F191" s="2" t="s">
        <v>216</v>
      </c>
      <c r="G191" s="2" t="s">
        <v>145</v>
      </c>
      <c r="H191" s="2" t="s">
        <v>146</v>
      </c>
      <c r="I191" s="2" t="s">
        <v>95</v>
      </c>
      <c r="J191" s="2" t="s">
        <v>96</v>
      </c>
      <c r="K191" s="2" t="s">
        <v>96</v>
      </c>
      <c r="L191" s="19" t="s">
        <v>97</v>
      </c>
      <c r="M191" s="2">
        <v>1895</v>
      </c>
      <c r="N191" s="2" t="s">
        <v>99</v>
      </c>
      <c r="O191" s="2" t="s">
        <v>99</v>
      </c>
      <c r="P191" s="2" t="s">
        <v>99</v>
      </c>
      <c r="Q191" s="2" t="s">
        <v>4675</v>
      </c>
      <c r="R191" s="5">
        <v>497298643.47000003</v>
      </c>
      <c r="S191" s="5">
        <v>272196617.27999997</v>
      </c>
      <c r="T191" s="5">
        <v>821173461.84000003</v>
      </c>
      <c r="U191" s="5">
        <v>39838171.289999999</v>
      </c>
      <c r="V191" s="2" t="s">
        <v>96</v>
      </c>
      <c r="W191" s="5">
        <v>45540.82</v>
      </c>
      <c r="X191" s="5">
        <v>0</v>
      </c>
      <c r="Y191" s="2">
        <v>0</v>
      </c>
      <c r="Z191" s="5">
        <v>-116420051.08</v>
      </c>
      <c r="AA191" s="5">
        <v>137611400.09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114852341</v>
      </c>
      <c r="AI191" s="5">
        <v>1499114603.04</v>
      </c>
      <c r="AJ191" s="5">
        <v>2249482402</v>
      </c>
      <c r="AK191" s="5">
        <v>2249482402</v>
      </c>
      <c r="AL191" s="5">
        <v>2249482402</v>
      </c>
      <c r="AM191" s="5">
        <v>2249482402</v>
      </c>
      <c r="AN191" s="5">
        <v>0</v>
      </c>
      <c r="AO191" s="5">
        <v>0</v>
      </c>
      <c r="AP191" t="s">
        <v>560</v>
      </c>
    </row>
    <row r="192" spans="1:42">
      <c r="A192" s="1" t="s">
        <v>4672</v>
      </c>
      <c r="B192" s="2" t="s">
        <v>1705</v>
      </c>
      <c r="C192" s="2" t="s">
        <v>1706</v>
      </c>
      <c r="D192" s="2" t="s">
        <v>1707</v>
      </c>
      <c r="E192" s="2" t="s">
        <v>91</v>
      </c>
      <c r="F192" s="2" t="s">
        <v>1106</v>
      </c>
      <c r="G192" s="2" t="s">
        <v>93</v>
      </c>
      <c r="H192" s="2" t="s">
        <v>146</v>
      </c>
      <c r="I192" s="2" t="s">
        <v>95</v>
      </c>
      <c r="J192" s="2" t="s">
        <v>96</v>
      </c>
      <c r="K192" s="2" t="s">
        <v>96</v>
      </c>
      <c r="L192" s="19" t="s">
        <v>301</v>
      </c>
      <c r="M192" s="2">
        <v>48</v>
      </c>
      <c r="N192" s="2" t="s">
        <v>99</v>
      </c>
      <c r="O192" s="2" t="s">
        <v>99</v>
      </c>
      <c r="P192" s="2" t="s">
        <v>96</v>
      </c>
      <c r="Q192" s="2" t="s">
        <v>4676</v>
      </c>
      <c r="R192" s="5">
        <v>25512200.050000001</v>
      </c>
      <c r="S192" s="5">
        <v>13847676.34</v>
      </c>
      <c r="T192" s="5">
        <v>20446250</v>
      </c>
      <c r="U192" s="5">
        <v>0</v>
      </c>
      <c r="V192" s="5" t="s">
        <v>99</v>
      </c>
      <c r="W192" s="5">
        <v>20119.16</v>
      </c>
      <c r="X192" s="5">
        <v>55000</v>
      </c>
      <c r="Y192" s="5">
        <v>0</v>
      </c>
      <c r="Z192" s="5">
        <v>6755654.7000000002</v>
      </c>
      <c r="AA192" s="5">
        <v>11192913.68</v>
      </c>
      <c r="AB192" s="5">
        <v>0</v>
      </c>
      <c r="AC192" s="5">
        <v>8814045.25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593999</v>
      </c>
      <c r="AK192" s="5">
        <v>593999</v>
      </c>
      <c r="AL192" s="5">
        <v>0</v>
      </c>
      <c r="AM192" s="5">
        <v>0</v>
      </c>
      <c r="AN192" s="5">
        <v>0</v>
      </c>
      <c r="AO192" s="5">
        <v>0</v>
      </c>
      <c r="AP192" t="s">
        <v>560</v>
      </c>
    </row>
    <row r="193" spans="1:42">
      <c r="A193" s="1" t="s">
        <v>4672</v>
      </c>
      <c r="B193" s="2" t="s">
        <v>1717</v>
      </c>
      <c r="C193" s="2" t="s">
        <v>1718</v>
      </c>
      <c r="D193" s="2" t="s">
        <v>1719</v>
      </c>
      <c r="E193" s="2" t="s">
        <v>91</v>
      </c>
      <c r="F193" s="2" t="s">
        <v>1477</v>
      </c>
      <c r="G193" s="2" t="s">
        <v>145</v>
      </c>
      <c r="H193" s="2" t="s">
        <v>146</v>
      </c>
      <c r="I193" s="2" t="s">
        <v>95</v>
      </c>
      <c r="J193" s="2" t="s">
        <v>96</v>
      </c>
      <c r="K193" s="2" t="s">
        <v>96</v>
      </c>
      <c r="L193" s="19" t="s">
        <v>301</v>
      </c>
      <c r="M193" s="2">
        <v>18171</v>
      </c>
      <c r="N193" s="2" t="s">
        <v>99</v>
      </c>
      <c r="O193" s="2" t="s">
        <v>99</v>
      </c>
      <c r="P193" s="2" t="s">
        <v>99</v>
      </c>
      <c r="Q193" s="2" t="s">
        <v>4677</v>
      </c>
      <c r="R193" s="5">
        <v>1960277827.71</v>
      </c>
      <c r="S193" s="5">
        <v>785665810.89999998</v>
      </c>
      <c r="T193" s="5">
        <v>1771181470.3499999</v>
      </c>
      <c r="U193" s="5">
        <v>0</v>
      </c>
      <c r="V193" s="2" t="s">
        <v>96</v>
      </c>
      <c r="W193" s="5">
        <v>213542.04</v>
      </c>
      <c r="X193" s="5">
        <v>0</v>
      </c>
      <c r="Y193" s="2">
        <v>0</v>
      </c>
      <c r="Z193" s="5">
        <v>191634468.75999999</v>
      </c>
      <c r="AA193" s="5">
        <v>609498661.51999998</v>
      </c>
      <c r="AB193" s="5">
        <v>0</v>
      </c>
      <c r="AC193" s="5">
        <v>0</v>
      </c>
      <c r="AD193" s="5">
        <v>1615548448.8499999</v>
      </c>
      <c r="AE193" s="5">
        <v>1719806971.03</v>
      </c>
      <c r="AF193" s="5">
        <v>0</v>
      </c>
      <c r="AG193" s="5">
        <v>0</v>
      </c>
      <c r="AH193" s="5">
        <v>0</v>
      </c>
      <c r="AI193" s="5">
        <v>0</v>
      </c>
      <c r="AJ193" s="5">
        <v>100</v>
      </c>
      <c r="AK193" s="5">
        <v>100</v>
      </c>
      <c r="AL193" s="5">
        <v>1000000</v>
      </c>
      <c r="AM193" s="5">
        <v>1000000</v>
      </c>
      <c r="AN193" s="5">
        <v>0</v>
      </c>
      <c r="AO193" s="5">
        <v>0</v>
      </c>
      <c r="AP193" t="s">
        <v>4594</v>
      </c>
    </row>
    <row r="194" spans="1:42">
      <c r="A194" s="1" t="s">
        <v>4678</v>
      </c>
      <c r="B194" s="2" t="s">
        <v>1425</v>
      </c>
      <c r="C194" s="2" t="s">
        <v>1426</v>
      </c>
      <c r="D194" s="2" t="s">
        <v>1427</v>
      </c>
      <c r="E194" s="2" t="s">
        <v>91</v>
      </c>
      <c r="F194" s="2" t="s">
        <v>300</v>
      </c>
      <c r="G194" s="2" t="s">
        <v>93</v>
      </c>
      <c r="H194" s="2" t="s">
        <v>94</v>
      </c>
      <c r="I194" s="2" t="s">
        <v>95</v>
      </c>
      <c r="J194" s="2" t="s">
        <v>96</v>
      </c>
      <c r="K194" s="2" t="s">
        <v>96</v>
      </c>
      <c r="L194" s="2" t="s">
        <v>301</v>
      </c>
      <c r="M194" s="2">
        <v>3</v>
      </c>
      <c r="N194" s="2" t="s">
        <v>99</v>
      </c>
      <c r="O194" s="2" t="s">
        <v>99</v>
      </c>
      <c r="P194" s="2" t="s">
        <v>96</v>
      </c>
      <c r="Q194" s="23" t="s">
        <v>4679</v>
      </c>
      <c r="R194" s="5">
        <v>0</v>
      </c>
      <c r="S194" s="5">
        <v>488632.4</v>
      </c>
      <c r="T194" s="5">
        <v>877878.06</v>
      </c>
      <c r="U194" s="5">
        <v>10010</v>
      </c>
      <c r="V194" s="2" t="s">
        <v>96</v>
      </c>
      <c r="W194" s="5">
        <v>167672.69</v>
      </c>
      <c r="X194" s="5">
        <v>0</v>
      </c>
      <c r="Y194" s="2">
        <v>0</v>
      </c>
      <c r="Z194" s="5">
        <v>-538622.99</v>
      </c>
      <c r="AA194" s="5">
        <v>1205759.77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198779.11</v>
      </c>
      <c r="AJ194" s="5">
        <v>1256301</v>
      </c>
      <c r="AK194" s="5">
        <v>1511301</v>
      </c>
      <c r="AL194" s="5">
        <v>843080.11</v>
      </c>
      <c r="AM194" s="5">
        <v>1256301</v>
      </c>
      <c r="AN194" s="5">
        <v>413220.89</v>
      </c>
      <c r="AO194" s="5">
        <v>0</v>
      </c>
      <c r="AP194" t="s">
        <v>560</v>
      </c>
    </row>
    <row r="195" spans="1:42">
      <c r="A195" s="1" t="s">
        <v>4678</v>
      </c>
      <c r="B195" s="2" t="s">
        <v>1440</v>
      </c>
      <c r="C195" s="2" t="s">
        <v>1441</v>
      </c>
      <c r="D195" s="2" t="s">
        <v>1442</v>
      </c>
      <c r="E195" s="2" t="s">
        <v>91</v>
      </c>
      <c r="F195" s="2" t="s">
        <v>229</v>
      </c>
      <c r="G195" s="2" t="s">
        <v>93</v>
      </c>
      <c r="H195" s="2" t="s">
        <v>94</v>
      </c>
      <c r="I195" s="2" t="s">
        <v>95</v>
      </c>
      <c r="J195" s="2" t="s">
        <v>96</v>
      </c>
      <c r="K195" s="2" t="s">
        <v>96</v>
      </c>
      <c r="L195" s="2" t="s">
        <v>97</v>
      </c>
      <c r="M195" s="2">
        <v>236</v>
      </c>
      <c r="N195" s="2" t="s">
        <v>99</v>
      </c>
      <c r="O195" s="2" t="s">
        <v>99</v>
      </c>
      <c r="P195" s="2" t="s">
        <v>96</v>
      </c>
      <c r="Q195" s="2" t="s">
        <v>4680</v>
      </c>
      <c r="R195" s="5">
        <v>258258264.44999999</v>
      </c>
      <c r="S195" s="5">
        <v>40635089.090000004</v>
      </c>
      <c r="T195" s="5">
        <v>152286643.27000001</v>
      </c>
      <c r="U195" s="5">
        <v>2551341.1800000002</v>
      </c>
      <c r="V195" s="2" t="s">
        <v>96</v>
      </c>
      <c r="W195" s="5">
        <v>477350.64</v>
      </c>
      <c r="X195" s="5">
        <v>0</v>
      </c>
      <c r="Y195" s="2">
        <v>0</v>
      </c>
      <c r="Z195" s="5">
        <v>111361215.59</v>
      </c>
      <c r="AA195" s="5">
        <v>130903031.3</v>
      </c>
      <c r="AB195" s="5">
        <v>0</v>
      </c>
      <c r="AC195" s="5">
        <v>0</v>
      </c>
      <c r="AD195" s="5">
        <v>36703140.130000003</v>
      </c>
      <c r="AE195" s="5">
        <v>54322312.039999999</v>
      </c>
      <c r="AF195" s="5">
        <v>0</v>
      </c>
      <c r="AG195" s="5">
        <v>0</v>
      </c>
      <c r="AH195" s="5">
        <v>0</v>
      </c>
      <c r="AI195" s="5">
        <v>0</v>
      </c>
      <c r="AJ195" s="5">
        <v>196040923</v>
      </c>
      <c r="AK195" s="5">
        <v>196040923</v>
      </c>
      <c r="AL195" s="5">
        <v>187163773.87</v>
      </c>
      <c r="AM195" s="5">
        <v>187163773.87</v>
      </c>
      <c r="AN195" s="5">
        <v>8877149.1300000008</v>
      </c>
      <c r="AO195" s="5">
        <v>8877149.1300000008</v>
      </c>
      <c r="AP195" t="s">
        <v>560</v>
      </c>
    </row>
    <row r="196" spans="1:42">
      <c r="A196" s="1" t="s">
        <v>4678</v>
      </c>
      <c r="B196" s="2" t="s">
        <v>1457</v>
      </c>
      <c r="C196" s="2" t="s">
        <v>1458</v>
      </c>
      <c r="D196" s="2" t="s">
        <v>1459</v>
      </c>
      <c r="E196" s="2" t="s">
        <v>91</v>
      </c>
      <c r="F196" s="2" t="s">
        <v>1106</v>
      </c>
      <c r="G196" s="2" t="s">
        <v>93</v>
      </c>
      <c r="H196" s="2" t="s">
        <v>94</v>
      </c>
      <c r="I196" s="2" t="s">
        <v>963</v>
      </c>
      <c r="J196" s="2" t="s">
        <v>99</v>
      </c>
      <c r="K196" s="2" t="s">
        <v>96</v>
      </c>
      <c r="L196" s="2" t="s">
        <v>301</v>
      </c>
      <c r="M196" s="2">
        <v>132</v>
      </c>
      <c r="N196" s="2" t="s">
        <v>99</v>
      </c>
      <c r="O196" s="2" t="s">
        <v>99</v>
      </c>
      <c r="P196" s="2" t="s">
        <v>99</v>
      </c>
      <c r="Q196" s="2" t="s">
        <v>4681</v>
      </c>
      <c r="R196" s="5">
        <v>11164904.140000001</v>
      </c>
      <c r="S196" s="5">
        <v>24307900.420000002</v>
      </c>
      <c r="T196" s="5">
        <v>77705434.109999999</v>
      </c>
      <c r="U196" s="5">
        <v>43108433.149999999</v>
      </c>
      <c r="V196" s="2" t="s">
        <v>96</v>
      </c>
      <c r="W196" s="5">
        <v>710837.75</v>
      </c>
      <c r="X196" s="5">
        <v>0</v>
      </c>
      <c r="Y196" s="2">
        <v>33640.769999999997</v>
      </c>
      <c r="Z196" s="5">
        <v>786087016.51999998</v>
      </c>
      <c r="AA196" s="5">
        <v>617558414.51999998</v>
      </c>
      <c r="AB196" s="5">
        <v>0</v>
      </c>
      <c r="AC196" s="5">
        <v>1729121693.6700001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77850603</v>
      </c>
      <c r="AK196" s="5">
        <v>77850603</v>
      </c>
      <c r="AL196" s="5">
        <v>1072594391.0700001</v>
      </c>
      <c r="AM196" s="5">
        <v>522568747.06999999</v>
      </c>
      <c r="AN196" s="5">
        <v>0</v>
      </c>
      <c r="AO196" s="5">
        <v>0</v>
      </c>
      <c r="AP196" t="s">
        <v>560</v>
      </c>
    </row>
    <row r="197" spans="1:42">
      <c r="A197" s="1" t="s">
        <v>4678</v>
      </c>
      <c r="B197" s="2" t="s">
        <v>1474</v>
      </c>
      <c r="C197" s="2" t="s">
        <v>1475</v>
      </c>
      <c r="D197" s="2" t="s">
        <v>1476</v>
      </c>
      <c r="E197" s="2" t="s">
        <v>91</v>
      </c>
      <c r="F197" s="2" t="s">
        <v>1477</v>
      </c>
      <c r="G197" s="2" t="s">
        <v>93</v>
      </c>
      <c r="H197" s="2" t="s">
        <v>94</v>
      </c>
      <c r="I197" s="2" t="s">
        <v>95</v>
      </c>
      <c r="J197" s="2" t="s">
        <v>96</v>
      </c>
      <c r="K197" s="2" t="s">
        <v>96</v>
      </c>
      <c r="L197" s="2" t="s">
        <v>97</v>
      </c>
      <c r="M197" s="2">
        <v>67</v>
      </c>
      <c r="N197" s="2" t="s">
        <v>99</v>
      </c>
      <c r="O197" s="2" t="s">
        <v>99</v>
      </c>
      <c r="P197" s="2" t="s">
        <v>99</v>
      </c>
      <c r="Q197" s="2" t="s">
        <v>4682</v>
      </c>
      <c r="R197" s="5">
        <v>8317112.1200000001</v>
      </c>
      <c r="S197" s="5">
        <v>9012869.8599999994</v>
      </c>
      <c r="T197" s="5">
        <v>30309370.02</v>
      </c>
      <c r="U197" s="5">
        <v>0</v>
      </c>
      <c r="V197" s="2" t="s">
        <v>96</v>
      </c>
      <c r="W197" s="5">
        <v>341159.38</v>
      </c>
      <c r="X197" s="5">
        <v>0</v>
      </c>
      <c r="Y197" s="2">
        <v>0</v>
      </c>
      <c r="Z197" s="5">
        <v>-17323206.559999999</v>
      </c>
      <c r="AA197" s="5">
        <v>-27000048.329999998</v>
      </c>
      <c r="AB197" s="5">
        <v>0</v>
      </c>
      <c r="AC197" s="5">
        <v>0</v>
      </c>
      <c r="AD197" s="5">
        <v>10872630.220000001</v>
      </c>
      <c r="AE197" s="5">
        <v>14493490.050000001</v>
      </c>
      <c r="AF197" s="5">
        <v>0</v>
      </c>
      <c r="AG197" s="5">
        <v>0</v>
      </c>
      <c r="AH197" s="5">
        <v>0</v>
      </c>
      <c r="AI197" s="5">
        <v>0</v>
      </c>
      <c r="AJ197" s="5">
        <v>239994409</v>
      </c>
      <c r="AK197" s="5">
        <v>239994409</v>
      </c>
      <c r="AL197" s="5">
        <v>223483746.68000001</v>
      </c>
      <c r="AM197" s="5">
        <v>223483746.68000001</v>
      </c>
      <c r="AN197" s="5">
        <v>16516253.32</v>
      </c>
      <c r="AO197" s="5">
        <v>16516253.32</v>
      </c>
      <c r="AP197" t="s">
        <v>560</v>
      </c>
    </row>
    <row r="198" spans="1:42">
      <c r="A198" s="1" t="s">
        <v>4678</v>
      </c>
      <c r="B198" s="2" t="s">
        <v>1491</v>
      </c>
      <c r="C198" s="2" t="s">
        <v>1492</v>
      </c>
      <c r="D198" s="2" t="s">
        <v>1493</v>
      </c>
      <c r="E198" s="2" t="s">
        <v>91</v>
      </c>
      <c r="F198" s="2" t="s">
        <v>348</v>
      </c>
      <c r="G198" s="2" t="s">
        <v>93</v>
      </c>
      <c r="H198" s="2" t="s">
        <v>94</v>
      </c>
      <c r="I198" s="2" t="s">
        <v>95</v>
      </c>
      <c r="J198" s="2" t="s">
        <v>96</v>
      </c>
      <c r="K198" s="2" t="s">
        <v>96</v>
      </c>
      <c r="L198" s="2" t="s">
        <v>301</v>
      </c>
      <c r="M198" s="2">
        <v>137</v>
      </c>
      <c r="N198" s="2" t="s">
        <v>99</v>
      </c>
      <c r="O198" s="2" t="s">
        <v>99</v>
      </c>
      <c r="P198" s="2" t="s">
        <v>96</v>
      </c>
      <c r="Q198" s="2" t="s">
        <v>4683</v>
      </c>
      <c r="R198" s="5">
        <v>68233727.879999995</v>
      </c>
      <c r="S198" s="5">
        <v>31041030.920000002</v>
      </c>
      <c r="T198" s="5">
        <v>64865812.079999998</v>
      </c>
      <c r="U198" s="5">
        <v>0</v>
      </c>
      <c r="V198" s="5" t="s">
        <v>99</v>
      </c>
      <c r="W198" s="5">
        <v>424470.81</v>
      </c>
      <c r="X198" s="5">
        <v>644.02</v>
      </c>
      <c r="Y198" s="5">
        <v>0</v>
      </c>
      <c r="Z198" s="5">
        <v>3367915.8</v>
      </c>
      <c r="AA198" s="5">
        <v>195184996.28999999</v>
      </c>
      <c r="AB198" s="5">
        <v>195182195.84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4000000</v>
      </c>
      <c r="AI198" s="5">
        <v>0</v>
      </c>
      <c r="AJ198" s="5">
        <v>186069209</v>
      </c>
      <c r="AK198" s="5">
        <v>186394380</v>
      </c>
      <c r="AL198" s="5">
        <v>186063209.47999999</v>
      </c>
      <c r="AM198" s="5">
        <v>186394379.58000001</v>
      </c>
      <c r="AN198" s="5">
        <v>0</v>
      </c>
      <c r="AO198" s="5">
        <v>0</v>
      </c>
      <c r="AP198" t="s">
        <v>560</v>
      </c>
    </row>
    <row r="199" spans="1:42">
      <c r="A199" s="1" t="s">
        <v>4678</v>
      </c>
      <c r="B199" s="2" t="s">
        <v>1508</v>
      </c>
      <c r="C199" s="2" t="s">
        <v>1509</v>
      </c>
      <c r="D199" s="2" t="s">
        <v>1510</v>
      </c>
      <c r="E199" s="2" t="s">
        <v>127</v>
      </c>
      <c r="F199" s="2" t="s">
        <v>348</v>
      </c>
      <c r="G199" s="2" t="s">
        <v>145</v>
      </c>
      <c r="H199" s="2" t="s">
        <v>146</v>
      </c>
      <c r="I199" s="2" t="s">
        <v>95</v>
      </c>
      <c r="J199" s="2" t="s">
        <v>96</v>
      </c>
      <c r="K199" s="2" t="s">
        <v>96</v>
      </c>
      <c r="L199" s="2" t="s">
        <v>301</v>
      </c>
      <c r="M199" s="2">
        <v>0</v>
      </c>
      <c r="N199" s="2" t="s">
        <v>96</v>
      </c>
      <c r="O199" s="2" t="s">
        <v>96</v>
      </c>
      <c r="P199" s="2" t="s">
        <v>96</v>
      </c>
      <c r="Q199" s="2" t="s">
        <v>711</v>
      </c>
      <c r="R199" s="5">
        <v>0</v>
      </c>
      <c r="S199" s="5">
        <v>0</v>
      </c>
      <c r="T199" s="5">
        <v>0</v>
      </c>
      <c r="U199" s="5">
        <v>0</v>
      </c>
      <c r="V199" s="2" t="s">
        <v>96</v>
      </c>
      <c r="W199" s="5">
        <v>0</v>
      </c>
      <c r="X199" s="5">
        <v>0</v>
      </c>
      <c r="Y199" s="2">
        <v>0</v>
      </c>
      <c r="Z199" s="5">
        <v>0</v>
      </c>
      <c r="AA199" s="5">
        <v>-425197217.69999999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1</v>
      </c>
      <c r="AK199" s="5">
        <v>1</v>
      </c>
      <c r="AL199" s="5">
        <v>1.24</v>
      </c>
      <c r="AM199" s="5">
        <v>1.24</v>
      </c>
      <c r="AN199" s="5">
        <v>0</v>
      </c>
      <c r="AO199" s="5">
        <v>0</v>
      </c>
      <c r="AP199" t="s">
        <v>560</v>
      </c>
    </row>
    <row r="200" spans="1:42">
      <c r="A200" s="1" t="s">
        <v>4678</v>
      </c>
      <c r="B200" s="2" t="s">
        <v>1513</v>
      </c>
      <c r="C200" s="2" t="s">
        <v>1514</v>
      </c>
      <c r="D200" s="2" t="s">
        <v>1515</v>
      </c>
      <c r="E200" s="2" t="s">
        <v>91</v>
      </c>
      <c r="F200" s="2" t="s">
        <v>267</v>
      </c>
      <c r="G200" s="2" t="s">
        <v>93</v>
      </c>
      <c r="H200" s="2" t="s">
        <v>94</v>
      </c>
      <c r="I200" s="2" t="s">
        <v>95</v>
      </c>
      <c r="J200" s="2" t="s">
        <v>96</v>
      </c>
      <c r="K200" s="2" t="s">
        <v>96</v>
      </c>
      <c r="L200" s="2" t="s">
        <v>97</v>
      </c>
      <c r="M200" s="2">
        <v>27</v>
      </c>
      <c r="N200" s="2" t="s">
        <v>99</v>
      </c>
      <c r="O200" s="2" t="s">
        <v>99</v>
      </c>
      <c r="P200" s="2" t="s">
        <v>96</v>
      </c>
      <c r="Q200" s="2" t="s">
        <v>4684</v>
      </c>
      <c r="R200" s="5">
        <v>255887.15</v>
      </c>
      <c r="S200" s="5">
        <v>2497881.86</v>
      </c>
      <c r="T200" s="5">
        <v>3322783.29</v>
      </c>
      <c r="U200" s="5">
        <v>49160</v>
      </c>
      <c r="V200" s="2" t="s">
        <v>96</v>
      </c>
      <c r="W200" s="5">
        <v>294262.14</v>
      </c>
      <c r="X200" s="5">
        <v>0</v>
      </c>
      <c r="Y200" s="2">
        <v>0</v>
      </c>
      <c r="Z200" s="5">
        <v>497814.95</v>
      </c>
      <c r="AA200" s="5">
        <v>235527.51</v>
      </c>
      <c r="AB200" s="5">
        <v>1</v>
      </c>
      <c r="AC200" s="5">
        <v>0</v>
      </c>
      <c r="AD200" s="5">
        <v>1459074.45</v>
      </c>
      <c r="AE200" s="5">
        <v>3564133.34</v>
      </c>
      <c r="AF200" s="5">
        <v>0</v>
      </c>
      <c r="AG200" s="5">
        <v>0</v>
      </c>
      <c r="AH200" s="5">
        <v>0</v>
      </c>
      <c r="AI200" s="5">
        <v>0</v>
      </c>
      <c r="AJ200" s="5">
        <v>9000000</v>
      </c>
      <c r="AK200" s="5">
        <v>9000000</v>
      </c>
      <c r="AL200" s="5">
        <v>8999950</v>
      </c>
      <c r="AM200" s="5">
        <v>8999950</v>
      </c>
      <c r="AN200" s="5">
        <v>50</v>
      </c>
      <c r="AO200" s="5">
        <v>50</v>
      </c>
      <c r="AP200" t="s">
        <v>560</v>
      </c>
    </row>
    <row r="201" spans="1:42">
      <c r="A201" s="1" t="s">
        <v>4678</v>
      </c>
      <c r="B201" s="2" t="s">
        <v>1529</v>
      </c>
      <c r="C201" s="2" t="s">
        <v>1530</v>
      </c>
      <c r="D201" s="2" t="s">
        <v>1531</v>
      </c>
      <c r="E201" s="2" t="s">
        <v>91</v>
      </c>
      <c r="F201" s="2" t="s">
        <v>728</v>
      </c>
      <c r="G201" s="2" t="s">
        <v>93</v>
      </c>
      <c r="H201" s="2" t="s">
        <v>94</v>
      </c>
      <c r="I201" s="2" t="s">
        <v>95</v>
      </c>
      <c r="J201" s="2" t="s">
        <v>96</v>
      </c>
      <c r="K201" s="2" t="s">
        <v>96</v>
      </c>
      <c r="L201" s="2" t="s">
        <v>97</v>
      </c>
      <c r="M201" s="2">
        <v>446</v>
      </c>
      <c r="N201" s="2" t="s">
        <v>99</v>
      </c>
      <c r="O201" s="2" t="s">
        <v>99</v>
      </c>
      <c r="P201" s="2" t="s">
        <v>96</v>
      </c>
      <c r="Q201" s="2" t="s">
        <v>4685</v>
      </c>
      <c r="R201" s="5">
        <v>75672767.030000001</v>
      </c>
      <c r="S201" s="5">
        <v>44553218.649999999</v>
      </c>
      <c r="T201" s="5">
        <v>89179810.980000004</v>
      </c>
      <c r="U201" s="5">
        <v>0</v>
      </c>
      <c r="V201" s="2" t="s">
        <v>96</v>
      </c>
      <c r="W201" s="5">
        <v>294327.90999999997</v>
      </c>
      <c r="X201" s="5">
        <v>0</v>
      </c>
      <c r="Y201" s="2">
        <v>0</v>
      </c>
      <c r="Z201" s="5">
        <v>2764369.91</v>
      </c>
      <c r="AA201" s="5">
        <v>2966876.69</v>
      </c>
      <c r="AB201" s="5">
        <v>2966876.69</v>
      </c>
      <c r="AC201" s="5">
        <v>0</v>
      </c>
      <c r="AD201" s="5">
        <v>39772822.539999999</v>
      </c>
      <c r="AE201" s="5">
        <v>38064605.32</v>
      </c>
      <c r="AF201" s="5">
        <v>0</v>
      </c>
      <c r="AG201" s="5">
        <v>0</v>
      </c>
      <c r="AH201" s="5">
        <v>0</v>
      </c>
      <c r="AI201" s="5">
        <v>0</v>
      </c>
      <c r="AJ201" s="5">
        <v>221702474</v>
      </c>
      <c r="AK201" s="5">
        <v>221702474</v>
      </c>
      <c r="AL201" s="5">
        <v>221702474.55000001</v>
      </c>
      <c r="AM201" s="5">
        <v>221702474.55000001</v>
      </c>
      <c r="AN201" s="5">
        <v>0</v>
      </c>
      <c r="AO201" s="5">
        <v>0</v>
      </c>
      <c r="AP201" t="s">
        <v>560</v>
      </c>
    </row>
    <row r="202" spans="1:42">
      <c r="A202" s="1" t="s">
        <v>4678</v>
      </c>
      <c r="B202" s="2" t="s">
        <v>1544</v>
      </c>
      <c r="C202" s="2" t="s">
        <v>832</v>
      </c>
      <c r="D202" s="2" t="s">
        <v>1545</v>
      </c>
      <c r="E202" s="2" t="s">
        <v>91</v>
      </c>
      <c r="F202" s="2" t="s">
        <v>166</v>
      </c>
      <c r="G202" s="2" t="s">
        <v>93</v>
      </c>
      <c r="H202" s="2" t="s">
        <v>94</v>
      </c>
      <c r="I202" s="2" t="s">
        <v>95</v>
      </c>
      <c r="J202" s="2" t="s">
        <v>96</v>
      </c>
      <c r="K202" s="2" t="s">
        <v>96</v>
      </c>
      <c r="L202" s="2" t="s">
        <v>301</v>
      </c>
      <c r="M202" s="2">
        <v>88</v>
      </c>
      <c r="N202" s="2" t="s">
        <v>99</v>
      </c>
      <c r="O202" s="2" t="s">
        <v>99</v>
      </c>
      <c r="P202" s="2" t="s">
        <v>96</v>
      </c>
      <c r="Q202" s="2" t="s">
        <v>4686</v>
      </c>
      <c r="R202" s="5">
        <v>28139976.98</v>
      </c>
      <c r="S202" s="5">
        <v>13280678.24</v>
      </c>
      <c r="T202" s="5">
        <v>28482453.109999999</v>
      </c>
      <c r="U202" s="5">
        <v>1558505.37</v>
      </c>
      <c r="V202" s="2" t="s">
        <v>96</v>
      </c>
      <c r="W202" s="5">
        <v>365211.01</v>
      </c>
      <c r="X202" s="5">
        <v>0</v>
      </c>
      <c r="Y202" s="2">
        <v>0</v>
      </c>
      <c r="Z202" s="5">
        <v>-342476.13</v>
      </c>
      <c r="AA202" s="5">
        <v>19211653.440000001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4000000</v>
      </c>
      <c r="AJ202" s="5">
        <v>19435689.84</v>
      </c>
      <c r="AK202" s="5">
        <v>23435689.84</v>
      </c>
      <c r="AL202" s="5">
        <v>19435689.84</v>
      </c>
      <c r="AM202" s="5">
        <v>23435689.84</v>
      </c>
      <c r="AN202" s="5">
        <v>0</v>
      </c>
      <c r="AO202" s="5">
        <v>0</v>
      </c>
      <c r="AP202" t="s">
        <v>560</v>
      </c>
    </row>
    <row r="203" spans="1:42">
      <c r="A203" s="1" t="s">
        <v>4678</v>
      </c>
      <c r="B203" s="2" t="s">
        <v>1557</v>
      </c>
      <c r="C203" s="2" t="s">
        <v>1558</v>
      </c>
      <c r="D203" s="2" t="s">
        <v>1559</v>
      </c>
      <c r="E203" s="2" t="s">
        <v>127</v>
      </c>
      <c r="F203" s="2" t="s">
        <v>166</v>
      </c>
      <c r="G203" s="2" t="s">
        <v>93</v>
      </c>
      <c r="H203" s="2" t="s">
        <v>94</v>
      </c>
      <c r="I203" s="2" t="s">
        <v>95</v>
      </c>
      <c r="J203" s="2" t="s">
        <v>96</v>
      </c>
      <c r="K203" s="2" t="s">
        <v>96</v>
      </c>
      <c r="L203" s="2" t="s">
        <v>301</v>
      </c>
      <c r="M203" s="2">
        <v>0</v>
      </c>
      <c r="N203" s="2" t="s">
        <v>96</v>
      </c>
      <c r="O203" s="2" t="s">
        <v>99</v>
      </c>
      <c r="P203" s="2" t="s">
        <v>96</v>
      </c>
      <c r="Q203" s="2" t="s">
        <v>4687</v>
      </c>
      <c r="R203" s="5">
        <v>620435.77</v>
      </c>
      <c r="S203" s="5">
        <v>7800</v>
      </c>
      <c r="T203" s="5">
        <v>257771.56</v>
      </c>
      <c r="U203" s="5">
        <v>0</v>
      </c>
      <c r="V203" s="2" t="s">
        <v>96</v>
      </c>
      <c r="W203" s="5">
        <v>2000</v>
      </c>
      <c r="X203" s="5">
        <v>0</v>
      </c>
      <c r="Y203" s="2">
        <v>0</v>
      </c>
      <c r="Z203" s="5">
        <v>-430107.22</v>
      </c>
      <c r="AA203" s="5">
        <v>37620634.390000001</v>
      </c>
      <c r="AB203" s="5">
        <v>0</v>
      </c>
      <c r="AC203" s="5">
        <v>0</v>
      </c>
      <c r="AD203" s="5">
        <v>43200</v>
      </c>
      <c r="AE203" s="5">
        <v>6000</v>
      </c>
      <c r="AF203" s="5">
        <v>0</v>
      </c>
      <c r="AG203" s="5">
        <v>0</v>
      </c>
      <c r="AH203" s="5">
        <v>0</v>
      </c>
      <c r="AI203" s="5">
        <v>0</v>
      </c>
      <c r="AJ203" s="5">
        <v>82346820</v>
      </c>
      <c r="AK203" s="5">
        <v>82346820</v>
      </c>
      <c r="AL203" s="5">
        <v>82346820</v>
      </c>
      <c r="AM203" s="5">
        <v>82346820</v>
      </c>
      <c r="AN203" s="5">
        <v>0</v>
      </c>
      <c r="AO203" s="5">
        <v>0</v>
      </c>
      <c r="AP203" t="s">
        <v>4594</v>
      </c>
    </row>
    <row r="204" spans="1:42">
      <c r="A204" s="1" t="s">
        <v>4678</v>
      </c>
      <c r="B204" s="2" t="s">
        <v>1569</v>
      </c>
      <c r="C204" s="2" t="s">
        <v>1570</v>
      </c>
      <c r="D204" s="2" t="s">
        <v>1571</v>
      </c>
      <c r="E204" s="2" t="s">
        <v>91</v>
      </c>
      <c r="F204" s="2" t="s">
        <v>118</v>
      </c>
      <c r="G204" s="2" t="s">
        <v>93</v>
      </c>
      <c r="H204" s="2" t="s">
        <v>94</v>
      </c>
      <c r="I204" s="2" t="s">
        <v>95</v>
      </c>
      <c r="J204" s="2" t="s">
        <v>96</v>
      </c>
      <c r="K204" s="2" t="s">
        <v>99</v>
      </c>
      <c r="L204" s="2" t="s">
        <v>301</v>
      </c>
      <c r="M204" s="2">
        <v>375</v>
      </c>
      <c r="N204" s="2" t="s">
        <v>99</v>
      </c>
      <c r="O204" s="2" t="s">
        <v>99</v>
      </c>
      <c r="P204" s="2" t="s">
        <v>99</v>
      </c>
      <c r="Q204" s="2" t="s">
        <v>4688</v>
      </c>
      <c r="R204" s="5">
        <v>51901271.619999997</v>
      </c>
      <c r="S204" s="5">
        <v>39905394.25</v>
      </c>
      <c r="T204" s="5">
        <v>57145071.93</v>
      </c>
      <c r="U204" s="5">
        <v>0</v>
      </c>
      <c r="V204" s="2" t="s">
        <v>96</v>
      </c>
      <c r="W204" s="5">
        <v>242923.33</v>
      </c>
      <c r="X204" s="5">
        <v>0</v>
      </c>
      <c r="Y204" s="2">
        <v>0</v>
      </c>
      <c r="Z204" s="5">
        <v>2785634.04</v>
      </c>
      <c r="AA204" s="5">
        <v>340531975.86000001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289684419</v>
      </c>
      <c r="AK204" s="5">
        <v>291333390</v>
      </c>
      <c r="AL204" s="5">
        <v>418067274</v>
      </c>
      <c r="AM204" s="5">
        <v>420447038.10000002</v>
      </c>
      <c r="AN204" s="5">
        <v>0</v>
      </c>
      <c r="AO204" s="5">
        <v>0</v>
      </c>
      <c r="AP204" t="s">
        <v>560</v>
      </c>
    </row>
    <row r="205" spans="1:42">
      <c r="A205" s="1" t="s">
        <v>4678</v>
      </c>
      <c r="B205" s="2" t="s">
        <v>1584</v>
      </c>
      <c r="C205" s="2" t="s">
        <v>1585</v>
      </c>
      <c r="D205" s="2" t="s">
        <v>1586</v>
      </c>
      <c r="E205" s="2" t="s">
        <v>127</v>
      </c>
      <c r="F205" s="2" t="s">
        <v>267</v>
      </c>
      <c r="G205" s="2" t="s">
        <v>145</v>
      </c>
      <c r="H205" s="2" t="s">
        <v>146</v>
      </c>
      <c r="I205" s="2" t="s">
        <v>95</v>
      </c>
      <c r="J205" s="2" t="s">
        <v>96</v>
      </c>
      <c r="K205" s="2" t="s">
        <v>96</v>
      </c>
      <c r="L205" s="2" t="s">
        <v>301</v>
      </c>
      <c r="M205" s="2">
        <v>23</v>
      </c>
      <c r="N205" s="2" t="s">
        <v>96</v>
      </c>
      <c r="O205" s="2" t="s">
        <v>99</v>
      </c>
      <c r="P205" s="2" t="s">
        <v>96</v>
      </c>
      <c r="Q205" s="2" t="s">
        <v>4687</v>
      </c>
      <c r="R205" s="5">
        <v>4080326.64</v>
      </c>
      <c r="S205" s="5">
        <v>3125191.27</v>
      </c>
      <c r="T205" s="5">
        <v>59141190.700000003</v>
      </c>
      <c r="U205" s="5">
        <v>0</v>
      </c>
      <c r="V205" s="2" t="s">
        <v>96</v>
      </c>
      <c r="W205" s="5">
        <v>246160.07</v>
      </c>
      <c r="X205" s="5">
        <v>0</v>
      </c>
      <c r="Y205" s="2">
        <v>0</v>
      </c>
      <c r="Z205" s="5">
        <v>-55023410.289999999</v>
      </c>
      <c r="AA205" s="5">
        <v>-261613209.31</v>
      </c>
      <c r="AB205" s="5">
        <v>0</v>
      </c>
      <c r="AC205" s="5">
        <v>0</v>
      </c>
      <c r="AD205" s="5">
        <v>9535223.2300000004</v>
      </c>
      <c r="AE205" s="5">
        <v>3095445.01</v>
      </c>
      <c r="AF205" s="5">
        <v>0</v>
      </c>
      <c r="AG205" s="5">
        <v>0</v>
      </c>
      <c r="AH205" s="5">
        <v>11897502.17</v>
      </c>
      <c r="AI205" s="5">
        <v>18000000</v>
      </c>
      <c r="AJ205" s="5">
        <v>50000000</v>
      </c>
      <c r="AK205" s="5">
        <v>50000000</v>
      </c>
      <c r="AL205" s="5">
        <v>23238721.379999999</v>
      </c>
      <c r="AM205" s="5">
        <v>41238721.380000003</v>
      </c>
      <c r="AN205" s="5">
        <v>26761278.620000001</v>
      </c>
      <c r="AO205" s="5">
        <v>8761278.6199999992</v>
      </c>
      <c r="AP205" t="s">
        <v>4594</v>
      </c>
    </row>
    <row r="206" spans="1:42">
      <c r="A206" s="1" t="s">
        <v>4678</v>
      </c>
      <c r="B206" s="2" t="s">
        <v>1603</v>
      </c>
      <c r="C206" s="2" t="s">
        <v>1604</v>
      </c>
      <c r="D206" s="2" t="s">
        <v>1605</v>
      </c>
      <c r="E206" s="2" t="s">
        <v>127</v>
      </c>
      <c r="F206" s="2" t="s">
        <v>623</v>
      </c>
      <c r="G206" s="2" t="s">
        <v>93</v>
      </c>
      <c r="H206" s="2" t="s">
        <v>94</v>
      </c>
      <c r="I206" s="2" t="s">
        <v>95</v>
      </c>
      <c r="J206" s="2" t="s">
        <v>96</v>
      </c>
      <c r="K206" s="2" t="s">
        <v>96</v>
      </c>
      <c r="L206" s="2" t="s">
        <v>301</v>
      </c>
      <c r="M206" s="2">
        <v>0</v>
      </c>
      <c r="N206" s="2" t="s">
        <v>96</v>
      </c>
      <c r="O206" s="2" t="s">
        <v>99</v>
      </c>
      <c r="P206" s="2" t="s">
        <v>96</v>
      </c>
      <c r="Q206" s="2" t="s">
        <v>4687</v>
      </c>
      <c r="R206" s="5">
        <v>6343246.2199999997</v>
      </c>
      <c r="S206" s="5">
        <v>36430</v>
      </c>
      <c r="T206" s="5">
        <v>3306039.94</v>
      </c>
      <c r="U206" s="5">
        <v>-9012869.8599999994</v>
      </c>
      <c r="V206" s="2" t="s">
        <v>96</v>
      </c>
      <c r="W206" s="5">
        <v>10000</v>
      </c>
      <c r="X206" s="5">
        <v>0</v>
      </c>
      <c r="Y206" s="2">
        <v>0</v>
      </c>
      <c r="Z206" s="5">
        <v>4271505.3499999996</v>
      </c>
      <c r="AA206" s="5">
        <v>22083027.559999999</v>
      </c>
      <c r="AB206" s="5">
        <v>0</v>
      </c>
      <c r="AC206" s="5">
        <v>0</v>
      </c>
      <c r="AD206" s="5">
        <v>43200</v>
      </c>
      <c r="AE206" s="5">
        <v>1636000</v>
      </c>
      <c r="AF206" s="5">
        <v>0</v>
      </c>
      <c r="AG206" s="5">
        <v>0</v>
      </c>
      <c r="AH206" s="5">
        <v>0</v>
      </c>
      <c r="AI206" s="5">
        <v>0</v>
      </c>
      <c r="AJ206" s="5">
        <v>54699274</v>
      </c>
      <c r="AK206" s="5">
        <v>54699274</v>
      </c>
      <c r="AL206" s="5">
        <v>54698546.729999997</v>
      </c>
      <c r="AM206" s="5">
        <v>54698546.729999997</v>
      </c>
      <c r="AN206" s="5">
        <v>727.27</v>
      </c>
      <c r="AO206" s="5">
        <v>727.27</v>
      </c>
      <c r="AP206" t="s">
        <v>4594</v>
      </c>
    </row>
    <row r="207" spans="1:42">
      <c r="A207" s="1" t="s">
        <v>4678</v>
      </c>
      <c r="B207" s="2" t="s">
        <v>1617</v>
      </c>
      <c r="C207" s="2" t="s">
        <v>1618</v>
      </c>
      <c r="D207" s="2" t="s">
        <v>1619</v>
      </c>
      <c r="E207" s="2" t="s">
        <v>91</v>
      </c>
      <c r="F207" s="2" t="s">
        <v>216</v>
      </c>
      <c r="G207" s="2" t="s">
        <v>93</v>
      </c>
      <c r="H207" s="2" t="s">
        <v>94</v>
      </c>
      <c r="I207" s="2" t="s">
        <v>963</v>
      </c>
      <c r="J207" s="2" t="s">
        <v>96</v>
      </c>
      <c r="K207" s="2" t="s">
        <v>96</v>
      </c>
      <c r="L207" s="2" t="s">
        <v>301</v>
      </c>
      <c r="M207" s="2">
        <v>6830</v>
      </c>
      <c r="N207" s="2" t="s">
        <v>99</v>
      </c>
      <c r="O207" s="2" t="s">
        <v>99</v>
      </c>
      <c r="P207" s="2" t="s">
        <v>99</v>
      </c>
      <c r="Q207" s="2" t="s">
        <v>4689</v>
      </c>
      <c r="R207" s="5">
        <v>2762876090.29</v>
      </c>
      <c r="S207" s="5">
        <v>1354737224.3099999</v>
      </c>
      <c r="T207" s="5">
        <v>2361238816.96</v>
      </c>
      <c r="U207" s="5">
        <v>488306596.63</v>
      </c>
      <c r="V207" s="5" t="s">
        <v>99</v>
      </c>
      <c r="W207" s="5">
        <v>932885.52</v>
      </c>
      <c r="X207" s="5">
        <v>12111.71</v>
      </c>
      <c r="Y207" s="5">
        <v>18689.580000000002</v>
      </c>
      <c r="Z207" s="5">
        <v>401637273.32999998</v>
      </c>
      <c r="AA207" s="5">
        <v>3677182974.7199998</v>
      </c>
      <c r="AB207" s="5">
        <v>2515546</v>
      </c>
      <c r="AC207" s="5">
        <v>56011973.219999999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2301473.37</v>
      </c>
      <c r="AK207" s="5">
        <v>2301473.37</v>
      </c>
      <c r="AL207" s="5">
        <v>2515546.37</v>
      </c>
      <c r="AM207" s="5">
        <v>2515546.37</v>
      </c>
      <c r="AN207" s="5">
        <v>0</v>
      </c>
      <c r="AO207" s="5">
        <v>0</v>
      </c>
      <c r="AP207" t="s">
        <v>560</v>
      </c>
    </row>
    <row r="208" spans="1:42">
      <c r="A208" s="1" t="s">
        <v>4678</v>
      </c>
      <c r="B208" s="2" t="s">
        <v>1635</v>
      </c>
      <c r="C208" s="2" t="s">
        <v>1636</v>
      </c>
      <c r="D208" s="2" t="s">
        <v>1637</v>
      </c>
      <c r="E208" s="2" t="s">
        <v>91</v>
      </c>
      <c r="F208" s="2" t="s">
        <v>320</v>
      </c>
      <c r="G208" s="2" t="s">
        <v>93</v>
      </c>
      <c r="H208" s="2" t="s">
        <v>94</v>
      </c>
      <c r="I208" s="2" t="s">
        <v>95</v>
      </c>
      <c r="J208" s="2" t="s">
        <v>96</v>
      </c>
      <c r="K208" s="2" t="s">
        <v>96</v>
      </c>
      <c r="L208" s="2" t="s">
        <v>301</v>
      </c>
      <c r="M208" s="2">
        <v>54</v>
      </c>
      <c r="N208" s="2" t="s">
        <v>99</v>
      </c>
      <c r="O208" s="2" t="s">
        <v>99</v>
      </c>
      <c r="P208" s="2" t="s">
        <v>99</v>
      </c>
      <c r="Q208" s="2" t="s">
        <v>4690</v>
      </c>
      <c r="R208" s="5">
        <v>0</v>
      </c>
      <c r="S208" s="5">
        <v>8050288.3300000001</v>
      </c>
      <c r="T208" s="5">
        <v>8762606.5299999993</v>
      </c>
      <c r="U208" s="5">
        <v>0</v>
      </c>
      <c r="V208" s="2" t="s">
        <v>96</v>
      </c>
      <c r="W208" s="5">
        <v>342303</v>
      </c>
      <c r="X208" s="5">
        <v>0</v>
      </c>
      <c r="Y208" s="2">
        <v>15864</v>
      </c>
      <c r="Z208" s="5">
        <v>1749781.06</v>
      </c>
      <c r="AA208" s="5">
        <v>227645399.78999999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388343079.02999997</v>
      </c>
      <c r="AK208" s="5">
        <v>388343079.02999997</v>
      </c>
      <c r="AL208" s="5">
        <v>347607531.64999998</v>
      </c>
      <c r="AM208" s="5">
        <v>347607531.64999998</v>
      </c>
      <c r="AN208" s="5">
        <v>40735547.380000003</v>
      </c>
      <c r="AO208" s="5">
        <v>40735547.380000003</v>
      </c>
      <c r="AP208" t="s">
        <v>560</v>
      </c>
    </row>
    <row r="209" spans="1:42">
      <c r="A209" s="1" t="s">
        <v>4678</v>
      </c>
      <c r="B209" s="2" t="s">
        <v>1649</v>
      </c>
      <c r="C209" s="2" t="s">
        <v>1650</v>
      </c>
      <c r="D209" s="2" t="s">
        <v>1651</v>
      </c>
      <c r="E209" s="2" t="s">
        <v>91</v>
      </c>
      <c r="F209" s="2" t="s">
        <v>1106</v>
      </c>
      <c r="G209" s="2" t="s">
        <v>93</v>
      </c>
      <c r="H209" s="2" t="s">
        <v>94</v>
      </c>
      <c r="I209" s="2" t="s">
        <v>95</v>
      </c>
      <c r="J209" s="2" t="s">
        <v>96</v>
      </c>
      <c r="K209" s="2" t="s">
        <v>99</v>
      </c>
      <c r="L209" s="2" t="s">
        <v>301</v>
      </c>
      <c r="M209" s="2">
        <v>15</v>
      </c>
      <c r="N209" s="2" t="s">
        <v>99</v>
      </c>
      <c r="O209" s="2" t="s">
        <v>99</v>
      </c>
      <c r="P209" s="2" t="s">
        <v>96</v>
      </c>
      <c r="Q209" s="2" t="s">
        <v>4691</v>
      </c>
      <c r="R209" s="5">
        <v>10091000</v>
      </c>
      <c r="S209" s="5">
        <v>969000</v>
      </c>
      <c r="T209" s="5">
        <v>3137000</v>
      </c>
      <c r="U209" s="5">
        <v>0</v>
      </c>
      <c r="V209" s="2" t="s">
        <v>96</v>
      </c>
      <c r="W209" s="5">
        <v>63850.8</v>
      </c>
      <c r="X209" s="5">
        <v>0</v>
      </c>
      <c r="Y209" s="2">
        <v>0</v>
      </c>
      <c r="Z209" s="5">
        <v>7266000</v>
      </c>
      <c r="AA209" s="5">
        <v>48614000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t="s">
        <v>560</v>
      </c>
    </row>
    <row r="210" spans="1:42">
      <c r="A210" s="1" t="s">
        <v>4692</v>
      </c>
      <c r="B210" s="2" t="s">
        <v>1319</v>
      </c>
      <c r="C210" s="2" t="s">
        <v>832</v>
      </c>
      <c r="D210" s="2" t="s">
        <v>1320</v>
      </c>
      <c r="E210" s="2" t="s">
        <v>91</v>
      </c>
      <c r="F210" s="2" t="s">
        <v>166</v>
      </c>
      <c r="G210" s="2" t="s">
        <v>93</v>
      </c>
      <c r="H210" s="2" t="s">
        <v>94</v>
      </c>
      <c r="I210" s="2" t="s">
        <v>963</v>
      </c>
      <c r="J210" s="2" t="s">
        <v>96</v>
      </c>
      <c r="K210" s="2" t="s">
        <v>96</v>
      </c>
      <c r="L210" s="2" t="s">
        <v>97</v>
      </c>
      <c r="M210" s="2">
        <v>48</v>
      </c>
      <c r="N210" s="2" t="s">
        <v>99</v>
      </c>
      <c r="O210" s="2" t="s">
        <v>99</v>
      </c>
      <c r="P210" s="2" t="s">
        <v>96</v>
      </c>
      <c r="Q210" s="2" t="s">
        <v>4693</v>
      </c>
      <c r="R210" s="5">
        <v>12653057.01</v>
      </c>
      <c r="S210" s="5">
        <v>4059461.54</v>
      </c>
      <c r="T210" s="5">
        <v>16835147.09</v>
      </c>
      <c r="U210" s="5">
        <v>117117.72</v>
      </c>
      <c r="V210" s="2" t="s">
        <v>96</v>
      </c>
      <c r="W210" s="5">
        <v>405461.54</v>
      </c>
      <c r="X210" s="5">
        <v>0</v>
      </c>
      <c r="Y210" s="2">
        <v>0</v>
      </c>
      <c r="Z210" s="5">
        <v>0</v>
      </c>
      <c r="AA210" s="5">
        <v>11037919.9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3159556</v>
      </c>
      <c r="AK210" s="5">
        <v>3159556</v>
      </c>
      <c r="AL210" s="5">
        <v>3159556.67</v>
      </c>
      <c r="AM210" s="5">
        <v>3159556.67</v>
      </c>
      <c r="AN210" s="5">
        <v>0</v>
      </c>
      <c r="AO210" s="5">
        <v>0</v>
      </c>
      <c r="AP210" t="s">
        <v>560</v>
      </c>
    </row>
    <row r="211" spans="1:42">
      <c r="A211" s="1" t="s">
        <v>4692</v>
      </c>
      <c r="B211" s="2" t="s">
        <v>1330</v>
      </c>
      <c r="C211" s="2" t="s">
        <v>227</v>
      </c>
      <c r="D211" s="2" t="s">
        <v>1331</v>
      </c>
      <c r="E211" s="2" t="s">
        <v>127</v>
      </c>
      <c r="F211" s="2" t="s">
        <v>229</v>
      </c>
      <c r="G211" s="2" t="s">
        <v>93</v>
      </c>
      <c r="H211" s="2" t="s">
        <v>94</v>
      </c>
      <c r="I211" s="2" t="s">
        <v>95</v>
      </c>
      <c r="J211" s="2" t="s">
        <v>96</v>
      </c>
      <c r="K211" s="2" t="s">
        <v>96</v>
      </c>
      <c r="L211" s="2" t="s">
        <v>301</v>
      </c>
      <c r="M211" s="2">
        <v>20</v>
      </c>
      <c r="N211" s="2" t="s">
        <v>96</v>
      </c>
      <c r="O211" s="2" t="s">
        <v>99</v>
      </c>
      <c r="P211" s="2" t="s">
        <v>96</v>
      </c>
      <c r="Q211" s="2" t="s">
        <v>4694</v>
      </c>
      <c r="R211" s="5">
        <v>3266000</v>
      </c>
      <c r="S211" s="5">
        <v>1398638.74</v>
      </c>
      <c r="T211" s="5">
        <v>3328600</v>
      </c>
      <c r="U211" s="5">
        <v>0</v>
      </c>
      <c r="V211" s="2" t="s">
        <v>96</v>
      </c>
      <c r="W211" s="5">
        <v>82207</v>
      </c>
      <c r="X211" s="5">
        <v>0</v>
      </c>
      <c r="Y211" s="2">
        <v>0</v>
      </c>
      <c r="Z211" s="5">
        <v>62600</v>
      </c>
      <c r="AA211" s="5">
        <v>14971000</v>
      </c>
      <c r="AB211" s="5">
        <v>0</v>
      </c>
      <c r="AC211" s="5">
        <v>0</v>
      </c>
      <c r="AD211" s="5">
        <v>1568000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68602271495</v>
      </c>
      <c r="AK211" s="5">
        <v>686022714.95000005</v>
      </c>
      <c r="AL211" s="5">
        <v>4525000</v>
      </c>
      <c r="AM211" s="5">
        <v>4525000</v>
      </c>
      <c r="AN211" s="5">
        <v>0</v>
      </c>
      <c r="AO211" s="5">
        <v>0</v>
      </c>
      <c r="AP211" t="s">
        <v>560</v>
      </c>
    </row>
    <row r="212" spans="1:42">
      <c r="A212" s="1" t="s">
        <v>4692</v>
      </c>
      <c r="B212" s="2" t="s">
        <v>1344</v>
      </c>
      <c r="C212" s="2" t="s">
        <v>1345</v>
      </c>
      <c r="D212" s="2" t="s">
        <v>1346</v>
      </c>
      <c r="E212" s="2" t="s">
        <v>91</v>
      </c>
      <c r="F212" s="2" t="s">
        <v>348</v>
      </c>
      <c r="G212" s="2" t="s">
        <v>93</v>
      </c>
      <c r="H212" s="2" t="s">
        <v>94</v>
      </c>
      <c r="I212" s="2" t="s">
        <v>963</v>
      </c>
      <c r="J212" s="2" t="s">
        <v>99</v>
      </c>
      <c r="K212" s="2" t="s">
        <v>96</v>
      </c>
      <c r="L212" s="2" t="s">
        <v>301</v>
      </c>
      <c r="M212" s="2">
        <v>2071</v>
      </c>
      <c r="N212" s="2" t="s">
        <v>99</v>
      </c>
      <c r="O212" s="2" t="s">
        <v>99</v>
      </c>
      <c r="P212" s="2" t="s">
        <v>99</v>
      </c>
      <c r="Q212" s="2" t="s">
        <v>4695</v>
      </c>
      <c r="R212" s="5">
        <v>5516626783.7200003</v>
      </c>
      <c r="S212" s="5">
        <v>415457224.63</v>
      </c>
      <c r="T212" s="5">
        <v>5186583872.1499996</v>
      </c>
      <c r="U212" s="5">
        <v>86307385.780000001</v>
      </c>
      <c r="V212" s="5" t="s">
        <v>99</v>
      </c>
      <c r="W212" s="5">
        <v>639676.03</v>
      </c>
      <c r="X212" s="5">
        <v>77807.44</v>
      </c>
      <c r="Y212" s="5">
        <v>0</v>
      </c>
      <c r="Z212" s="5">
        <v>330042911.56999999</v>
      </c>
      <c r="AA212" s="5">
        <v>2035292022.29</v>
      </c>
      <c r="AB212" s="5">
        <v>1827047710</v>
      </c>
      <c r="AC212" s="5">
        <v>170235176.22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291793529</v>
      </c>
      <c r="AK212" s="5">
        <v>291793529</v>
      </c>
      <c r="AL212" s="5">
        <v>1477920000</v>
      </c>
      <c r="AM212" s="5">
        <v>1477920000</v>
      </c>
      <c r="AN212" s="5">
        <v>0</v>
      </c>
      <c r="AO212" s="5">
        <v>0</v>
      </c>
      <c r="AP212" t="s">
        <v>560</v>
      </c>
    </row>
    <row r="213" spans="1:42">
      <c r="A213" s="1" t="s">
        <v>4692</v>
      </c>
      <c r="B213" s="2" t="s">
        <v>1361</v>
      </c>
      <c r="C213" s="2" t="s">
        <v>1362</v>
      </c>
      <c r="D213" s="2" t="s">
        <v>1363</v>
      </c>
      <c r="E213" s="2" t="s">
        <v>91</v>
      </c>
      <c r="F213" s="2" t="s">
        <v>348</v>
      </c>
      <c r="G213" s="2" t="s">
        <v>93</v>
      </c>
      <c r="H213" s="2" t="s">
        <v>94</v>
      </c>
      <c r="I213" s="2" t="s">
        <v>95</v>
      </c>
      <c r="J213" s="2" t="s">
        <v>96</v>
      </c>
      <c r="K213" s="2" t="s">
        <v>96</v>
      </c>
      <c r="L213" s="2" t="s">
        <v>301</v>
      </c>
      <c r="M213" s="2">
        <v>161</v>
      </c>
      <c r="N213" s="2" t="s">
        <v>99</v>
      </c>
      <c r="O213" s="2" t="s">
        <v>99</v>
      </c>
      <c r="P213" s="2" t="s">
        <v>99</v>
      </c>
      <c r="Q213" s="2" t="s">
        <v>4696</v>
      </c>
      <c r="R213" s="5">
        <v>274221074</v>
      </c>
      <c r="S213" s="5">
        <v>41952437</v>
      </c>
      <c r="T213" s="5">
        <v>193022284</v>
      </c>
      <c r="U213" s="5">
        <v>2120057.5699999998</v>
      </c>
      <c r="V213" s="5" t="s">
        <v>99</v>
      </c>
      <c r="W213" s="5">
        <v>214064.28</v>
      </c>
      <c r="X213" s="5">
        <v>42397.43</v>
      </c>
      <c r="Y213" s="5">
        <v>0</v>
      </c>
      <c r="Z213" s="5">
        <v>70002000</v>
      </c>
      <c r="AA213" s="5">
        <v>383859000</v>
      </c>
      <c r="AB213" s="5">
        <v>383859000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25246979553</v>
      </c>
      <c r="AK213" s="5">
        <v>25246979553</v>
      </c>
      <c r="AL213" s="5">
        <v>439371000</v>
      </c>
      <c r="AM213" s="5">
        <v>439371000</v>
      </c>
      <c r="AN213" s="5">
        <v>0</v>
      </c>
      <c r="AO213" s="5">
        <v>0</v>
      </c>
      <c r="AP213" t="s">
        <v>560</v>
      </c>
    </row>
    <row r="214" spans="1:42">
      <c r="A214" s="1" t="s">
        <v>4692</v>
      </c>
      <c r="B214" s="2" t="s">
        <v>1376</v>
      </c>
      <c r="C214" s="2" t="s">
        <v>1377</v>
      </c>
      <c r="D214" s="2" t="s">
        <v>1378</v>
      </c>
      <c r="E214" s="2" t="s">
        <v>91</v>
      </c>
      <c r="F214" s="2" t="s">
        <v>216</v>
      </c>
      <c r="G214" s="2" t="s">
        <v>93</v>
      </c>
      <c r="H214" s="2" t="s">
        <v>94</v>
      </c>
      <c r="I214" s="2" t="s">
        <v>95</v>
      </c>
      <c r="J214" s="2" t="s">
        <v>96</v>
      </c>
      <c r="K214" s="2" t="s">
        <v>96</v>
      </c>
      <c r="L214" s="2" t="s">
        <v>301</v>
      </c>
      <c r="M214" s="2">
        <v>1243</v>
      </c>
      <c r="N214" s="2" t="s">
        <v>99</v>
      </c>
      <c r="O214" s="2" t="s">
        <v>99</v>
      </c>
      <c r="P214" s="2" t="s">
        <v>99</v>
      </c>
      <c r="Q214" s="23" t="s">
        <v>4697</v>
      </c>
      <c r="R214" s="5">
        <v>1049399000</v>
      </c>
      <c r="S214" s="5">
        <v>254207000</v>
      </c>
      <c r="T214" s="5">
        <v>978034000</v>
      </c>
      <c r="U214" s="5">
        <v>651800000</v>
      </c>
      <c r="V214" s="5" t="s">
        <v>99</v>
      </c>
      <c r="W214" s="5">
        <v>202978000</v>
      </c>
      <c r="X214" s="5">
        <v>14375000</v>
      </c>
      <c r="Y214" s="5">
        <v>0</v>
      </c>
      <c r="Z214" s="5">
        <v>192693000</v>
      </c>
      <c r="AA214" s="5">
        <v>3505093000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87816901</v>
      </c>
      <c r="AI214" s="5">
        <v>82234466.739999995</v>
      </c>
      <c r="AJ214" s="5">
        <v>2879666667</v>
      </c>
      <c r="AK214" s="5">
        <v>3051099567</v>
      </c>
      <c r="AL214" s="5">
        <v>2885394940</v>
      </c>
      <c r="AM214" s="5">
        <v>3057006000</v>
      </c>
      <c r="AN214" s="5">
        <v>0</v>
      </c>
      <c r="AO214" s="5">
        <v>0</v>
      </c>
      <c r="AP214" t="s">
        <v>560</v>
      </c>
    </row>
    <row r="215" spans="1:42">
      <c r="A215" s="1" t="s">
        <v>4692</v>
      </c>
      <c r="B215" s="2" t="s">
        <v>1395</v>
      </c>
      <c r="C215" s="2" t="s">
        <v>1396</v>
      </c>
      <c r="D215" s="2" t="s">
        <v>1397</v>
      </c>
      <c r="E215" s="2" t="s">
        <v>91</v>
      </c>
      <c r="F215" s="2" t="s">
        <v>728</v>
      </c>
      <c r="G215" s="2" t="s">
        <v>145</v>
      </c>
      <c r="H215" s="2" t="s">
        <v>94</v>
      </c>
      <c r="I215" s="2" t="s">
        <v>95</v>
      </c>
      <c r="J215" s="2" t="s">
        <v>96</v>
      </c>
      <c r="K215" s="2" t="s">
        <v>96</v>
      </c>
      <c r="L215" s="2" t="s">
        <v>97</v>
      </c>
      <c r="M215" s="2">
        <v>205</v>
      </c>
      <c r="N215" s="2" t="s">
        <v>99</v>
      </c>
      <c r="O215" s="2" t="s">
        <v>99</v>
      </c>
      <c r="P215" s="2" t="s">
        <v>96</v>
      </c>
      <c r="Q215" s="2" t="s">
        <v>4698</v>
      </c>
      <c r="R215" s="5">
        <v>62879094.289999999</v>
      </c>
      <c r="S215" s="5">
        <v>40925997.729999997</v>
      </c>
      <c r="T215" s="5">
        <v>57450568.880000003</v>
      </c>
      <c r="U215" s="5">
        <v>59529.85</v>
      </c>
      <c r="V215" s="2" t="s">
        <v>96</v>
      </c>
      <c r="W215" s="5">
        <v>234500.77</v>
      </c>
      <c r="X215" s="5">
        <v>0</v>
      </c>
      <c r="Y215" s="2">
        <v>0</v>
      </c>
      <c r="Z215" s="5">
        <v>5688091.6799999997</v>
      </c>
      <c r="AA215" s="5">
        <v>11401038.029999999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689746.67</v>
      </c>
      <c r="AI215" s="5">
        <v>0</v>
      </c>
      <c r="AJ215" s="5">
        <v>93473015</v>
      </c>
      <c r="AK215" s="5">
        <v>93473015</v>
      </c>
      <c r="AL215" s="5">
        <v>93473015.359999999</v>
      </c>
      <c r="AM215" s="5">
        <v>93473015.359999999</v>
      </c>
      <c r="AN215" s="5">
        <v>106526984.64</v>
      </c>
      <c r="AO215" s="5">
        <v>106526984.64</v>
      </c>
      <c r="AP215" t="s">
        <v>560</v>
      </c>
    </row>
    <row r="216" spans="1:42">
      <c r="A216" s="1" t="s">
        <v>4692</v>
      </c>
      <c r="B216" s="2" t="s">
        <v>1411</v>
      </c>
      <c r="C216" s="2" t="s">
        <v>1412</v>
      </c>
      <c r="D216" s="2" t="s">
        <v>1413</v>
      </c>
      <c r="E216" s="2" t="s">
        <v>91</v>
      </c>
      <c r="F216" s="2" t="s">
        <v>300</v>
      </c>
      <c r="G216" s="2" t="s">
        <v>93</v>
      </c>
      <c r="H216" s="2" t="s">
        <v>94</v>
      </c>
      <c r="I216" s="2" t="s">
        <v>95</v>
      </c>
      <c r="J216" s="2" t="s">
        <v>96</v>
      </c>
      <c r="K216" s="2" t="s">
        <v>96</v>
      </c>
      <c r="L216" s="2" t="s">
        <v>301</v>
      </c>
      <c r="M216" s="2">
        <v>20</v>
      </c>
      <c r="N216" s="2" t="s">
        <v>99</v>
      </c>
      <c r="O216" s="2" t="s">
        <v>99</v>
      </c>
      <c r="P216" s="2" t="s">
        <v>99</v>
      </c>
      <c r="Q216" s="23" t="s">
        <v>4699</v>
      </c>
      <c r="R216" s="5">
        <v>2640477758.96</v>
      </c>
      <c r="S216" s="5">
        <v>8539579.6500000004</v>
      </c>
      <c r="T216" s="5">
        <v>2493439775.1300001</v>
      </c>
      <c r="U216" s="5">
        <v>44741071.030000001</v>
      </c>
      <c r="V216" s="5" t="s">
        <v>99</v>
      </c>
      <c r="W216" s="5">
        <v>325991.24</v>
      </c>
      <c r="X216" s="5">
        <v>23283.99</v>
      </c>
      <c r="Y216" s="5">
        <v>0</v>
      </c>
      <c r="Z216" s="5">
        <v>147041235.94999999</v>
      </c>
      <c r="AA216" s="5">
        <v>745584944.92999995</v>
      </c>
      <c r="AB216" s="5">
        <v>0</v>
      </c>
      <c r="AC216" s="5">
        <v>34829179.189999998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254332619</v>
      </c>
      <c r="AK216" s="5">
        <v>254332619</v>
      </c>
      <c r="AL216" s="5">
        <v>254332619</v>
      </c>
      <c r="AM216" s="5">
        <v>254332619</v>
      </c>
      <c r="AN216" s="5">
        <v>0</v>
      </c>
      <c r="AO216" s="5">
        <v>0</v>
      </c>
      <c r="AP216" t="s">
        <v>560</v>
      </c>
    </row>
    <row r="217" spans="1:42">
      <c r="A217" s="1" t="s">
        <v>4700</v>
      </c>
      <c r="B217" s="2" t="s">
        <v>960</v>
      </c>
      <c r="C217" s="2" t="s">
        <v>961</v>
      </c>
      <c r="D217" s="2" t="s">
        <v>962</v>
      </c>
      <c r="E217" s="2" t="s">
        <v>91</v>
      </c>
      <c r="F217" s="2" t="s">
        <v>348</v>
      </c>
      <c r="G217" s="2" t="s">
        <v>93</v>
      </c>
      <c r="H217" s="2" t="s">
        <v>94</v>
      </c>
      <c r="I217" s="2" t="s">
        <v>963</v>
      </c>
      <c r="J217" s="2" t="s">
        <v>99</v>
      </c>
      <c r="K217" s="2" t="s">
        <v>96</v>
      </c>
      <c r="L217" s="2" t="s">
        <v>301</v>
      </c>
      <c r="M217" s="2">
        <v>3195</v>
      </c>
      <c r="N217" s="2" t="s">
        <v>99</v>
      </c>
      <c r="O217" s="2" t="s">
        <v>99</v>
      </c>
      <c r="P217" s="2" t="s">
        <v>99</v>
      </c>
      <c r="Q217" s="2"/>
      <c r="R217" s="5">
        <v>162596172.22999999</v>
      </c>
      <c r="S217" s="5">
        <v>1057574193.38</v>
      </c>
      <c r="T217" s="5">
        <v>6523065872.2200003</v>
      </c>
      <c r="U217" s="5">
        <v>172049091.59999999</v>
      </c>
      <c r="V217" s="5" t="s">
        <v>99</v>
      </c>
      <c r="W217" s="5">
        <v>750497.46</v>
      </c>
      <c r="X217" s="5">
        <v>54294</v>
      </c>
      <c r="Y217" s="5">
        <v>0</v>
      </c>
      <c r="Z217" s="5">
        <v>306285638.31999999</v>
      </c>
      <c r="AA217" s="5">
        <v>2227811965.6599998</v>
      </c>
      <c r="AB217" s="5">
        <v>0</v>
      </c>
      <c r="AC217" s="5">
        <v>322399509.74000001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261103974</v>
      </c>
      <c r="AK217" s="5">
        <v>261103974</v>
      </c>
      <c r="AL217" s="5">
        <v>1300000000</v>
      </c>
      <c r="AM217" s="5">
        <v>1300000000</v>
      </c>
      <c r="AN217" s="5">
        <v>0</v>
      </c>
      <c r="AO217" s="5">
        <v>0</v>
      </c>
      <c r="AP217" t="s">
        <v>560</v>
      </c>
    </row>
    <row r="218" spans="1:42">
      <c r="A218" s="1" t="s">
        <v>4700</v>
      </c>
      <c r="B218" s="2" t="s">
        <v>976</v>
      </c>
      <c r="C218" s="2" t="s">
        <v>977</v>
      </c>
      <c r="D218" s="2" t="s">
        <v>978</v>
      </c>
      <c r="E218" s="2" t="s">
        <v>91</v>
      </c>
      <c r="F218" s="2" t="s">
        <v>92</v>
      </c>
      <c r="G218" s="2" t="s">
        <v>145</v>
      </c>
      <c r="H218" s="2" t="s">
        <v>94</v>
      </c>
      <c r="I218" s="2" t="s">
        <v>95</v>
      </c>
      <c r="J218" s="2" t="s">
        <v>96</v>
      </c>
      <c r="K218" s="2" t="s">
        <v>99</v>
      </c>
      <c r="L218" s="2" t="s">
        <v>301</v>
      </c>
      <c r="M218" s="2">
        <v>34</v>
      </c>
      <c r="N218" s="2" t="s">
        <v>99</v>
      </c>
      <c r="O218" s="2" t="s">
        <v>99</v>
      </c>
      <c r="P218" s="2" t="s">
        <v>96</v>
      </c>
      <c r="Q218" s="2" t="s">
        <v>4701</v>
      </c>
      <c r="R218" s="5">
        <v>0</v>
      </c>
      <c r="S218" s="5">
        <v>3888155.46</v>
      </c>
      <c r="T218" s="5">
        <v>5269255.78</v>
      </c>
      <c r="U218" s="5">
        <v>795270</v>
      </c>
      <c r="V218" s="2" t="s">
        <v>96</v>
      </c>
      <c r="W218" s="5">
        <v>236593.35</v>
      </c>
      <c r="X218" s="5">
        <v>0</v>
      </c>
      <c r="Y218" s="2">
        <v>0</v>
      </c>
      <c r="Z218" s="5">
        <v>610989</v>
      </c>
      <c r="AA218" s="5">
        <v>1005885738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1007664489</v>
      </c>
      <c r="AI218" s="5">
        <v>22952228</v>
      </c>
      <c r="AJ218" s="5">
        <v>58000</v>
      </c>
      <c r="AK218" s="5">
        <v>9958047</v>
      </c>
      <c r="AL218" s="5">
        <v>5804655</v>
      </c>
      <c r="AM218" s="5">
        <v>995804700</v>
      </c>
      <c r="AN218" s="5">
        <v>5794655</v>
      </c>
      <c r="AO218" s="5">
        <v>5794655</v>
      </c>
      <c r="AP218" t="s">
        <v>560</v>
      </c>
    </row>
    <row r="219" spans="1:42">
      <c r="A219" s="1" t="s">
        <v>4700</v>
      </c>
      <c r="B219" s="2" t="s">
        <v>994</v>
      </c>
      <c r="C219" s="2" t="s">
        <v>995</v>
      </c>
      <c r="D219" s="2" t="s">
        <v>996</v>
      </c>
      <c r="E219" s="2" t="s">
        <v>91</v>
      </c>
      <c r="F219" s="2" t="s">
        <v>348</v>
      </c>
      <c r="G219" s="2" t="s">
        <v>93</v>
      </c>
      <c r="H219" s="2" t="s">
        <v>94</v>
      </c>
      <c r="I219" s="2" t="s">
        <v>95</v>
      </c>
      <c r="J219" s="2" t="s">
        <v>96</v>
      </c>
      <c r="K219" s="2" t="s">
        <v>99</v>
      </c>
      <c r="L219" s="2" t="s">
        <v>301</v>
      </c>
      <c r="M219" s="2">
        <v>272</v>
      </c>
      <c r="N219" s="2" t="s">
        <v>99</v>
      </c>
      <c r="O219" s="2" t="s">
        <v>99</v>
      </c>
      <c r="P219" s="2" t="s">
        <v>96</v>
      </c>
      <c r="Q219" s="23" t="s">
        <v>4702</v>
      </c>
      <c r="R219" s="5">
        <v>226923886.06999999</v>
      </c>
      <c r="S219" s="5">
        <v>48489885.100000001</v>
      </c>
      <c r="T219" s="5">
        <v>387593555.94999999</v>
      </c>
      <c r="U219" s="5">
        <v>119770649.73</v>
      </c>
      <c r="V219" s="5" t="s">
        <v>99</v>
      </c>
      <c r="W219" s="5">
        <v>581679.72</v>
      </c>
      <c r="X219" s="5">
        <v>89220.27</v>
      </c>
      <c r="Y219" s="5">
        <v>0</v>
      </c>
      <c r="Z219" s="5">
        <v>171511809.31</v>
      </c>
      <c r="AA219" s="5">
        <v>1125545334.8499999</v>
      </c>
      <c r="AB219" s="5">
        <v>0</v>
      </c>
      <c r="AC219" s="5">
        <v>250656979.62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3941551</v>
      </c>
      <c r="AK219" s="5">
        <v>2748838</v>
      </c>
      <c r="AL219" s="5">
        <v>506560151.72000003</v>
      </c>
      <c r="AM219" s="5">
        <v>353275049.81</v>
      </c>
      <c r="AN219" s="5">
        <v>0</v>
      </c>
      <c r="AO219" s="5">
        <v>0</v>
      </c>
      <c r="AP219" t="s">
        <v>560</v>
      </c>
    </row>
    <row r="220" spans="1:42">
      <c r="A220" s="1" t="s">
        <v>4700</v>
      </c>
      <c r="B220" s="2" t="s">
        <v>1012</v>
      </c>
      <c r="C220" s="2" t="s">
        <v>1013</v>
      </c>
      <c r="D220" s="2" t="s">
        <v>1014</v>
      </c>
      <c r="E220" s="2" t="s">
        <v>91</v>
      </c>
      <c r="F220" s="2" t="s">
        <v>348</v>
      </c>
      <c r="G220" s="2" t="s">
        <v>93</v>
      </c>
      <c r="H220" s="2" t="s">
        <v>94</v>
      </c>
      <c r="I220" s="2" t="s">
        <v>95</v>
      </c>
      <c r="J220" s="2" t="s">
        <v>96</v>
      </c>
      <c r="K220" s="2" t="s">
        <v>99</v>
      </c>
      <c r="L220" s="2" t="s">
        <v>301</v>
      </c>
      <c r="M220" s="2">
        <v>3</v>
      </c>
      <c r="N220" s="2" t="s">
        <v>99</v>
      </c>
      <c r="O220" s="2" t="s">
        <v>99</v>
      </c>
      <c r="P220" s="2" t="s">
        <v>99</v>
      </c>
      <c r="Q220" s="2"/>
      <c r="R220" s="5">
        <v>6630480.79</v>
      </c>
      <c r="S220" s="5">
        <v>2674949.5099999998</v>
      </c>
      <c r="T220" s="5">
        <v>382875724.00999999</v>
      </c>
      <c r="U220" s="5">
        <v>0</v>
      </c>
      <c r="V220" s="5" t="s">
        <v>99</v>
      </c>
      <c r="W220" s="5">
        <v>568950.02</v>
      </c>
      <c r="X220" s="5">
        <v>55479.56</v>
      </c>
      <c r="Y220" s="5">
        <v>0</v>
      </c>
      <c r="Z220" s="5">
        <v>-4009446.02</v>
      </c>
      <c r="AA220" s="5">
        <v>267010496.97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t="s">
        <v>560</v>
      </c>
    </row>
    <row r="221" spans="1:42">
      <c r="A221" s="1" t="s">
        <v>4700</v>
      </c>
      <c r="B221" s="2" t="s">
        <v>1023</v>
      </c>
      <c r="C221" s="2" t="s">
        <v>1024</v>
      </c>
      <c r="D221" s="2" t="s">
        <v>1025</v>
      </c>
      <c r="E221" s="2" t="s">
        <v>91</v>
      </c>
      <c r="F221" s="2" t="s">
        <v>348</v>
      </c>
      <c r="G221" s="2" t="s">
        <v>93</v>
      </c>
      <c r="H221" s="2" t="s">
        <v>94</v>
      </c>
      <c r="I221" s="2" t="s">
        <v>95</v>
      </c>
      <c r="J221" s="2" t="s">
        <v>96</v>
      </c>
      <c r="K221" s="2" t="s">
        <v>99</v>
      </c>
      <c r="L221" s="2" t="s">
        <v>301</v>
      </c>
      <c r="M221" s="2">
        <v>5</v>
      </c>
      <c r="N221" s="2" t="s">
        <v>99</v>
      </c>
      <c r="O221" s="2" t="s">
        <v>99</v>
      </c>
      <c r="P221" s="2" t="s">
        <v>99</v>
      </c>
      <c r="Q221" s="2"/>
      <c r="R221" s="5">
        <v>14120616.07</v>
      </c>
      <c r="S221" s="5">
        <v>2719949.92</v>
      </c>
      <c r="T221" s="5">
        <v>23981177.210000001</v>
      </c>
      <c r="U221" s="5">
        <v>0</v>
      </c>
      <c r="V221" s="5" t="s">
        <v>99</v>
      </c>
      <c r="W221" s="5">
        <v>603070.89</v>
      </c>
      <c r="X221" s="5">
        <v>55479.56</v>
      </c>
      <c r="Y221" s="5">
        <v>0</v>
      </c>
      <c r="Z221" s="5">
        <v>8116466.7199999997</v>
      </c>
      <c r="AA221" s="5">
        <v>50789316.890000001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990000</v>
      </c>
      <c r="AK221" s="5">
        <v>990000</v>
      </c>
      <c r="AL221" s="5">
        <v>40000000</v>
      </c>
      <c r="AM221" s="5">
        <v>40000000</v>
      </c>
      <c r="AN221" s="5">
        <v>0</v>
      </c>
      <c r="AO221" s="5">
        <v>0</v>
      </c>
      <c r="AP221" t="s">
        <v>560</v>
      </c>
    </row>
    <row r="222" spans="1:42">
      <c r="A222" s="1" t="s">
        <v>4700</v>
      </c>
      <c r="B222" s="2" t="s">
        <v>1035</v>
      </c>
      <c r="C222" s="2" t="s">
        <v>1036</v>
      </c>
      <c r="D222" s="2" t="s">
        <v>1037</v>
      </c>
      <c r="E222" s="2" t="s">
        <v>91</v>
      </c>
      <c r="F222" s="2" t="s">
        <v>348</v>
      </c>
      <c r="G222" s="2" t="s">
        <v>93</v>
      </c>
      <c r="H222" s="2" t="s">
        <v>94</v>
      </c>
      <c r="I222" s="2" t="s">
        <v>95</v>
      </c>
      <c r="J222" s="2" t="s">
        <v>96</v>
      </c>
      <c r="K222" s="2" t="s">
        <v>96</v>
      </c>
      <c r="L222" s="2" t="s">
        <v>301</v>
      </c>
      <c r="M222" s="2">
        <v>1124</v>
      </c>
      <c r="N222" s="2" t="s">
        <v>99</v>
      </c>
      <c r="O222" s="2" t="s">
        <v>99</v>
      </c>
      <c r="P222" s="2" t="s">
        <v>96</v>
      </c>
      <c r="Q222" s="2"/>
      <c r="R222" s="5">
        <v>87768953</v>
      </c>
      <c r="S222" s="5">
        <v>63046744</v>
      </c>
      <c r="T222" s="5">
        <v>81748683</v>
      </c>
      <c r="U222" s="5">
        <v>2077119</v>
      </c>
      <c r="V222" s="5" t="s">
        <v>99</v>
      </c>
      <c r="W222" s="5">
        <v>611981</v>
      </c>
      <c r="X222" s="5">
        <v>157766</v>
      </c>
      <c r="Y222" s="5">
        <v>0</v>
      </c>
      <c r="Z222" s="5">
        <v>6020269</v>
      </c>
      <c r="AA222" s="5">
        <v>28879152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6750171</v>
      </c>
      <c r="AI222" s="5">
        <v>5011246</v>
      </c>
      <c r="AJ222" s="5">
        <v>248000</v>
      </c>
      <c r="AK222" s="5">
        <v>248000</v>
      </c>
      <c r="AL222" s="5">
        <v>19013700</v>
      </c>
      <c r="AM222" s="5">
        <v>24024947</v>
      </c>
      <c r="AN222" s="5">
        <v>986300</v>
      </c>
      <c r="AO222" s="5">
        <v>5975053</v>
      </c>
      <c r="AP222" t="s">
        <v>560</v>
      </c>
    </row>
    <row r="223" spans="1:42">
      <c r="A223" s="1" t="s">
        <v>4700</v>
      </c>
      <c r="B223" s="2" t="s">
        <v>1054</v>
      </c>
      <c r="C223" s="2" t="s">
        <v>832</v>
      </c>
      <c r="D223" s="2" t="s">
        <v>1055</v>
      </c>
      <c r="E223" s="2" t="s">
        <v>91</v>
      </c>
      <c r="F223" s="2" t="s">
        <v>166</v>
      </c>
      <c r="G223" s="2" t="s">
        <v>93</v>
      </c>
      <c r="H223" s="2" t="s">
        <v>94</v>
      </c>
      <c r="I223" s="2" t="s">
        <v>95</v>
      </c>
      <c r="J223" s="2" t="s">
        <v>96</v>
      </c>
      <c r="K223" s="2" t="s">
        <v>96</v>
      </c>
      <c r="L223" s="2" t="s">
        <v>301</v>
      </c>
      <c r="M223" s="2">
        <v>57</v>
      </c>
      <c r="N223" s="2" t="s">
        <v>99</v>
      </c>
      <c r="O223" s="2" t="s">
        <v>99</v>
      </c>
      <c r="P223" s="2" t="s">
        <v>96</v>
      </c>
      <c r="Q223" s="2"/>
      <c r="R223" s="5">
        <v>13768291.85</v>
      </c>
      <c r="S223" s="5">
        <v>14520949.02</v>
      </c>
      <c r="T223" s="5">
        <v>24876675.57</v>
      </c>
      <c r="U223" s="5">
        <v>632038.84</v>
      </c>
      <c r="V223" s="2" t="s">
        <v>96</v>
      </c>
      <c r="W223" s="5">
        <v>316168.64</v>
      </c>
      <c r="X223" s="5">
        <v>0</v>
      </c>
      <c r="Y223" s="2">
        <v>28583.360000000001</v>
      </c>
      <c r="Z223" s="5">
        <v>-745984.23</v>
      </c>
      <c r="AA223" s="5">
        <v>42706361.560000002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32197937.120000001</v>
      </c>
      <c r="AK223" s="5">
        <v>32197937.120000001</v>
      </c>
      <c r="AL223" s="5">
        <v>32197985</v>
      </c>
      <c r="AM223" s="5">
        <v>32197985</v>
      </c>
      <c r="AN223" s="5">
        <v>0</v>
      </c>
      <c r="AO223" s="5">
        <v>0</v>
      </c>
      <c r="AP223" t="s">
        <v>560</v>
      </c>
    </row>
    <row r="224" spans="1:42">
      <c r="A224" s="1" t="s">
        <v>4700</v>
      </c>
      <c r="B224" s="2" t="s">
        <v>1066</v>
      </c>
      <c r="C224" s="2" t="s">
        <v>1067</v>
      </c>
      <c r="D224" s="2" t="s">
        <v>1068</v>
      </c>
      <c r="E224" s="2" t="s">
        <v>127</v>
      </c>
      <c r="F224" s="2" t="s">
        <v>92</v>
      </c>
      <c r="G224" s="2" t="s">
        <v>145</v>
      </c>
      <c r="H224" s="2" t="s">
        <v>94</v>
      </c>
      <c r="I224" s="2" t="s">
        <v>95</v>
      </c>
      <c r="J224" s="2" t="s">
        <v>96</v>
      </c>
      <c r="K224" s="2" t="s">
        <v>99</v>
      </c>
      <c r="L224" s="2" t="s">
        <v>97</v>
      </c>
      <c r="M224" s="2">
        <v>269</v>
      </c>
      <c r="N224" s="2" t="s">
        <v>99</v>
      </c>
      <c r="O224" s="2" t="s">
        <v>99</v>
      </c>
      <c r="P224" s="2" t="s">
        <v>96</v>
      </c>
      <c r="Q224" s="2"/>
      <c r="R224" s="5">
        <v>3149.36</v>
      </c>
      <c r="S224" s="5">
        <v>61204319.130000003</v>
      </c>
      <c r="T224" s="5">
        <v>74320266.640000001</v>
      </c>
      <c r="U224" s="5">
        <v>0</v>
      </c>
      <c r="V224" s="2" t="s">
        <v>96</v>
      </c>
      <c r="W224" s="5">
        <v>248235.54</v>
      </c>
      <c r="X224" s="5">
        <v>0</v>
      </c>
      <c r="Y224" s="2">
        <v>0</v>
      </c>
      <c r="Z224" s="5">
        <v>543626.68000000005</v>
      </c>
      <c r="AA224" s="5">
        <v>-10846547.119999999</v>
      </c>
      <c r="AB224" s="5">
        <v>0</v>
      </c>
      <c r="AC224" s="5">
        <v>0</v>
      </c>
      <c r="AD224" s="5">
        <v>122073431.3</v>
      </c>
      <c r="AE224" s="5">
        <v>237726.7</v>
      </c>
      <c r="AF224" s="5">
        <v>13723081.01</v>
      </c>
      <c r="AG224" s="5">
        <v>11099713.6</v>
      </c>
      <c r="AH224" s="5">
        <v>32942.11</v>
      </c>
      <c r="AI224" s="5">
        <v>0</v>
      </c>
      <c r="AJ224" s="5">
        <v>98826.55</v>
      </c>
      <c r="AK224" s="5">
        <v>98826.55</v>
      </c>
      <c r="AL224" s="5">
        <v>12233727.6</v>
      </c>
      <c r="AM224" s="5">
        <v>12233727.6</v>
      </c>
      <c r="AN224" s="5">
        <v>0</v>
      </c>
      <c r="AO224" s="5">
        <v>32942.11</v>
      </c>
      <c r="AP224" t="s">
        <v>560</v>
      </c>
    </row>
    <row r="225" spans="1:42">
      <c r="A225" s="1" t="s">
        <v>4700</v>
      </c>
      <c r="B225" s="2" t="s">
        <v>1083</v>
      </c>
      <c r="C225" s="2" t="s">
        <v>1084</v>
      </c>
      <c r="D225" s="2" t="s">
        <v>1085</v>
      </c>
      <c r="E225" s="2" t="s">
        <v>91</v>
      </c>
      <c r="F225" s="2" t="s">
        <v>216</v>
      </c>
      <c r="G225" s="2" t="s">
        <v>93</v>
      </c>
      <c r="H225" s="2" t="s">
        <v>94</v>
      </c>
      <c r="I225" s="2" t="s">
        <v>95</v>
      </c>
      <c r="J225" s="2" t="s">
        <v>96</v>
      </c>
      <c r="K225" s="2" t="s">
        <v>96</v>
      </c>
      <c r="L225" s="2" t="s">
        <v>301</v>
      </c>
      <c r="M225" s="2">
        <v>2050</v>
      </c>
      <c r="N225" s="2" t="s">
        <v>99</v>
      </c>
      <c r="O225" s="2" t="s">
        <v>99</v>
      </c>
      <c r="P225" s="2" t="s">
        <v>99</v>
      </c>
      <c r="Q225" s="2" t="s">
        <v>4703</v>
      </c>
      <c r="R225" s="5">
        <v>1916654500.95</v>
      </c>
      <c r="S225" s="5">
        <v>993544118.90999997</v>
      </c>
      <c r="T225" s="5">
        <v>1499340705.3900001</v>
      </c>
      <c r="U225" s="5">
        <v>143585512.00999999</v>
      </c>
      <c r="V225" s="5" t="s">
        <v>99</v>
      </c>
      <c r="W225" s="5">
        <v>663695.18999999994</v>
      </c>
      <c r="X225" s="5">
        <v>17385.16</v>
      </c>
      <c r="Y225" s="5">
        <v>21888.79</v>
      </c>
      <c r="Z225" s="5">
        <v>563050673.98000002</v>
      </c>
      <c r="AA225" s="5">
        <v>1943955349.3699999</v>
      </c>
      <c r="AB225" s="5">
        <v>0</v>
      </c>
      <c r="AC225" s="5">
        <v>28286535.440000001</v>
      </c>
      <c r="AD225" s="5">
        <v>0</v>
      </c>
      <c r="AE225" s="5">
        <v>0</v>
      </c>
      <c r="AF225" s="5">
        <v>2212042.31</v>
      </c>
      <c r="AG225" s="5">
        <v>2209460.59</v>
      </c>
      <c r="AH225" s="5">
        <v>0</v>
      </c>
      <c r="AI225" s="5">
        <v>0</v>
      </c>
      <c r="AJ225" s="5">
        <v>13756723969</v>
      </c>
      <c r="AK225" s="5">
        <v>687836198</v>
      </c>
      <c r="AL225" s="5">
        <v>1537314981</v>
      </c>
      <c r="AM225" s="5">
        <v>1537314981</v>
      </c>
      <c r="AN225" s="5">
        <v>0</v>
      </c>
      <c r="AO225" s="5">
        <v>0</v>
      </c>
      <c r="AP225" t="s">
        <v>560</v>
      </c>
    </row>
    <row r="226" spans="1:42">
      <c r="A226" s="1" t="s">
        <v>4700</v>
      </c>
      <c r="B226" s="2" t="s">
        <v>1103</v>
      </c>
      <c r="C226" s="2" t="s">
        <v>1104</v>
      </c>
      <c r="D226" s="2" t="s">
        <v>1105</v>
      </c>
      <c r="E226" s="2" t="s">
        <v>91</v>
      </c>
      <c r="F226" s="2" t="s">
        <v>1106</v>
      </c>
      <c r="G226" s="2" t="s">
        <v>93</v>
      </c>
      <c r="H226" s="2" t="s">
        <v>94</v>
      </c>
      <c r="I226" s="2" t="s">
        <v>963</v>
      </c>
      <c r="J226" s="2" t="s">
        <v>99</v>
      </c>
      <c r="K226" s="2" t="s">
        <v>96</v>
      </c>
      <c r="L226" s="2" t="s">
        <v>301</v>
      </c>
      <c r="M226" s="2">
        <v>61</v>
      </c>
      <c r="N226" s="2" t="s">
        <v>99</v>
      </c>
      <c r="O226" s="2" t="s">
        <v>99</v>
      </c>
      <c r="P226" s="2" t="s">
        <v>99</v>
      </c>
      <c r="Q226" s="2" t="s">
        <v>4704</v>
      </c>
      <c r="R226" s="5">
        <v>57611935.619999997</v>
      </c>
      <c r="S226" s="5">
        <v>17808694.59</v>
      </c>
      <c r="T226" s="5">
        <v>97966733.650000006</v>
      </c>
      <c r="U226" s="5">
        <v>808723.98</v>
      </c>
      <c r="V226" s="2" t="s">
        <v>96</v>
      </c>
      <c r="W226" s="5">
        <v>591037.87</v>
      </c>
      <c r="X226" s="5">
        <v>0</v>
      </c>
      <c r="Y226" s="2">
        <v>19307.38</v>
      </c>
      <c r="Z226" s="5">
        <v>196912798.03999999</v>
      </c>
      <c r="AA226" s="5">
        <v>977531838.65999997</v>
      </c>
      <c r="AB226" s="5">
        <v>0</v>
      </c>
      <c r="AC226" s="5">
        <v>213226089.41999999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57773215</v>
      </c>
      <c r="AK226" s="5">
        <v>57773215</v>
      </c>
      <c r="AL226" s="5">
        <v>566025355.62</v>
      </c>
      <c r="AM226" s="5">
        <v>566025355.62</v>
      </c>
      <c r="AN226" s="5">
        <v>0</v>
      </c>
      <c r="AO226" s="5">
        <v>0</v>
      </c>
      <c r="AP226" t="s">
        <v>560</v>
      </c>
    </row>
    <row r="227" spans="1:42">
      <c r="A227" s="1" t="s">
        <v>4700</v>
      </c>
      <c r="B227" s="2" t="s">
        <v>1119</v>
      </c>
      <c r="C227" s="2" t="s">
        <v>1120</v>
      </c>
      <c r="D227" s="2" t="s">
        <v>1121</v>
      </c>
      <c r="E227" s="2" t="s">
        <v>91</v>
      </c>
      <c r="F227" s="2" t="s">
        <v>300</v>
      </c>
      <c r="G227" s="2" t="s">
        <v>93</v>
      </c>
      <c r="H227" s="2" t="s">
        <v>94</v>
      </c>
      <c r="I227" s="2" t="s">
        <v>95</v>
      </c>
      <c r="J227" s="2" t="s">
        <v>96</v>
      </c>
      <c r="K227" s="2" t="s">
        <v>96</v>
      </c>
      <c r="L227" s="2" t="s">
        <v>301</v>
      </c>
      <c r="M227" s="2">
        <v>3</v>
      </c>
      <c r="N227" s="2" t="s">
        <v>99</v>
      </c>
      <c r="O227" s="2" t="s">
        <v>99</v>
      </c>
      <c r="P227" s="2" t="s">
        <v>96</v>
      </c>
      <c r="Q227" s="2"/>
      <c r="R227" s="5">
        <v>10220402.66</v>
      </c>
      <c r="S227" s="5">
        <v>623038.48</v>
      </c>
      <c r="T227" s="5">
        <v>3174275.84</v>
      </c>
      <c r="U227" s="5">
        <v>0</v>
      </c>
      <c r="V227" s="2" t="s">
        <v>96</v>
      </c>
      <c r="W227" s="5">
        <v>162897.10999999999</v>
      </c>
      <c r="X227" s="5">
        <v>0</v>
      </c>
      <c r="Y227" s="2">
        <v>0</v>
      </c>
      <c r="Z227" s="5">
        <v>-2710585.18</v>
      </c>
      <c r="AA227" s="5">
        <v>-768492.32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1227570</v>
      </c>
      <c r="AK227" s="5">
        <v>1312570</v>
      </c>
      <c r="AL227" s="5">
        <v>1227570</v>
      </c>
      <c r="AM227" s="5">
        <v>1312570</v>
      </c>
      <c r="AN227" s="5">
        <v>0</v>
      </c>
      <c r="AO227" s="5">
        <v>0</v>
      </c>
      <c r="AP227" t="s">
        <v>560</v>
      </c>
    </row>
    <row r="228" spans="1:42">
      <c r="A228" s="1" t="s">
        <v>4700</v>
      </c>
      <c r="B228" s="2" t="s">
        <v>1130</v>
      </c>
      <c r="C228" s="2" t="s">
        <v>1131</v>
      </c>
      <c r="D228" s="2" t="s">
        <v>1132</v>
      </c>
      <c r="E228" s="2" t="s">
        <v>91</v>
      </c>
      <c r="F228" s="2" t="s">
        <v>1106</v>
      </c>
      <c r="G228" s="2" t="s">
        <v>145</v>
      </c>
      <c r="H228" s="2" t="s">
        <v>94</v>
      </c>
      <c r="I228" s="2" t="s">
        <v>95</v>
      </c>
      <c r="J228" s="2" t="s">
        <v>96</v>
      </c>
      <c r="K228" s="2" t="s">
        <v>99</v>
      </c>
      <c r="L228" s="2" t="s">
        <v>301</v>
      </c>
      <c r="M228" s="2">
        <v>15</v>
      </c>
      <c r="N228" s="2" t="s">
        <v>96</v>
      </c>
      <c r="O228" s="2" t="s">
        <v>99</v>
      </c>
      <c r="P228" s="2" t="s">
        <v>99</v>
      </c>
      <c r="Q228" s="2" t="s">
        <v>4705</v>
      </c>
      <c r="R228" s="5">
        <v>12014365.74</v>
      </c>
      <c r="S228" s="5">
        <v>1800037.27</v>
      </c>
      <c r="T228" s="5">
        <v>11926658.01</v>
      </c>
      <c r="U228" s="5">
        <v>2626197.27</v>
      </c>
      <c r="V228" s="2" t="s">
        <v>96</v>
      </c>
      <c r="W228" s="5">
        <v>439483.61</v>
      </c>
      <c r="X228" s="5">
        <v>0</v>
      </c>
      <c r="Y228" s="2">
        <v>0</v>
      </c>
      <c r="Z228" s="5">
        <v>4003410.65</v>
      </c>
      <c r="AA228" s="5">
        <v>33937355.659999996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7575212</v>
      </c>
      <c r="AK228" s="5">
        <v>7575212</v>
      </c>
      <c r="AL228" s="5">
        <v>7575212.6100000003</v>
      </c>
      <c r="AM228" s="5">
        <v>7575212.6100000003</v>
      </c>
      <c r="AN228" s="5">
        <v>0</v>
      </c>
      <c r="AO228" s="5">
        <v>0</v>
      </c>
      <c r="AP228" t="s">
        <v>560</v>
      </c>
    </row>
    <row r="229" spans="1:42">
      <c r="A229" s="1" t="s">
        <v>4700</v>
      </c>
      <c r="B229" s="2" t="s">
        <v>1144</v>
      </c>
      <c r="C229" s="2" t="s">
        <v>1145</v>
      </c>
      <c r="D229" s="2" t="s">
        <v>1146</v>
      </c>
      <c r="E229" s="2" t="s">
        <v>91</v>
      </c>
      <c r="F229" s="2" t="s">
        <v>1106</v>
      </c>
      <c r="G229" s="2" t="s">
        <v>93</v>
      </c>
      <c r="H229" s="2" t="s">
        <v>94</v>
      </c>
      <c r="I229" s="2" t="s">
        <v>95</v>
      </c>
      <c r="J229" s="2" t="s">
        <v>96</v>
      </c>
      <c r="K229" s="2" t="s">
        <v>99</v>
      </c>
      <c r="L229" s="2" t="s">
        <v>301</v>
      </c>
      <c r="M229" s="2">
        <v>92</v>
      </c>
      <c r="N229" s="2" t="s">
        <v>96</v>
      </c>
      <c r="O229" s="2" t="s">
        <v>99</v>
      </c>
      <c r="P229" s="2" t="s">
        <v>96</v>
      </c>
      <c r="Q229" s="2"/>
      <c r="R229" s="5">
        <v>0</v>
      </c>
      <c r="S229" s="5">
        <v>16541158.08</v>
      </c>
      <c r="T229" s="5">
        <v>30406887.32</v>
      </c>
      <c r="U229" s="5">
        <v>99949.74</v>
      </c>
      <c r="V229" s="2" t="s">
        <v>96</v>
      </c>
      <c r="W229" s="5">
        <v>494146.66</v>
      </c>
      <c r="X229" s="5">
        <v>0</v>
      </c>
      <c r="Y229" s="2">
        <v>17021.810000000001</v>
      </c>
      <c r="Z229" s="5">
        <v>-12659063.359999999</v>
      </c>
      <c r="AA229" s="5">
        <v>182133667.55000001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175649740</v>
      </c>
      <c r="AK229" s="5">
        <v>175649740</v>
      </c>
      <c r="AL229" s="5">
        <v>175649739.61000001</v>
      </c>
      <c r="AM229" s="5">
        <v>175649739.61000001</v>
      </c>
      <c r="AN229" s="5">
        <v>0</v>
      </c>
      <c r="AO229" s="5">
        <v>0</v>
      </c>
      <c r="AP229" t="s">
        <v>560</v>
      </c>
    </row>
    <row r="230" spans="1:42">
      <c r="A230" s="1" t="s">
        <v>4700</v>
      </c>
      <c r="B230" s="2" t="s">
        <v>1157</v>
      </c>
      <c r="C230" s="2" t="s">
        <v>1159</v>
      </c>
      <c r="D230" s="2" t="s">
        <v>1160</v>
      </c>
      <c r="E230" s="2" t="s">
        <v>91</v>
      </c>
      <c r="F230" s="2" t="s">
        <v>1106</v>
      </c>
      <c r="G230" s="2" t="s">
        <v>93</v>
      </c>
      <c r="H230" s="2" t="s">
        <v>94</v>
      </c>
      <c r="I230" s="2" t="s">
        <v>95</v>
      </c>
      <c r="J230" s="2" t="s">
        <v>96</v>
      </c>
      <c r="K230" s="2" t="s">
        <v>99</v>
      </c>
      <c r="L230" s="2" t="s">
        <v>301</v>
      </c>
      <c r="M230" s="2">
        <v>18</v>
      </c>
      <c r="N230" s="2" t="s">
        <v>99</v>
      </c>
      <c r="O230" s="2" t="s">
        <v>99</v>
      </c>
      <c r="P230" s="2" t="s">
        <v>99</v>
      </c>
      <c r="Q230" s="2" t="s">
        <v>4706</v>
      </c>
      <c r="R230" s="5">
        <v>221060135.84999999</v>
      </c>
      <c r="S230" s="5">
        <v>4766280.79</v>
      </c>
      <c r="T230" s="5">
        <v>83630737.030000001</v>
      </c>
      <c r="U230" s="5">
        <v>15794.74</v>
      </c>
      <c r="V230" s="2" t="s">
        <v>96</v>
      </c>
      <c r="W230" s="5">
        <v>522591.76</v>
      </c>
      <c r="X230" s="5">
        <v>0</v>
      </c>
      <c r="Y230" s="2">
        <v>10053.33</v>
      </c>
      <c r="Z230" s="5">
        <v>139687334.74000001</v>
      </c>
      <c r="AA230" s="5">
        <v>387908077.68000001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136850013</v>
      </c>
      <c r="AK230" s="5">
        <v>136850013</v>
      </c>
      <c r="AL230" s="5">
        <v>112283997.86</v>
      </c>
      <c r="AM230" s="5">
        <v>112283997.86</v>
      </c>
      <c r="AN230" s="5">
        <v>0</v>
      </c>
      <c r="AO230" s="5">
        <v>0</v>
      </c>
      <c r="AP230" t="s">
        <v>560</v>
      </c>
    </row>
    <row r="231" spans="1:42">
      <c r="A231" s="1" t="s">
        <v>4700</v>
      </c>
      <c r="B231" s="2" t="s">
        <v>1173</v>
      </c>
      <c r="C231" s="2" t="s">
        <v>1175</v>
      </c>
      <c r="D231" s="2" t="s">
        <v>1176</v>
      </c>
      <c r="E231" s="2" t="s">
        <v>91</v>
      </c>
      <c r="F231" s="2" t="s">
        <v>1106</v>
      </c>
      <c r="G231" s="2" t="s">
        <v>145</v>
      </c>
      <c r="H231" s="2" t="s">
        <v>94</v>
      </c>
      <c r="I231" s="2" t="s">
        <v>95</v>
      </c>
      <c r="J231" s="2" t="s">
        <v>96</v>
      </c>
      <c r="K231" s="2" t="s">
        <v>99</v>
      </c>
      <c r="L231" s="2" t="s">
        <v>301</v>
      </c>
      <c r="M231" s="2">
        <v>12</v>
      </c>
      <c r="N231" s="2" t="s">
        <v>96</v>
      </c>
      <c r="O231" s="2" t="s">
        <v>99</v>
      </c>
      <c r="P231" s="2" t="s">
        <v>96</v>
      </c>
      <c r="Q231" s="23" t="s">
        <v>4707</v>
      </c>
      <c r="R231" s="5">
        <v>21823253.84</v>
      </c>
      <c r="S231" s="5">
        <v>2094362.34</v>
      </c>
      <c r="T231" s="5">
        <v>6322732.4000000004</v>
      </c>
      <c r="U231" s="5">
        <v>323824.24</v>
      </c>
      <c r="V231" s="2" t="s">
        <v>96</v>
      </c>
      <c r="W231" s="5">
        <v>430869.95</v>
      </c>
      <c r="X231" s="5">
        <v>0</v>
      </c>
      <c r="Y231" s="2">
        <v>0</v>
      </c>
      <c r="Z231" s="5">
        <v>21658338.02</v>
      </c>
      <c r="AA231" s="5">
        <v>36303052.409999996</v>
      </c>
      <c r="AB231" s="5">
        <v>0</v>
      </c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21270415</v>
      </c>
      <c r="AK231" s="5">
        <v>21270415</v>
      </c>
      <c r="AL231" s="5">
        <v>21270414.68</v>
      </c>
      <c r="AM231" s="5">
        <v>21270414.68</v>
      </c>
      <c r="AN231" s="5">
        <v>0</v>
      </c>
      <c r="AO231" s="5">
        <v>0</v>
      </c>
      <c r="AP231" t="s">
        <v>560</v>
      </c>
    </row>
    <row r="232" spans="1:42">
      <c r="A232" s="1" t="s">
        <v>4700</v>
      </c>
      <c r="B232" s="2" t="s">
        <v>1188</v>
      </c>
      <c r="C232" s="2" t="s">
        <v>1190</v>
      </c>
      <c r="D232" s="2" t="s">
        <v>1191</v>
      </c>
      <c r="E232" s="2" t="s">
        <v>91</v>
      </c>
      <c r="F232" s="2" t="s">
        <v>229</v>
      </c>
      <c r="G232" s="2" t="s">
        <v>145</v>
      </c>
      <c r="H232" s="2" t="s">
        <v>146</v>
      </c>
      <c r="I232" s="2" t="s">
        <v>95</v>
      </c>
      <c r="J232" s="2" t="s">
        <v>96</v>
      </c>
      <c r="K232" s="2" t="s">
        <v>96</v>
      </c>
      <c r="L232" s="2" t="s">
        <v>97</v>
      </c>
      <c r="M232" s="2">
        <v>204</v>
      </c>
      <c r="N232" s="2" t="s">
        <v>99</v>
      </c>
      <c r="O232" s="2" t="s">
        <v>99</v>
      </c>
      <c r="P232" s="2" t="s">
        <v>96</v>
      </c>
      <c r="Q232" s="2"/>
      <c r="R232" s="5">
        <v>127941953.2</v>
      </c>
      <c r="S232" s="5">
        <v>18724633.98</v>
      </c>
      <c r="T232" s="5">
        <v>142511566.94</v>
      </c>
      <c r="U232" s="5">
        <v>0</v>
      </c>
      <c r="V232" s="2" t="s">
        <v>96</v>
      </c>
      <c r="W232" s="5">
        <v>253600</v>
      </c>
      <c r="X232" s="5">
        <v>0</v>
      </c>
      <c r="Y232" s="2">
        <v>0</v>
      </c>
      <c r="Z232" s="5">
        <v>-14569613.74</v>
      </c>
      <c r="AA232" s="5">
        <v>107567419.94</v>
      </c>
      <c r="AB232" s="5">
        <v>0</v>
      </c>
      <c r="AC232" s="5">
        <v>0</v>
      </c>
      <c r="AD232" s="5">
        <v>40183948.759999998</v>
      </c>
      <c r="AE232" s="5">
        <v>55978270.090000004</v>
      </c>
      <c r="AF232" s="5">
        <v>0</v>
      </c>
      <c r="AG232" s="5">
        <v>0</v>
      </c>
      <c r="AH232" s="5">
        <v>0</v>
      </c>
      <c r="AI232" s="5">
        <v>0</v>
      </c>
      <c r="AJ232" s="5">
        <v>100078.46</v>
      </c>
      <c r="AK232" s="5">
        <v>100078.46</v>
      </c>
      <c r="AL232" s="5">
        <v>37029931.619999997</v>
      </c>
      <c r="AM232" s="5">
        <v>37029931.619999997</v>
      </c>
      <c r="AN232" s="5">
        <v>37970068.380000003</v>
      </c>
      <c r="AO232" s="5">
        <v>37970068.380000003</v>
      </c>
      <c r="AP232" t="s">
        <v>560</v>
      </c>
    </row>
    <row r="233" spans="1:42">
      <c r="A233" s="1" t="s">
        <v>4700</v>
      </c>
      <c r="B233" s="2" t="s">
        <v>1204</v>
      </c>
      <c r="C233" s="2" t="s">
        <v>281</v>
      </c>
      <c r="D233" s="2" t="s">
        <v>1206</v>
      </c>
      <c r="E233" s="2" t="s">
        <v>91</v>
      </c>
      <c r="F233" s="2" t="s">
        <v>606</v>
      </c>
      <c r="G233" s="2" t="s">
        <v>145</v>
      </c>
      <c r="H233" s="2" t="s">
        <v>146</v>
      </c>
      <c r="I233" s="2" t="s">
        <v>95</v>
      </c>
      <c r="J233" s="2" t="s">
        <v>96</v>
      </c>
      <c r="K233" s="2" t="s">
        <v>96</v>
      </c>
      <c r="L233" s="2" t="s">
        <v>97</v>
      </c>
      <c r="M233" s="2">
        <v>338</v>
      </c>
      <c r="N233" s="2" t="s">
        <v>99</v>
      </c>
      <c r="O233" s="2" t="s">
        <v>99</v>
      </c>
      <c r="P233" s="2" t="s">
        <v>99</v>
      </c>
      <c r="Q233" s="2" t="s">
        <v>4708</v>
      </c>
      <c r="R233" s="5">
        <v>115197.85</v>
      </c>
      <c r="S233" s="5">
        <v>137999245.84999999</v>
      </c>
      <c r="T233" s="5">
        <v>157458533.03999999</v>
      </c>
      <c r="U233" s="5">
        <v>671246.43</v>
      </c>
      <c r="V233" s="2" t="s">
        <v>96</v>
      </c>
      <c r="W233" s="5">
        <v>622847.68000000005</v>
      </c>
      <c r="X233" s="5">
        <v>0</v>
      </c>
      <c r="Y233" s="2">
        <v>0</v>
      </c>
      <c r="Z233" s="5">
        <v>-21431329.670000002</v>
      </c>
      <c r="AA233" s="5">
        <v>-32749906.23</v>
      </c>
      <c r="AB233" s="5">
        <v>0</v>
      </c>
      <c r="AC233" s="5">
        <v>0</v>
      </c>
      <c r="AD233" s="5">
        <v>124090412.90000001</v>
      </c>
      <c r="AE233" s="5">
        <v>131050245.36</v>
      </c>
      <c r="AF233" s="5">
        <v>59596660.479999997</v>
      </c>
      <c r="AG233" s="5">
        <v>33511433.629999999</v>
      </c>
      <c r="AH233" s="5">
        <v>0</v>
      </c>
      <c r="AI233" s="5">
        <v>0</v>
      </c>
      <c r="AJ233" s="5">
        <v>1</v>
      </c>
      <c r="AK233" s="5">
        <v>1</v>
      </c>
      <c r="AL233" s="5">
        <v>677760.52</v>
      </c>
      <c r="AM233" s="5">
        <v>677760.52</v>
      </c>
      <c r="AN233" s="5">
        <v>0</v>
      </c>
      <c r="AO233" s="5">
        <v>0</v>
      </c>
      <c r="AP233" t="s">
        <v>560</v>
      </c>
    </row>
    <row r="234" spans="1:42">
      <c r="A234" s="1" t="s">
        <v>4700</v>
      </c>
      <c r="B234" s="2" t="s">
        <v>1221</v>
      </c>
      <c r="C234" s="2" t="s">
        <v>1223</v>
      </c>
      <c r="D234" s="2" t="s">
        <v>1224</v>
      </c>
      <c r="E234" s="2" t="s">
        <v>91</v>
      </c>
      <c r="F234" s="2" t="s">
        <v>728</v>
      </c>
      <c r="G234" s="2" t="s">
        <v>145</v>
      </c>
      <c r="H234" s="2" t="s">
        <v>146</v>
      </c>
      <c r="I234" s="2" t="s">
        <v>95</v>
      </c>
      <c r="J234" s="2" t="s">
        <v>96</v>
      </c>
      <c r="K234" s="2" t="s">
        <v>96</v>
      </c>
      <c r="L234" s="2" t="s">
        <v>97</v>
      </c>
      <c r="M234" s="2">
        <v>1240</v>
      </c>
      <c r="N234" s="2" t="s">
        <v>99</v>
      </c>
      <c r="O234" s="2" t="s">
        <v>99</v>
      </c>
      <c r="P234" s="2" t="s">
        <v>96</v>
      </c>
      <c r="Q234" s="23" t="s">
        <v>4709</v>
      </c>
      <c r="R234" s="5">
        <v>186430266.49000001</v>
      </c>
      <c r="S234" s="5">
        <v>283498494.79000002</v>
      </c>
      <c r="T234" s="5">
        <v>521041346.56</v>
      </c>
      <c r="U234" s="5">
        <v>24400179.309999999</v>
      </c>
      <c r="V234" s="2" t="s">
        <v>96</v>
      </c>
      <c r="W234" s="5">
        <v>582351.25</v>
      </c>
      <c r="X234" s="5">
        <v>0</v>
      </c>
      <c r="Y234" s="2">
        <v>7862.4</v>
      </c>
      <c r="Z234" s="5">
        <v>-54668442.380000003</v>
      </c>
      <c r="AA234" s="5">
        <v>1750028798.4400001</v>
      </c>
      <c r="AB234" s="5">
        <v>0</v>
      </c>
      <c r="AC234" s="5">
        <v>0</v>
      </c>
      <c r="AD234" s="5">
        <v>267793036.56</v>
      </c>
      <c r="AE234" s="5">
        <v>320131388.44</v>
      </c>
      <c r="AF234" s="5">
        <v>0</v>
      </c>
      <c r="AG234" s="5">
        <v>0</v>
      </c>
      <c r="AH234" s="5">
        <v>6080993.3399999999</v>
      </c>
      <c r="AI234" s="5">
        <v>21495086.09</v>
      </c>
      <c r="AJ234" s="5">
        <v>30397201</v>
      </c>
      <c r="AK234" s="5">
        <v>30461700</v>
      </c>
      <c r="AL234" s="5">
        <v>2865848110.2800002</v>
      </c>
      <c r="AM234" s="5">
        <v>2871929076</v>
      </c>
      <c r="AN234" s="5">
        <v>6080993.3399999999</v>
      </c>
      <c r="AO234" s="5">
        <v>21495086.09</v>
      </c>
      <c r="AP234" t="s">
        <v>560</v>
      </c>
    </row>
    <row r="235" spans="1:42">
      <c r="A235" s="1" t="s">
        <v>4700</v>
      </c>
      <c r="B235" s="2" t="s">
        <v>1243</v>
      </c>
      <c r="C235" s="2" t="s">
        <v>1245</v>
      </c>
      <c r="D235" s="2" t="s">
        <v>1246</v>
      </c>
      <c r="E235" s="2" t="s">
        <v>91</v>
      </c>
      <c r="F235" s="2" t="s">
        <v>229</v>
      </c>
      <c r="G235" s="2" t="s">
        <v>145</v>
      </c>
      <c r="H235" s="2" t="s">
        <v>94</v>
      </c>
      <c r="I235" s="2" t="s">
        <v>95</v>
      </c>
      <c r="J235" s="2" t="s">
        <v>96</v>
      </c>
      <c r="K235" s="2" t="s">
        <v>96</v>
      </c>
      <c r="L235" s="2" t="s">
        <v>97</v>
      </c>
      <c r="M235" s="2">
        <v>2828</v>
      </c>
      <c r="N235" s="2" t="s">
        <v>99</v>
      </c>
      <c r="O235" s="2" t="s">
        <v>99</v>
      </c>
      <c r="P235" s="2" t="s">
        <v>96</v>
      </c>
      <c r="Q235" s="2"/>
      <c r="R235" s="5">
        <v>0</v>
      </c>
      <c r="S235" s="5">
        <v>342609263.88</v>
      </c>
      <c r="T235" s="5">
        <v>1078007095.1400001</v>
      </c>
      <c r="U235" s="5">
        <v>5579480.9900000002</v>
      </c>
      <c r="V235" s="2" t="s">
        <v>96</v>
      </c>
      <c r="W235" s="5">
        <v>425546.64</v>
      </c>
      <c r="X235" s="5">
        <v>0</v>
      </c>
      <c r="Y235" s="2">
        <v>38851</v>
      </c>
      <c r="Z235" s="5">
        <v>1443916.67</v>
      </c>
      <c r="AA235" s="5">
        <v>647447143.47000003</v>
      </c>
      <c r="AB235" s="5">
        <v>0</v>
      </c>
      <c r="AC235" s="5">
        <v>0</v>
      </c>
      <c r="AD235" s="5">
        <v>807280303.58000004</v>
      </c>
      <c r="AE235" s="5">
        <v>1039034444.78</v>
      </c>
      <c r="AF235" s="5">
        <v>0</v>
      </c>
      <c r="AG235" s="5">
        <v>0</v>
      </c>
      <c r="AH235" s="5">
        <v>0</v>
      </c>
      <c r="AI235" s="5">
        <v>0</v>
      </c>
      <c r="AJ235" s="5">
        <v>280600</v>
      </c>
      <c r="AK235" s="5">
        <v>280600</v>
      </c>
      <c r="AL235" s="5">
        <v>26713076.280000001</v>
      </c>
      <c r="AM235" s="5">
        <v>26713076.280000001</v>
      </c>
      <c r="AN235" s="5">
        <v>0</v>
      </c>
      <c r="AO235" s="5">
        <v>0</v>
      </c>
      <c r="AP235" t="s">
        <v>560</v>
      </c>
    </row>
    <row r="236" spans="1:42">
      <c r="A236" s="1" t="s">
        <v>4700</v>
      </c>
      <c r="B236" s="2" t="s">
        <v>1259</v>
      </c>
      <c r="C236" s="2" t="s">
        <v>1261</v>
      </c>
      <c r="D236" s="2" t="s">
        <v>1262</v>
      </c>
      <c r="E236" s="2" t="s">
        <v>127</v>
      </c>
      <c r="F236" s="2" t="s">
        <v>92</v>
      </c>
      <c r="G236" s="2" t="s">
        <v>93</v>
      </c>
      <c r="H236" s="2" t="s">
        <v>94</v>
      </c>
      <c r="I236" s="2" t="s">
        <v>95</v>
      </c>
      <c r="J236" s="2" t="s">
        <v>96</v>
      </c>
      <c r="K236" s="2" t="s">
        <v>96</v>
      </c>
      <c r="L236" s="2" t="s">
        <v>301</v>
      </c>
      <c r="M236" s="2">
        <v>7</v>
      </c>
      <c r="N236" s="2" t="s">
        <v>99</v>
      </c>
      <c r="O236" s="2" t="s">
        <v>99</v>
      </c>
      <c r="P236" s="2" t="s">
        <v>96</v>
      </c>
      <c r="Q236" s="2"/>
      <c r="R236" s="5">
        <v>1241407.3</v>
      </c>
      <c r="S236" s="5">
        <v>953999.29</v>
      </c>
      <c r="T236" s="5">
        <v>1008150.64</v>
      </c>
      <c r="U236" s="5">
        <v>0</v>
      </c>
      <c r="V236" s="2" t="s">
        <v>96</v>
      </c>
      <c r="W236" s="5">
        <v>152457.31</v>
      </c>
      <c r="X236" s="5">
        <v>0</v>
      </c>
      <c r="Y236" s="2">
        <v>0</v>
      </c>
      <c r="Z236" s="5">
        <v>233256.66</v>
      </c>
      <c r="AA236" s="5">
        <v>8813186.5199999996</v>
      </c>
      <c r="AB236" s="5">
        <v>0</v>
      </c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4024.42</v>
      </c>
      <c r="AK236" s="5">
        <v>4024.42</v>
      </c>
      <c r="AL236" s="5">
        <v>4024.42</v>
      </c>
      <c r="AM236" s="5">
        <v>4024.42</v>
      </c>
      <c r="AN236" s="5">
        <v>0</v>
      </c>
      <c r="AO236" s="5">
        <v>0</v>
      </c>
      <c r="AP236" t="s">
        <v>560</v>
      </c>
    </row>
    <row r="237" spans="1:42">
      <c r="A237" s="1" t="s">
        <v>4700</v>
      </c>
      <c r="B237" s="2" t="s">
        <v>1270</v>
      </c>
      <c r="C237" s="2" t="s">
        <v>1272</v>
      </c>
      <c r="D237" s="2" t="s">
        <v>1273</v>
      </c>
      <c r="E237" s="2" t="s">
        <v>127</v>
      </c>
      <c r="F237" s="2" t="s">
        <v>166</v>
      </c>
      <c r="G237" s="2" t="s">
        <v>145</v>
      </c>
      <c r="H237" s="2" t="s">
        <v>94</v>
      </c>
      <c r="I237" s="2" t="s">
        <v>95</v>
      </c>
      <c r="J237" s="2" t="s">
        <v>96</v>
      </c>
      <c r="K237" s="2" t="s">
        <v>96</v>
      </c>
      <c r="L237" s="2" t="s">
        <v>97</v>
      </c>
      <c r="M237" s="2">
        <v>113</v>
      </c>
      <c r="N237" s="2" t="s">
        <v>99</v>
      </c>
      <c r="O237" s="2" t="s">
        <v>99</v>
      </c>
      <c r="P237" s="2" t="s">
        <v>96</v>
      </c>
      <c r="Q237" s="2"/>
      <c r="R237" s="5">
        <v>20560250.68</v>
      </c>
      <c r="S237" s="5">
        <v>20255339.800000001</v>
      </c>
      <c r="T237" s="5">
        <v>20540907.370000001</v>
      </c>
      <c r="U237" s="5">
        <v>0</v>
      </c>
      <c r="V237" s="2" t="s">
        <v>96</v>
      </c>
      <c r="W237" s="5">
        <v>246142.65</v>
      </c>
      <c r="X237" s="5">
        <v>0</v>
      </c>
      <c r="Y237" s="2">
        <v>0</v>
      </c>
      <c r="Z237" s="5">
        <v>-696115.85</v>
      </c>
      <c r="AA237" s="5">
        <v>-180942.94</v>
      </c>
      <c r="AB237" s="5">
        <v>0</v>
      </c>
      <c r="AC237" s="5">
        <v>0</v>
      </c>
      <c r="AD237" s="5">
        <v>21577561.030000001</v>
      </c>
      <c r="AE237" s="5">
        <v>20609264</v>
      </c>
      <c r="AF237" s="5">
        <v>0</v>
      </c>
      <c r="AG237" s="5">
        <v>0</v>
      </c>
      <c r="AH237" s="5">
        <v>0</v>
      </c>
      <c r="AI237" s="5">
        <v>0</v>
      </c>
      <c r="AJ237" s="5">
        <v>1636885749</v>
      </c>
      <c r="AK237" s="5">
        <v>1636885749</v>
      </c>
      <c r="AL237" s="5">
        <v>16368857.49</v>
      </c>
      <c r="AM237" s="5">
        <v>16368857.49</v>
      </c>
      <c r="AN237" s="5">
        <v>0</v>
      </c>
      <c r="AO237" s="5">
        <v>0</v>
      </c>
      <c r="AP237" t="s">
        <v>560</v>
      </c>
    </row>
    <row r="238" spans="1:42">
      <c r="A238" s="1" t="s">
        <v>4700</v>
      </c>
      <c r="B238" s="2" t="s">
        <v>1285</v>
      </c>
      <c r="C238" s="2" t="s">
        <v>1287</v>
      </c>
      <c r="D238" s="2" t="s">
        <v>1288</v>
      </c>
      <c r="E238" s="2" t="s">
        <v>91</v>
      </c>
      <c r="F238" s="2" t="s">
        <v>728</v>
      </c>
      <c r="G238" s="2" t="s">
        <v>145</v>
      </c>
      <c r="H238" s="2" t="s">
        <v>558</v>
      </c>
      <c r="I238" s="2" t="s">
        <v>95</v>
      </c>
      <c r="J238" s="2" t="s">
        <v>96</v>
      </c>
      <c r="K238" s="2" t="s">
        <v>96</v>
      </c>
      <c r="L238" s="2" t="s">
        <v>97</v>
      </c>
      <c r="M238" s="2">
        <v>606</v>
      </c>
      <c r="N238" s="2" t="s">
        <v>99</v>
      </c>
      <c r="O238" s="2" t="s">
        <v>99</v>
      </c>
      <c r="P238" s="2" t="s">
        <v>96</v>
      </c>
      <c r="Q238" s="2"/>
      <c r="R238" s="5">
        <v>6013822.2999999998</v>
      </c>
      <c r="S238" s="5">
        <v>4707356.01</v>
      </c>
      <c r="T238" s="5">
        <v>22583449.140000001</v>
      </c>
      <c r="U238" s="5">
        <v>2292795.16</v>
      </c>
      <c r="V238" s="2" t="s">
        <v>96</v>
      </c>
      <c r="W238" s="5">
        <v>351673.75</v>
      </c>
      <c r="X238" s="5">
        <v>0</v>
      </c>
      <c r="Y238" s="2">
        <v>17699.12</v>
      </c>
      <c r="Z238" s="5">
        <v>4531589.37</v>
      </c>
      <c r="AA238" s="5">
        <v>69049118.730000004</v>
      </c>
      <c r="AB238" s="5">
        <v>0</v>
      </c>
      <c r="AC238" s="5">
        <v>0</v>
      </c>
      <c r="AD238" s="5">
        <v>59144040.850000001</v>
      </c>
      <c r="AE238" s="5">
        <v>125385384</v>
      </c>
      <c r="AF238" s="5">
        <v>77078808.790000007</v>
      </c>
      <c r="AG238" s="5">
        <v>72059182.709999993</v>
      </c>
      <c r="AH238" s="5">
        <v>0</v>
      </c>
      <c r="AI238" s="5">
        <v>0</v>
      </c>
      <c r="AJ238" s="5">
        <v>37722.75</v>
      </c>
      <c r="AK238" s="5">
        <v>37722.75</v>
      </c>
      <c r="AL238" s="5">
        <v>38386200</v>
      </c>
      <c r="AM238" s="5">
        <v>38386200</v>
      </c>
      <c r="AN238" s="5">
        <v>0</v>
      </c>
      <c r="AO238" s="5">
        <v>0</v>
      </c>
      <c r="AP238" t="s">
        <v>560</v>
      </c>
    </row>
    <row r="239" spans="1:42">
      <c r="A239" s="1" t="s">
        <v>4700</v>
      </c>
      <c r="B239" s="2" t="s">
        <v>1304</v>
      </c>
      <c r="C239" s="2" t="s">
        <v>1306</v>
      </c>
      <c r="D239" s="2" t="s">
        <v>1307</v>
      </c>
      <c r="E239" s="2" t="s">
        <v>91</v>
      </c>
      <c r="F239" s="2" t="s">
        <v>229</v>
      </c>
      <c r="G239" s="2" t="s">
        <v>145</v>
      </c>
      <c r="H239" s="2" t="s">
        <v>94</v>
      </c>
      <c r="I239" s="2" t="s">
        <v>95</v>
      </c>
      <c r="J239" s="2" t="s">
        <v>96</v>
      </c>
      <c r="K239" s="2" t="s">
        <v>96</v>
      </c>
      <c r="L239" s="2" t="s">
        <v>301</v>
      </c>
      <c r="M239" s="2">
        <v>674</v>
      </c>
      <c r="N239" s="2" t="s">
        <v>99</v>
      </c>
      <c r="O239" s="2" t="s">
        <v>99</v>
      </c>
      <c r="P239" s="2" t="s">
        <v>99</v>
      </c>
      <c r="Q239" s="2"/>
      <c r="R239" s="5">
        <v>1183920539</v>
      </c>
      <c r="S239" s="5">
        <v>266026914</v>
      </c>
      <c r="T239" s="5">
        <v>713816371</v>
      </c>
      <c r="U239" s="5">
        <v>0</v>
      </c>
      <c r="V239" s="5" t="s">
        <v>99</v>
      </c>
      <c r="W239" s="5">
        <v>849933.5</v>
      </c>
      <c r="X239" s="5">
        <v>22363.29</v>
      </c>
      <c r="Y239" s="5">
        <v>0</v>
      </c>
      <c r="Z239" s="5">
        <v>470104167</v>
      </c>
      <c r="AA239" s="5">
        <v>5089269770</v>
      </c>
      <c r="AB239" s="5">
        <v>0</v>
      </c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251000</v>
      </c>
      <c r="AK239" s="5">
        <v>251000</v>
      </c>
      <c r="AL239" s="5">
        <v>1848848613</v>
      </c>
      <c r="AM239" s="5">
        <v>1851078531</v>
      </c>
      <c r="AN239" s="5">
        <v>0</v>
      </c>
      <c r="AO239" s="5">
        <v>0</v>
      </c>
      <c r="AP239" t="s">
        <v>560</v>
      </c>
    </row>
    <row r="240" spans="1:42">
      <c r="A240" s="1" t="s">
        <v>4710</v>
      </c>
      <c r="B240" s="2" t="s">
        <v>786</v>
      </c>
      <c r="C240" s="2" t="s">
        <v>787</v>
      </c>
      <c r="D240" s="2" t="s">
        <v>788</v>
      </c>
      <c r="E240" s="2" t="s">
        <v>91</v>
      </c>
      <c r="F240" s="2" t="s">
        <v>118</v>
      </c>
      <c r="G240" s="2" t="s">
        <v>93</v>
      </c>
      <c r="H240" s="2" t="s">
        <v>94</v>
      </c>
      <c r="I240" s="2" t="s">
        <v>95</v>
      </c>
      <c r="J240" s="2" t="s">
        <v>96</v>
      </c>
      <c r="K240" s="2" t="s">
        <v>96</v>
      </c>
      <c r="L240" s="2" t="s">
        <v>301</v>
      </c>
      <c r="M240" s="2">
        <v>111</v>
      </c>
      <c r="N240" s="2" t="s">
        <v>99</v>
      </c>
      <c r="O240" s="2" t="s">
        <v>99</v>
      </c>
      <c r="P240" s="2" t="s">
        <v>96</v>
      </c>
      <c r="Q240" s="2"/>
      <c r="R240" s="5">
        <v>42817429</v>
      </c>
      <c r="S240" s="5">
        <v>16995028</v>
      </c>
      <c r="T240" s="5">
        <v>24859083</v>
      </c>
      <c r="U240" s="5">
        <v>6534636</v>
      </c>
      <c r="V240" s="2" t="s">
        <v>96</v>
      </c>
      <c r="W240" s="5">
        <v>259982</v>
      </c>
      <c r="X240" s="5">
        <v>0</v>
      </c>
      <c r="Y240" s="2">
        <v>0</v>
      </c>
      <c r="Z240" s="5">
        <v>28690762</v>
      </c>
      <c r="AA240" s="5">
        <v>185896801</v>
      </c>
      <c r="AB240" s="5">
        <v>0</v>
      </c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122690468</v>
      </c>
      <c r="AK240" s="5">
        <v>124633269</v>
      </c>
      <c r="AL240" s="5">
        <v>123036251</v>
      </c>
      <c r="AM240" s="5">
        <v>151568606</v>
      </c>
      <c r="AN240" s="5">
        <v>0</v>
      </c>
      <c r="AO240" s="5">
        <v>0</v>
      </c>
      <c r="AP240" t="s">
        <v>560</v>
      </c>
    </row>
    <row r="241" spans="1:42">
      <c r="A241" s="1" t="s">
        <v>4710</v>
      </c>
      <c r="B241" s="2" t="s">
        <v>801</v>
      </c>
      <c r="C241" s="2" t="s">
        <v>802</v>
      </c>
      <c r="D241" s="2" t="s">
        <v>803</v>
      </c>
      <c r="E241" s="2" t="s">
        <v>91</v>
      </c>
      <c r="F241" s="2" t="s">
        <v>216</v>
      </c>
      <c r="G241" s="2" t="s">
        <v>93</v>
      </c>
      <c r="H241" s="2" t="s">
        <v>94</v>
      </c>
      <c r="I241" s="2" t="s">
        <v>95</v>
      </c>
      <c r="J241" s="2" t="s">
        <v>96</v>
      </c>
      <c r="K241" s="2" t="s">
        <v>96</v>
      </c>
      <c r="L241" s="2" t="s">
        <v>301</v>
      </c>
      <c r="M241" s="2">
        <v>6265</v>
      </c>
      <c r="N241" s="2" t="s">
        <v>99</v>
      </c>
      <c r="O241" s="2" t="s">
        <v>99</v>
      </c>
      <c r="P241" s="2" t="s">
        <v>99</v>
      </c>
      <c r="Q241" s="2"/>
      <c r="R241" s="5">
        <v>1868284849.74</v>
      </c>
      <c r="S241" s="5">
        <v>660112365.34000003</v>
      </c>
      <c r="T241" s="5">
        <v>1662199416.9400001</v>
      </c>
      <c r="U241" s="5">
        <v>919343915.63999999</v>
      </c>
      <c r="V241" s="5" t="s">
        <v>99</v>
      </c>
      <c r="W241" s="5">
        <v>738321.92000000004</v>
      </c>
      <c r="X241" s="5">
        <v>43700.21</v>
      </c>
      <c r="Y241" s="5">
        <v>0</v>
      </c>
      <c r="Z241" s="5">
        <v>198000330.72999999</v>
      </c>
      <c r="AA241" s="5">
        <v>2787894535.3400002</v>
      </c>
      <c r="AB241" s="5">
        <v>0</v>
      </c>
      <c r="AC241" s="5">
        <v>19854320.23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162197007</v>
      </c>
      <c r="AK241" s="5">
        <v>162197007</v>
      </c>
      <c r="AL241" s="5">
        <v>2121545597.1500001</v>
      </c>
      <c r="AM241" s="5">
        <v>2251558211.2399998</v>
      </c>
      <c r="AN241" s="5">
        <v>0</v>
      </c>
      <c r="AO241" s="5">
        <v>0</v>
      </c>
      <c r="AP241" t="s">
        <v>560</v>
      </c>
    </row>
    <row r="242" spans="1:42">
      <c r="A242" s="1" t="s">
        <v>4710</v>
      </c>
      <c r="B242" s="2" t="s">
        <v>817</v>
      </c>
      <c r="C242" s="2" t="s">
        <v>818</v>
      </c>
      <c r="D242" s="2" t="s">
        <v>819</v>
      </c>
      <c r="E242" s="2" t="s">
        <v>91</v>
      </c>
      <c r="F242" s="2" t="s">
        <v>320</v>
      </c>
      <c r="G242" s="2" t="s">
        <v>93</v>
      </c>
      <c r="H242" s="2" t="s">
        <v>94</v>
      </c>
      <c r="I242" s="2" t="s">
        <v>95</v>
      </c>
      <c r="J242" s="2" t="s">
        <v>96</v>
      </c>
      <c r="K242" s="2" t="s">
        <v>96</v>
      </c>
      <c r="L242" s="2" t="s">
        <v>301</v>
      </c>
      <c r="M242" s="2">
        <v>7</v>
      </c>
      <c r="N242" s="2" t="s">
        <v>99</v>
      </c>
      <c r="O242" s="2" t="s">
        <v>99</v>
      </c>
      <c r="P242" s="2" t="s">
        <v>96</v>
      </c>
      <c r="Q242" s="2" t="s">
        <v>4711</v>
      </c>
      <c r="R242" s="5">
        <v>0</v>
      </c>
      <c r="S242" s="5">
        <v>2185413</v>
      </c>
      <c r="T242" s="5">
        <v>2359891</v>
      </c>
      <c r="U242" s="5">
        <v>9765</v>
      </c>
      <c r="V242" s="2" t="s">
        <v>96</v>
      </c>
      <c r="W242" s="5">
        <v>159480.99</v>
      </c>
      <c r="X242" s="5">
        <v>0</v>
      </c>
      <c r="Y242" s="2">
        <v>0</v>
      </c>
      <c r="Z242" s="5">
        <v>-1964173</v>
      </c>
      <c r="AA242" s="5">
        <v>2862559</v>
      </c>
      <c r="AB242" s="5">
        <v>0</v>
      </c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4999999</v>
      </c>
      <c r="AL242" s="5">
        <v>3000000</v>
      </c>
      <c r="AM242" s="5">
        <v>2000000</v>
      </c>
      <c r="AN242" s="5">
        <v>0</v>
      </c>
      <c r="AO242" s="5">
        <v>0</v>
      </c>
      <c r="AP242" t="s">
        <v>560</v>
      </c>
    </row>
    <row r="243" spans="1:42">
      <c r="A243" s="1" t="s">
        <v>4710</v>
      </c>
      <c r="B243" s="2" t="s">
        <v>831</v>
      </c>
      <c r="C243" s="2" t="s">
        <v>832</v>
      </c>
      <c r="D243" s="2" t="s">
        <v>833</v>
      </c>
      <c r="E243" s="2" t="s">
        <v>91</v>
      </c>
      <c r="F243" s="2" t="s">
        <v>166</v>
      </c>
      <c r="G243" s="2" t="s">
        <v>93</v>
      </c>
      <c r="H243" s="2" t="s">
        <v>94</v>
      </c>
      <c r="I243" s="2" t="s">
        <v>95</v>
      </c>
      <c r="J243" s="2" t="s">
        <v>96</v>
      </c>
      <c r="K243" s="2" t="s">
        <v>96</v>
      </c>
      <c r="L243" s="2" t="s">
        <v>301</v>
      </c>
      <c r="M243" s="2">
        <v>263</v>
      </c>
      <c r="N243" s="2" t="s">
        <v>99</v>
      </c>
      <c r="O243" s="2" t="s">
        <v>99</v>
      </c>
      <c r="P243" s="2" t="s">
        <v>96</v>
      </c>
      <c r="Q243" s="2"/>
      <c r="R243" s="5">
        <v>27616206.579999998</v>
      </c>
      <c r="S243" s="5">
        <v>19100305.899999999</v>
      </c>
      <c r="T243" s="5">
        <v>28650886.829999998</v>
      </c>
      <c r="U243" s="5">
        <v>0</v>
      </c>
      <c r="V243" s="2" t="s">
        <v>96</v>
      </c>
      <c r="W243" s="5">
        <v>156241.96</v>
      </c>
      <c r="X243" s="5">
        <v>0</v>
      </c>
      <c r="Y243" s="2">
        <v>0</v>
      </c>
      <c r="Z243" s="5">
        <v>-1362975.44</v>
      </c>
      <c r="AA243" s="5">
        <v>4031053.56</v>
      </c>
      <c r="AB243" s="5">
        <v>0</v>
      </c>
      <c r="AC243" s="5">
        <v>0</v>
      </c>
      <c r="AD243" s="5">
        <v>1300000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818302</v>
      </c>
      <c r="AK243" s="5">
        <v>818302</v>
      </c>
      <c r="AL243" s="5">
        <v>818302</v>
      </c>
      <c r="AM243" s="5">
        <v>818302</v>
      </c>
      <c r="AN243" s="5">
        <v>0</v>
      </c>
      <c r="AO243" s="5">
        <v>0</v>
      </c>
      <c r="AP243" t="s">
        <v>560</v>
      </c>
    </row>
    <row r="244" spans="1:42">
      <c r="A244" s="1" t="s">
        <v>4710</v>
      </c>
      <c r="B244" s="2" t="s">
        <v>843</v>
      </c>
      <c r="C244" s="2" t="s">
        <v>844</v>
      </c>
      <c r="D244" s="2" t="s">
        <v>845</v>
      </c>
      <c r="E244" s="2" t="s">
        <v>91</v>
      </c>
      <c r="F244" s="2" t="s">
        <v>300</v>
      </c>
      <c r="G244" s="2" t="s">
        <v>93</v>
      </c>
      <c r="H244" s="2" t="s">
        <v>94</v>
      </c>
      <c r="I244" s="2" t="s">
        <v>95</v>
      </c>
      <c r="J244" s="2" t="s">
        <v>96</v>
      </c>
      <c r="K244" s="2" t="s">
        <v>96</v>
      </c>
      <c r="L244" s="2" t="s">
        <v>301</v>
      </c>
      <c r="M244" s="2">
        <v>158</v>
      </c>
      <c r="N244" s="2" t="s">
        <v>99</v>
      </c>
      <c r="O244" s="2" t="s">
        <v>99</v>
      </c>
      <c r="P244" s="2" t="s">
        <v>99</v>
      </c>
      <c r="Q244" s="2" t="s">
        <v>4712</v>
      </c>
      <c r="R244" s="5">
        <v>678699670.60000002</v>
      </c>
      <c r="S244" s="5">
        <v>15004266.59</v>
      </c>
      <c r="T244" s="5">
        <v>578663196.11000001</v>
      </c>
      <c r="U244" s="5">
        <v>26030324.550000001</v>
      </c>
      <c r="V244" s="5" t="s">
        <v>99</v>
      </c>
      <c r="W244" s="5">
        <v>264512.46000000002</v>
      </c>
      <c r="X244" s="5">
        <v>0</v>
      </c>
      <c r="Y244" s="5">
        <v>0</v>
      </c>
      <c r="Z244" s="5">
        <v>62916540.460000001</v>
      </c>
      <c r="AA244" s="5">
        <v>251752697.30000001</v>
      </c>
      <c r="AB244" s="5">
        <v>0</v>
      </c>
      <c r="AC244" s="5">
        <v>67766083.370000005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6698000</v>
      </c>
      <c r="AK244" s="5">
        <v>11449572</v>
      </c>
      <c r="AL244" s="5">
        <v>161299537.43000001</v>
      </c>
      <c r="AM244" s="5">
        <v>176876675.30000001</v>
      </c>
      <c r="AN244" s="5">
        <v>0</v>
      </c>
      <c r="AO244" s="5">
        <v>0</v>
      </c>
      <c r="AP244" t="s">
        <v>560</v>
      </c>
    </row>
    <row r="245" spans="1:42">
      <c r="A245" s="1" t="s">
        <v>4710</v>
      </c>
      <c r="B245" s="2" t="s">
        <v>860</v>
      </c>
      <c r="C245" s="2" t="s">
        <v>861</v>
      </c>
      <c r="D245" s="2" t="s">
        <v>862</v>
      </c>
      <c r="E245" s="2" t="s">
        <v>91</v>
      </c>
      <c r="F245" s="2" t="s">
        <v>216</v>
      </c>
      <c r="G245" s="2" t="s">
        <v>93</v>
      </c>
      <c r="H245" s="2" t="s">
        <v>94</v>
      </c>
      <c r="I245" s="2" t="s">
        <v>95</v>
      </c>
      <c r="J245" s="2" t="s">
        <v>96</v>
      </c>
      <c r="K245" s="2" t="s">
        <v>96</v>
      </c>
      <c r="L245" s="2" t="s">
        <v>301</v>
      </c>
      <c r="M245" s="2">
        <v>907</v>
      </c>
      <c r="N245" s="2" t="s">
        <v>99</v>
      </c>
      <c r="O245" s="2" t="s">
        <v>99</v>
      </c>
      <c r="P245" s="2" t="s">
        <v>99</v>
      </c>
      <c r="Q245" s="2" t="s">
        <v>4713</v>
      </c>
      <c r="R245" s="5">
        <v>168615271</v>
      </c>
      <c r="S245" s="5">
        <v>91337410</v>
      </c>
      <c r="T245" s="5">
        <v>190778831</v>
      </c>
      <c r="U245" s="5">
        <v>28974435</v>
      </c>
      <c r="V245" s="5" t="s">
        <v>99</v>
      </c>
      <c r="W245" s="5">
        <v>464673.92</v>
      </c>
      <c r="X245" s="5">
        <v>34108.620000000003</v>
      </c>
      <c r="Y245" s="5">
        <v>15336.81</v>
      </c>
      <c r="Z245" s="5">
        <v>-10170841.939999999</v>
      </c>
      <c r="AA245" s="5">
        <v>234537833.24000001</v>
      </c>
      <c r="AB245" s="5">
        <v>0</v>
      </c>
      <c r="AC245" s="5">
        <v>2323344.04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151380031</v>
      </c>
      <c r="AK245" s="5">
        <v>151380031</v>
      </c>
      <c r="AL245" s="5">
        <v>147615502</v>
      </c>
      <c r="AM245" s="5">
        <v>149561737</v>
      </c>
      <c r="AN245" s="5">
        <v>3764536</v>
      </c>
      <c r="AO245" s="5">
        <v>1818301.48</v>
      </c>
      <c r="AP245" t="s">
        <v>560</v>
      </c>
    </row>
    <row r="246" spans="1:42">
      <c r="A246" s="1" t="s">
        <v>4710</v>
      </c>
      <c r="B246" s="2" t="s">
        <v>880</v>
      </c>
      <c r="C246" s="2" t="s">
        <v>227</v>
      </c>
      <c r="D246" s="2" t="s">
        <v>881</v>
      </c>
      <c r="E246" s="2" t="s">
        <v>127</v>
      </c>
      <c r="F246" s="2" t="s">
        <v>229</v>
      </c>
      <c r="G246" s="2" t="s">
        <v>93</v>
      </c>
      <c r="H246" s="2" t="s">
        <v>94</v>
      </c>
      <c r="I246" s="2" t="s">
        <v>95</v>
      </c>
      <c r="J246" s="2" t="s">
        <v>96</v>
      </c>
      <c r="K246" s="2" t="s">
        <v>96</v>
      </c>
      <c r="L246" s="2" t="s">
        <v>97</v>
      </c>
      <c r="M246" s="2">
        <v>41</v>
      </c>
      <c r="N246" s="2" t="s">
        <v>96</v>
      </c>
      <c r="O246" s="2" t="s">
        <v>99</v>
      </c>
      <c r="P246" s="2" t="s">
        <v>96</v>
      </c>
      <c r="Q246" s="2"/>
      <c r="R246" s="5">
        <v>901123.19</v>
      </c>
      <c r="S246" s="5">
        <v>3848444.3</v>
      </c>
      <c r="T246" s="5">
        <v>18876591.27</v>
      </c>
      <c r="U246" s="5">
        <v>6297.55</v>
      </c>
      <c r="V246" s="2" t="s">
        <v>96</v>
      </c>
      <c r="W246" s="5">
        <v>109994.92</v>
      </c>
      <c r="X246" s="5">
        <v>0</v>
      </c>
      <c r="Y246" s="2">
        <v>0</v>
      </c>
      <c r="Z246" s="5">
        <v>-14538981.390000001</v>
      </c>
      <c r="AA246" s="5">
        <v>-298638432</v>
      </c>
      <c r="AB246" s="5">
        <v>0</v>
      </c>
      <c r="AC246" s="5">
        <v>0</v>
      </c>
      <c r="AD246" s="5">
        <v>3077981.64</v>
      </c>
      <c r="AE246" s="5">
        <v>3394757.81</v>
      </c>
      <c r="AF246" s="5">
        <v>703456622.12</v>
      </c>
      <c r="AG246" s="5">
        <v>717382725.88</v>
      </c>
      <c r="AH246" s="5">
        <v>0</v>
      </c>
      <c r="AI246" s="5">
        <v>0</v>
      </c>
      <c r="AJ246" s="5">
        <v>29404405</v>
      </c>
      <c r="AK246" s="5">
        <v>29404405</v>
      </c>
      <c r="AL246" s="5">
        <v>29404405</v>
      </c>
      <c r="AM246" s="5">
        <v>29404405</v>
      </c>
      <c r="AN246" s="5">
        <v>0</v>
      </c>
      <c r="AO246" s="5">
        <v>0</v>
      </c>
      <c r="AP246" t="s">
        <v>560</v>
      </c>
    </row>
    <row r="247" spans="1:42">
      <c r="A247" s="1" t="s">
        <v>4710</v>
      </c>
      <c r="B247" s="2" t="s">
        <v>895</v>
      </c>
      <c r="C247" s="2" t="s">
        <v>896</v>
      </c>
      <c r="D247" s="2" t="s">
        <v>897</v>
      </c>
      <c r="E247" s="2" t="s">
        <v>91</v>
      </c>
      <c r="F247" s="2" t="s">
        <v>898</v>
      </c>
      <c r="G247" s="2" t="s">
        <v>93</v>
      </c>
      <c r="H247" s="2" t="s">
        <v>94</v>
      </c>
      <c r="I247" s="2" t="s">
        <v>95</v>
      </c>
      <c r="J247" s="2" t="s">
        <v>96</v>
      </c>
      <c r="K247" s="2" t="s">
        <v>96</v>
      </c>
      <c r="L247" s="2" t="s">
        <v>301</v>
      </c>
      <c r="M247" s="2">
        <v>352</v>
      </c>
      <c r="N247" s="2" t="s">
        <v>99</v>
      </c>
      <c r="O247" s="2" t="s">
        <v>99</v>
      </c>
      <c r="P247" s="2" t="s">
        <v>99</v>
      </c>
      <c r="Q247" s="2" t="s">
        <v>4714</v>
      </c>
      <c r="R247" s="5">
        <v>218004086.02000001</v>
      </c>
      <c r="S247" s="5">
        <v>60987656.5</v>
      </c>
      <c r="T247" s="5">
        <v>146757433.03999999</v>
      </c>
      <c r="U247" s="5">
        <v>65188774.520000003</v>
      </c>
      <c r="V247" s="5" t="s">
        <v>99</v>
      </c>
      <c r="W247" s="5">
        <v>597679.80000000005</v>
      </c>
      <c r="X247" s="5">
        <v>348147.73</v>
      </c>
      <c r="Y247" s="5">
        <v>0</v>
      </c>
      <c r="Z247" s="5">
        <v>89995573.980000004</v>
      </c>
      <c r="AA247" s="5">
        <v>1182527697.1199999</v>
      </c>
      <c r="AB247" s="5">
        <v>0</v>
      </c>
      <c r="AC247" s="5">
        <v>32518427.379999999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123848859</v>
      </c>
      <c r="AK247" s="5">
        <v>123848859</v>
      </c>
      <c r="AL247" s="5">
        <v>1069658066.1900001</v>
      </c>
      <c r="AM247" s="5">
        <v>1069658066.1900001</v>
      </c>
      <c r="AN247" s="5">
        <v>0</v>
      </c>
      <c r="AO247" s="5">
        <v>0</v>
      </c>
      <c r="AP247" t="s">
        <v>560</v>
      </c>
    </row>
    <row r="248" spans="1:42">
      <c r="A248" s="1" t="s">
        <v>4710</v>
      </c>
      <c r="B248" s="2" t="s">
        <v>912</v>
      </c>
      <c r="C248" s="2" t="s">
        <v>913</v>
      </c>
      <c r="D248" s="2" t="s">
        <v>914</v>
      </c>
      <c r="E248" s="2" t="s">
        <v>91</v>
      </c>
      <c r="F248" s="2" t="s">
        <v>606</v>
      </c>
      <c r="G248" s="2" t="s">
        <v>145</v>
      </c>
      <c r="H248" s="2" t="s">
        <v>146</v>
      </c>
      <c r="I248" s="2" t="s">
        <v>95</v>
      </c>
      <c r="J248" s="2" t="s">
        <v>96</v>
      </c>
      <c r="K248" s="2" t="s">
        <v>96</v>
      </c>
      <c r="L248" s="2" t="s">
        <v>97</v>
      </c>
      <c r="M248" s="2">
        <v>803</v>
      </c>
      <c r="N248" s="2" t="s">
        <v>99</v>
      </c>
      <c r="O248" s="2" t="s">
        <v>99</v>
      </c>
      <c r="P248" s="2" t="s">
        <v>96</v>
      </c>
      <c r="Q248" s="2"/>
      <c r="R248" s="5">
        <v>118372822.93000001</v>
      </c>
      <c r="S248" s="5">
        <v>108735462.64</v>
      </c>
      <c r="T248" s="5">
        <v>120510978.64</v>
      </c>
      <c r="U248" s="5">
        <v>2427523.36</v>
      </c>
      <c r="V248" s="2" t="s">
        <v>96</v>
      </c>
      <c r="W248" s="5">
        <v>473306.86</v>
      </c>
      <c r="X248" s="5">
        <v>0</v>
      </c>
      <c r="Y248" s="2">
        <v>0</v>
      </c>
      <c r="Z248" s="5">
        <v>-2142655.69</v>
      </c>
      <c r="AA248" s="5">
        <v>-103801231.48</v>
      </c>
      <c r="AB248" s="5">
        <v>0</v>
      </c>
      <c r="AC248" s="5">
        <v>0</v>
      </c>
      <c r="AD248" s="5">
        <v>107610744.25</v>
      </c>
      <c r="AE248" s="5">
        <v>118328110.45999999</v>
      </c>
      <c r="AF248" s="5">
        <v>695191.45</v>
      </c>
      <c r="AG248" s="5">
        <v>1571895.4</v>
      </c>
      <c r="AH248" s="5">
        <v>0</v>
      </c>
      <c r="AI248" s="5">
        <v>0</v>
      </c>
      <c r="AJ248" s="5">
        <v>0</v>
      </c>
      <c r="AK248" s="5">
        <v>0</v>
      </c>
      <c r="AL248" s="5">
        <v>2511583.84</v>
      </c>
      <c r="AM248" s="5">
        <v>2511583.84</v>
      </c>
      <c r="AN248" s="5">
        <v>0</v>
      </c>
      <c r="AO248" s="5">
        <v>0</v>
      </c>
      <c r="AP248" t="s">
        <v>560</v>
      </c>
    </row>
    <row r="249" spans="1:42">
      <c r="A249" s="1" t="s">
        <v>4710</v>
      </c>
      <c r="B249" s="2" t="s">
        <v>927</v>
      </c>
      <c r="C249" s="2" t="s">
        <v>928</v>
      </c>
      <c r="D249" s="2" t="s">
        <v>929</v>
      </c>
      <c r="E249" s="2" t="s">
        <v>91</v>
      </c>
      <c r="F249" s="2" t="s">
        <v>267</v>
      </c>
      <c r="G249" s="2" t="s">
        <v>145</v>
      </c>
      <c r="H249" s="2" t="s">
        <v>94</v>
      </c>
      <c r="I249" s="2" t="s">
        <v>95</v>
      </c>
      <c r="J249" s="2" t="s">
        <v>96</v>
      </c>
      <c r="K249" s="2" t="s">
        <v>96</v>
      </c>
      <c r="L249" s="2" t="s">
        <v>97</v>
      </c>
      <c r="M249" s="2">
        <v>215</v>
      </c>
      <c r="N249" s="2" t="s">
        <v>99</v>
      </c>
      <c r="O249" s="2" t="s">
        <v>99</v>
      </c>
      <c r="P249" s="2" t="s">
        <v>96</v>
      </c>
      <c r="Q249" s="2" t="s">
        <v>4715</v>
      </c>
      <c r="R249" s="5">
        <v>183720033.02000001</v>
      </c>
      <c r="S249" s="5">
        <v>51091393.68</v>
      </c>
      <c r="T249" s="5">
        <v>197931060.11000001</v>
      </c>
      <c r="U249" s="5">
        <v>350763</v>
      </c>
      <c r="V249" s="2" t="s">
        <v>96</v>
      </c>
      <c r="W249" s="5">
        <v>487277.96</v>
      </c>
      <c r="X249" s="5">
        <v>0</v>
      </c>
      <c r="Y249" s="2">
        <v>0</v>
      </c>
      <c r="Z249" s="5">
        <v>701620.51</v>
      </c>
      <c r="AA249" s="5">
        <v>12818799.710000001</v>
      </c>
      <c r="AB249" s="5">
        <v>0</v>
      </c>
      <c r="AC249" s="5">
        <v>0</v>
      </c>
      <c r="AD249" s="5">
        <v>45695389.369999997</v>
      </c>
      <c r="AE249" s="5">
        <v>71723922.010000005</v>
      </c>
      <c r="AF249" s="5">
        <v>0</v>
      </c>
      <c r="AG249" s="5">
        <v>0</v>
      </c>
      <c r="AH249" s="5">
        <v>0</v>
      </c>
      <c r="AI249" s="5">
        <v>0</v>
      </c>
      <c r="AJ249" s="5">
        <v>100</v>
      </c>
      <c r="AK249" s="5">
        <v>100</v>
      </c>
      <c r="AL249" s="5">
        <v>50000</v>
      </c>
      <c r="AM249" s="5">
        <v>50000</v>
      </c>
      <c r="AN249" s="5">
        <v>0</v>
      </c>
      <c r="AO249" s="5">
        <v>0</v>
      </c>
      <c r="AP249" t="s">
        <v>560</v>
      </c>
    </row>
    <row r="250" spans="1:42">
      <c r="A250" s="1" t="s">
        <v>4710</v>
      </c>
      <c r="B250" s="2" t="s">
        <v>941</v>
      </c>
      <c r="C250" s="2" t="s">
        <v>942</v>
      </c>
      <c r="D250" s="2" t="s">
        <v>943</v>
      </c>
      <c r="E250" s="2" t="s">
        <v>91</v>
      </c>
      <c r="F250" s="2" t="s">
        <v>728</v>
      </c>
      <c r="G250" s="2" t="s">
        <v>93</v>
      </c>
      <c r="H250" s="2" t="s">
        <v>94</v>
      </c>
      <c r="I250" s="2" t="s">
        <v>95</v>
      </c>
      <c r="J250" s="2" t="s">
        <v>96</v>
      </c>
      <c r="K250" s="2" t="s">
        <v>96</v>
      </c>
      <c r="L250" s="2" t="s">
        <v>97</v>
      </c>
      <c r="M250" s="2">
        <v>391</v>
      </c>
      <c r="N250" s="2" t="s">
        <v>99</v>
      </c>
      <c r="O250" s="2" t="s">
        <v>99</v>
      </c>
      <c r="P250" s="2" t="s">
        <v>99</v>
      </c>
      <c r="Q250" s="2" t="s">
        <v>4716</v>
      </c>
      <c r="R250" s="5">
        <v>225638488.19999999</v>
      </c>
      <c r="S250" s="5">
        <v>96725535.920000002</v>
      </c>
      <c r="T250" s="5">
        <v>291554375.33999997</v>
      </c>
      <c r="U250" s="5">
        <v>22384833.34</v>
      </c>
      <c r="V250" s="2" t="s">
        <v>96</v>
      </c>
      <c r="W250" s="5">
        <v>285108.38</v>
      </c>
      <c r="X250" s="5">
        <v>0</v>
      </c>
      <c r="Y250" s="2">
        <v>0</v>
      </c>
      <c r="Z250" s="5">
        <v>-28984296.16</v>
      </c>
      <c r="AA250" s="5">
        <v>1022700928.9</v>
      </c>
      <c r="AB250" s="5">
        <v>0</v>
      </c>
      <c r="AC250" s="5">
        <v>0</v>
      </c>
      <c r="AD250" s="5">
        <v>0</v>
      </c>
      <c r="AE250" s="5">
        <v>196009565.72999999</v>
      </c>
      <c r="AF250" s="5">
        <v>0</v>
      </c>
      <c r="AG250" s="5">
        <v>0</v>
      </c>
      <c r="AH250" s="5">
        <v>163829798.65000001</v>
      </c>
      <c r="AI250" s="5">
        <v>8359764</v>
      </c>
      <c r="AJ250" s="5">
        <v>2877383600</v>
      </c>
      <c r="AK250" s="5">
        <v>2984943600</v>
      </c>
      <c r="AL250" s="5">
        <v>2323653000</v>
      </c>
      <c r="AM250" s="5">
        <v>2487453000</v>
      </c>
      <c r="AN250" s="5">
        <v>0</v>
      </c>
      <c r="AO250" s="5">
        <v>0</v>
      </c>
      <c r="AP250" t="s">
        <v>4594</v>
      </c>
    </row>
    <row r="251" spans="1:42">
      <c r="A251" s="1" t="s">
        <v>4717</v>
      </c>
      <c r="B251" s="2" t="s">
        <v>570</v>
      </c>
      <c r="C251" s="2" t="s">
        <v>571</v>
      </c>
      <c r="D251" s="2" t="s">
        <v>572</v>
      </c>
      <c r="E251" s="2" t="s">
        <v>91</v>
      </c>
      <c r="F251" s="2" t="s">
        <v>300</v>
      </c>
      <c r="G251" s="2" t="s">
        <v>93</v>
      </c>
      <c r="H251" s="2" t="s">
        <v>94</v>
      </c>
      <c r="I251" s="2" t="s">
        <v>95</v>
      </c>
      <c r="J251" s="2" t="s">
        <v>96</v>
      </c>
      <c r="K251" s="2" t="s">
        <v>96</v>
      </c>
      <c r="L251" s="2" t="s">
        <v>301</v>
      </c>
      <c r="M251" s="2">
        <v>319</v>
      </c>
      <c r="N251" s="2" t="s">
        <v>99</v>
      </c>
      <c r="O251" s="2" t="s">
        <v>99</v>
      </c>
      <c r="P251" s="2" t="s">
        <v>96</v>
      </c>
      <c r="Q251" s="2" t="s">
        <v>4718</v>
      </c>
      <c r="R251" s="5">
        <v>3913334258</v>
      </c>
      <c r="S251" s="5">
        <v>86422912.379999995</v>
      </c>
      <c r="T251" s="5">
        <v>203436606.16999999</v>
      </c>
      <c r="U251" s="5">
        <v>117013693.78</v>
      </c>
      <c r="V251" s="5" t="s">
        <v>99</v>
      </c>
      <c r="W251" s="5">
        <v>495167.64</v>
      </c>
      <c r="X251" s="5">
        <v>21650.89</v>
      </c>
      <c r="Y251" s="5">
        <v>26909.33</v>
      </c>
      <c r="Z251" s="5">
        <v>211095374.78999999</v>
      </c>
      <c r="AA251" s="5">
        <v>786173513</v>
      </c>
      <c r="AB251" s="5">
        <v>0</v>
      </c>
      <c r="AC251" s="5">
        <v>36314325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3508424</v>
      </c>
      <c r="AK251" s="5">
        <v>12590530</v>
      </c>
      <c r="AL251" s="5">
        <v>82367672.760000005</v>
      </c>
      <c r="AM251" s="5">
        <v>295589280</v>
      </c>
      <c r="AN251" s="5">
        <v>0</v>
      </c>
      <c r="AO251" s="5">
        <v>0</v>
      </c>
      <c r="AP251" t="s">
        <v>560</v>
      </c>
    </row>
    <row r="252" spans="1:42">
      <c r="A252" s="1" t="s">
        <v>4717</v>
      </c>
      <c r="B252" s="2" t="s">
        <v>589</v>
      </c>
      <c r="C252" s="2" t="s">
        <v>590</v>
      </c>
      <c r="D252" s="2" t="s">
        <v>591</v>
      </c>
      <c r="E252" s="2" t="s">
        <v>91</v>
      </c>
      <c r="F252" s="2" t="s">
        <v>320</v>
      </c>
      <c r="G252" s="2" t="s">
        <v>93</v>
      </c>
      <c r="H252" s="2" t="s">
        <v>94</v>
      </c>
      <c r="I252" s="2" t="s">
        <v>95</v>
      </c>
      <c r="J252" s="2" t="s">
        <v>96</v>
      </c>
      <c r="K252" s="2" t="s">
        <v>96</v>
      </c>
      <c r="L252" s="2" t="s">
        <v>301</v>
      </c>
      <c r="M252" s="2">
        <v>13</v>
      </c>
      <c r="N252" s="2" t="s">
        <v>99</v>
      </c>
      <c r="O252" s="2" t="s">
        <v>99</v>
      </c>
      <c r="P252" s="2" t="s">
        <v>96</v>
      </c>
      <c r="Q252" s="2" t="s">
        <v>4719</v>
      </c>
      <c r="R252" s="5">
        <v>1706915.09</v>
      </c>
      <c r="S252" s="5">
        <v>3248442.97</v>
      </c>
      <c r="T252" s="5">
        <v>3248442.97</v>
      </c>
      <c r="U252" s="5">
        <v>0</v>
      </c>
      <c r="V252" s="2" t="s">
        <v>96</v>
      </c>
      <c r="W252" s="5">
        <v>371598.47</v>
      </c>
      <c r="X252" s="5">
        <v>0</v>
      </c>
      <c r="Y252" s="2">
        <v>0</v>
      </c>
      <c r="Z252" s="5">
        <v>-2938133.01</v>
      </c>
      <c r="AA252" s="5">
        <v>66657839.350000001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25205673.399999999</v>
      </c>
      <c r="AI252" s="5">
        <v>0</v>
      </c>
      <c r="AJ252" s="5">
        <v>0</v>
      </c>
      <c r="AK252" s="5">
        <v>0</v>
      </c>
      <c r="AL252" s="5">
        <v>8030000</v>
      </c>
      <c r="AM252" s="5">
        <v>80735673.400000006</v>
      </c>
      <c r="AN252" s="5">
        <v>47500000</v>
      </c>
      <c r="AO252" s="5">
        <v>0</v>
      </c>
      <c r="AP252" t="s">
        <v>560</v>
      </c>
    </row>
    <row r="253" spans="1:42">
      <c r="A253" s="1" t="s">
        <v>4717</v>
      </c>
      <c r="B253" s="2" t="s">
        <v>603</v>
      </c>
      <c r="C253" s="2" t="s">
        <v>604</v>
      </c>
      <c r="D253" s="2" t="s">
        <v>605</v>
      </c>
      <c r="E253" s="2" t="s">
        <v>91</v>
      </c>
      <c r="F253" s="2" t="s">
        <v>606</v>
      </c>
      <c r="G253" s="2" t="s">
        <v>93</v>
      </c>
      <c r="H253" s="2" t="s">
        <v>94</v>
      </c>
      <c r="I253" s="2" t="s">
        <v>95</v>
      </c>
      <c r="J253" s="2" t="s">
        <v>96</v>
      </c>
      <c r="K253" s="2" t="s">
        <v>96</v>
      </c>
      <c r="L253" s="2" t="s">
        <v>97</v>
      </c>
      <c r="M253" s="2">
        <v>190</v>
      </c>
      <c r="N253" s="2" t="s">
        <v>99</v>
      </c>
      <c r="O253" s="2" t="s">
        <v>99</v>
      </c>
      <c r="P253" s="2" t="s">
        <v>96</v>
      </c>
      <c r="Q253" s="2" t="s">
        <v>4720</v>
      </c>
      <c r="R253" s="5">
        <v>106315</v>
      </c>
      <c r="S253" s="5">
        <v>12052438.07</v>
      </c>
      <c r="T253" s="5">
        <v>26723238</v>
      </c>
      <c r="U253" s="5">
        <v>1231237.31</v>
      </c>
      <c r="V253" s="2" t="s">
        <v>96</v>
      </c>
      <c r="W253" s="5">
        <v>270400</v>
      </c>
      <c r="X253" s="5">
        <v>0</v>
      </c>
      <c r="Y253" s="2">
        <v>0</v>
      </c>
      <c r="Z253" s="5">
        <v>-66978</v>
      </c>
      <c r="AA253" s="5">
        <v>-8451737</v>
      </c>
      <c r="AB253" s="5">
        <v>0</v>
      </c>
      <c r="AC253" s="5">
        <v>0</v>
      </c>
      <c r="AD253" s="5">
        <v>3954231</v>
      </c>
      <c r="AE253" s="5">
        <v>4506880</v>
      </c>
      <c r="AF253" s="5">
        <v>0</v>
      </c>
      <c r="AG253" s="5">
        <v>0</v>
      </c>
      <c r="AH253" s="5">
        <v>0</v>
      </c>
      <c r="AI253" s="5">
        <v>0</v>
      </c>
      <c r="AJ253" s="5">
        <v>93.44</v>
      </c>
      <c r="AK253" s="5">
        <v>93.44</v>
      </c>
      <c r="AL253" s="5">
        <v>4824688.6399999997</v>
      </c>
      <c r="AM253" s="5">
        <v>4824688.6399999997</v>
      </c>
      <c r="AN253" s="5">
        <v>0</v>
      </c>
      <c r="AO253" s="5">
        <v>0</v>
      </c>
      <c r="AP253" t="s">
        <v>560</v>
      </c>
    </row>
    <row r="254" spans="1:42">
      <c r="A254" s="1" t="s">
        <v>4717</v>
      </c>
      <c r="B254" s="2" t="s">
        <v>620</v>
      </c>
      <c r="C254" s="2" t="s">
        <v>621</v>
      </c>
      <c r="D254" s="2" t="s">
        <v>622</v>
      </c>
      <c r="E254" s="2" t="s">
        <v>91</v>
      </c>
      <c r="F254" s="2" t="s">
        <v>623</v>
      </c>
      <c r="G254" s="2" t="s">
        <v>93</v>
      </c>
      <c r="H254" s="2" t="s">
        <v>94</v>
      </c>
      <c r="I254" s="2" t="s">
        <v>95</v>
      </c>
      <c r="J254" s="2" t="s">
        <v>96</v>
      </c>
      <c r="K254" s="2" t="s">
        <v>96</v>
      </c>
      <c r="L254" s="2" t="s">
        <v>97</v>
      </c>
      <c r="M254" s="2">
        <v>171</v>
      </c>
      <c r="N254" s="2" t="s">
        <v>99</v>
      </c>
      <c r="O254" s="2" t="s">
        <v>99</v>
      </c>
      <c r="P254" s="2" t="s">
        <v>96</v>
      </c>
      <c r="Q254" s="2" t="s">
        <v>4721</v>
      </c>
      <c r="R254" s="5">
        <v>77223505.379999995</v>
      </c>
      <c r="S254" s="5">
        <v>29414882.379999999</v>
      </c>
      <c r="T254" s="5">
        <v>78219399.109999999</v>
      </c>
      <c r="U254" s="5">
        <v>1643232.26</v>
      </c>
      <c r="V254" s="2" t="s">
        <v>96</v>
      </c>
      <c r="W254" s="5">
        <v>281024.65000000002</v>
      </c>
      <c r="X254" s="5">
        <v>0</v>
      </c>
      <c r="Y254" s="2">
        <v>8157.6</v>
      </c>
      <c r="Z254" s="5">
        <v>12635523.369999999</v>
      </c>
      <c r="AA254" s="5">
        <v>91866681.049999997</v>
      </c>
      <c r="AB254" s="5">
        <v>0</v>
      </c>
      <c r="AC254" s="5">
        <v>0</v>
      </c>
      <c r="AD254" s="5">
        <v>18890129.030000001</v>
      </c>
      <c r="AE254" s="5">
        <v>7080708.6799999997</v>
      </c>
      <c r="AF254" s="5">
        <v>0</v>
      </c>
      <c r="AG254" s="5">
        <v>0</v>
      </c>
      <c r="AH254" s="5">
        <v>0</v>
      </c>
      <c r="AI254" s="5">
        <v>0</v>
      </c>
      <c r="AJ254" s="5">
        <v>99991387</v>
      </c>
      <c r="AK254" s="5">
        <v>99991387</v>
      </c>
      <c r="AL254" s="5">
        <v>100000000</v>
      </c>
      <c r="AM254" s="5">
        <v>100000000</v>
      </c>
      <c r="AN254" s="5">
        <v>0</v>
      </c>
      <c r="AO254" s="5">
        <v>0</v>
      </c>
      <c r="AP254" t="s">
        <v>560</v>
      </c>
    </row>
    <row r="255" spans="1:42">
      <c r="A255" s="1" t="s">
        <v>4717</v>
      </c>
      <c r="B255" s="2" t="s">
        <v>638</v>
      </c>
      <c r="C255" s="2" t="s">
        <v>639</v>
      </c>
      <c r="D255" s="2" t="s">
        <v>640</v>
      </c>
      <c r="E255" s="2" t="s">
        <v>91</v>
      </c>
      <c r="F255" s="2" t="s">
        <v>216</v>
      </c>
      <c r="G255" s="2" t="s">
        <v>93</v>
      </c>
      <c r="H255" s="2" t="s">
        <v>94</v>
      </c>
      <c r="I255" s="2" t="s">
        <v>95</v>
      </c>
      <c r="J255" s="2" t="s">
        <v>96</v>
      </c>
      <c r="K255" s="2" t="s">
        <v>96</v>
      </c>
      <c r="L255" s="2" t="s">
        <v>97</v>
      </c>
      <c r="M255" s="2">
        <v>803</v>
      </c>
      <c r="N255" s="2" t="s">
        <v>99</v>
      </c>
      <c r="O255" s="2" t="s">
        <v>99</v>
      </c>
      <c r="P255" s="2" t="s">
        <v>99</v>
      </c>
      <c r="Q255" s="2"/>
      <c r="R255" s="5">
        <v>17696483.010000002</v>
      </c>
      <c r="S255" s="5">
        <v>58528876.390000001</v>
      </c>
      <c r="T255" s="5">
        <v>124374957.81999999</v>
      </c>
      <c r="U255" s="5">
        <v>65846081.43</v>
      </c>
      <c r="V255" s="5" t="s">
        <v>96</v>
      </c>
      <c r="W255" s="5">
        <v>319591.27</v>
      </c>
      <c r="X255" s="5">
        <v>0</v>
      </c>
      <c r="Y255" s="5">
        <v>0</v>
      </c>
      <c r="Z255" s="5">
        <v>-20344330.02</v>
      </c>
      <c r="AA255" s="5">
        <v>-8302802.4900000002</v>
      </c>
      <c r="AB255" s="5">
        <v>0</v>
      </c>
      <c r="AC255" s="5">
        <v>0</v>
      </c>
      <c r="AD255" s="5">
        <v>95388106.439999998</v>
      </c>
      <c r="AE255" s="5">
        <v>110774769.16</v>
      </c>
      <c r="AF255" s="5">
        <v>0</v>
      </c>
      <c r="AG255" s="5">
        <v>0</v>
      </c>
      <c r="AH255" s="5">
        <v>0</v>
      </c>
      <c r="AI255" s="5">
        <v>0</v>
      </c>
      <c r="AJ255" s="5">
        <v>99.65</v>
      </c>
      <c r="AK255" s="5">
        <v>99.65</v>
      </c>
      <c r="AL255" s="5">
        <v>131206906</v>
      </c>
      <c r="AM255" s="5">
        <v>131206906</v>
      </c>
      <c r="AN255" s="5">
        <v>0</v>
      </c>
      <c r="AO255" s="5">
        <v>0</v>
      </c>
      <c r="AP255" t="s">
        <v>560</v>
      </c>
    </row>
    <row r="256" spans="1:42">
      <c r="A256" s="1" t="s">
        <v>4717</v>
      </c>
      <c r="B256" s="2" t="s">
        <v>654</v>
      </c>
      <c r="C256" s="2" t="s">
        <v>655</v>
      </c>
      <c r="D256" s="2" t="s">
        <v>656</v>
      </c>
      <c r="E256" s="2" t="s">
        <v>91</v>
      </c>
      <c r="F256" s="2" t="s">
        <v>229</v>
      </c>
      <c r="G256" s="2" t="s">
        <v>145</v>
      </c>
      <c r="H256" s="2" t="s">
        <v>146</v>
      </c>
      <c r="I256" s="2" t="s">
        <v>95</v>
      </c>
      <c r="J256" s="2" t="s">
        <v>96</v>
      </c>
      <c r="K256" s="2" t="s">
        <v>96</v>
      </c>
      <c r="L256" s="2" t="s">
        <v>97</v>
      </c>
      <c r="M256" s="2">
        <v>368</v>
      </c>
      <c r="N256" s="2" t="s">
        <v>99</v>
      </c>
      <c r="O256" s="2" t="s">
        <v>99</v>
      </c>
      <c r="P256" s="2" t="s">
        <v>96</v>
      </c>
      <c r="Q256" s="2" t="s">
        <v>4722</v>
      </c>
      <c r="R256" s="5">
        <v>244013706.22999999</v>
      </c>
      <c r="S256" s="5">
        <v>26994717.82</v>
      </c>
      <c r="T256" s="5">
        <v>293763973.31</v>
      </c>
      <c r="U256" s="5">
        <v>0</v>
      </c>
      <c r="V256" s="2" t="s">
        <v>96</v>
      </c>
      <c r="W256" s="5">
        <v>236552.74</v>
      </c>
      <c r="X256" s="5">
        <v>0</v>
      </c>
      <c r="Y256" s="2">
        <v>0</v>
      </c>
      <c r="Z256" s="5">
        <v>-23242142.359999999</v>
      </c>
      <c r="AA256" s="5">
        <v>200077706.28999999</v>
      </c>
      <c r="AB256" s="5">
        <v>0</v>
      </c>
      <c r="AC256" s="5">
        <v>0</v>
      </c>
      <c r="AD256" s="5">
        <v>489098926.89999998</v>
      </c>
      <c r="AE256" s="5">
        <v>852393362.38999999</v>
      </c>
      <c r="AF256" s="5">
        <v>0</v>
      </c>
      <c r="AG256" s="5">
        <v>0</v>
      </c>
      <c r="AH256" s="5">
        <v>0</v>
      </c>
      <c r="AI256" s="5">
        <v>0</v>
      </c>
      <c r="AJ256" s="5">
        <v>16803753</v>
      </c>
      <c r="AK256" s="5">
        <v>16803753</v>
      </c>
      <c r="AL256" s="5">
        <v>16803753</v>
      </c>
      <c r="AM256" s="5">
        <v>16803753</v>
      </c>
      <c r="AN256" s="5">
        <v>0</v>
      </c>
      <c r="AO256" s="5">
        <v>0</v>
      </c>
      <c r="AP256" t="s">
        <v>560</v>
      </c>
    </row>
    <row r="257" spans="1:42">
      <c r="A257" s="1" t="s">
        <v>4717</v>
      </c>
      <c r="B257" s="2" t="s">
        <v>668</v>
      </c>
      <c r="C257" s="2" t="s">
        <v>669</v>
      </c>
      <c r="D257" s="2" t="s">
        <v>670</v>
      </c>
      <c r="E257" s="2" t="s">
        <v>91</v>
      </c>
      <c r="F257" s="2" t="s">
        <v>216</v>
      </c>
      <c r="G257" s="2" t="s">
        <v>93</v>
      </c>
      <c r="H257" s="2" t="s">
        <v>94</v>
      </c>
      <c r="I257" s="2" t="s">
        <v>95</v>
      </c>
      <c r="J257" s="2" t="s">
        <v>96</v>
      </c>
      <c r="K257" s="2" t="s">
        <v>96</v>
      </c>
      <c r="L257" s="2" t="s">
        <v>301</v>
      </c>
      <c r="M257" s="2">
        <v>4114</v>
      </c>
      <c r="N257" s="2" t="s">
        <v>99</v>
      </c>
      <c r="O257" s="2" t="s">
        <v>99</v>
      </c>
      <c r="P257" s="2" t="s">
        <v>99</v>
      </c>
      <c r="Q257" s="2" t="s">
        <v>4723</v>
      </c>
      <c r="R257" s="5">
        <v>4684931638.1599998</v>
      </c>
      <c r="S257" s="5">
        <v>904414364.04999995</v>
      </c>
      <c r="T257" s="5">
        <v>5260062586.7299995</v>
      </c>
      <c r="U257" s="5">
        <v>1178725200.79</v>
      </c>
      <c r="V257" s="5" t="s">
        <v>99</v>
      </c>
      <c r="W257" s="5">
        <v>780081.11</v>
      </c>
      <c r="X257" s="5">
        <v>61192.9</v>
      </c>
      <c r="Y257" s="5">
        <v>12252.56</v>
      </c>
      <c r="Z257" s="5">
        <v>456785890.48000002</v>
      </c>
      <c r="AA257" s="5">
        <v>7044425700.1099997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8951863.7799999993</v>
      </c>
      <c r="AJ257" s="5">
        <v>682526749</v>
      </c>
      <c r="AK257" s="5">
        <v>698044720</v>
      </c>
      <c r="AL257" s="5">
        <v>4846641888.1400003</v>
      </c>
      <c r="AM257" s="5">
        <v>4957122520</v>
      </c>
      <c r="AN257" s="5">
        <v>817358112</v>
      </c>
      <c r="AO257" s="5">
        <v>706877480</v>
      </c>
      <c r="AP257" t="s">
        <v>560</v>
      </c>
    </row>
    <row r="258" spans="1:42">
      <c r="A258" s="1" t="s">
        <v>4717</v>
      </c>
      <c r="B258" s="2" t="s">
        <v>689</v>
      </c>
      <c r="C258" s="2" t="s">
        <v>690</v>
      </c>
      <c r="D258" s="2" t="s">
        <v>691</v>
      </c>
      <c r="E258" s="2" t="s">
        <v>91</v>
      </c>
      <c r="F258" s="2" t="s">
        <v>348</v>
      </c>
      <c r="G258" s="2" t="s">
        <v>93</v>
      </c>
      <c r="H258" s="2" t="s">
        <v>94</v>
      </c>
      <c r="I258" s="2" t="s">
        <v>95</v>
      </c>
      <c r="J258" s="2" t="s">
        <v>96</v>
      </c>
      <c r="K258" s="2" t="s">
        <v>96</v>
      </c>
      <c r="L258" s="2" t="s">
        <v>301</v>
      </c>
      <c r="M258" s="2">
        <v>252</v>
      </c>
      <c r="N258" s="2" t="s">
        <v>99</v>
      </c>
      <c r="O258" s="2" t="s">
        <v>99</v>
      </c>
      <c r="P258" s="2" t="s">
        <v>99</v>
      </c>
      <c r="Q258" s="2" t="s">
        <v>4724</v>
      </c>
      <c r="R258" s="5">
        <v>147907044.22999999</v>
      </c>
      <c r="S258" s="5">
        <v>57814418.399999999</v>
      </c>
      <c r="T258" s="5">
        <v>181597254.19</v>
      </c>
      <c r="U258" s="5">
        <v>0</v>
      </c>
      <c r="V258" s="5" t="s">
        <v>99</v>
      </c>
      <c r="W258" s="5">
        <v>400187.23</v>
      </c>
      <c r="X258" s="5">
        <v>20076.98</v>
      </c>
      <c r="Y258" s="5">
        <v>22771.03</v>
      </c>
      <c r="Z258" s="5">
        <v>77051897.129999995</v>
      </c>
      <c r="AA258" s="5">
        <v>738521418.20000005</v>
      </c>
      <c r="AB258" s="5">
        <v>0</v>
      </c>
      <c r="AC258" s="5">
        <v>9622959.3399999999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129885572619</v>
      </c>
      <c r="AK258" s="5">
        <v>134165540199</v>
      </c>
      <c r="AL258" s="5">
        <v>569460619.72000003</v>
      </c>
      <c r="AM258" s="5">
        <v>588225390.44000006</v>
      </c>
      <c r="AN258" s="5">
        <v>0</v>
      </c>
      <c r="AO258" s="5">
        <v>0</v>
      </c>
      <c r="AP258" t="s">
        <v>560</v>
      </c>
    </row>
    <row r="259" spans="1:42">
      <c r="A259" s="1" t="s">
        <v>4717</v>
      </c>
      <c r="B259" s="2" t="s">
        <v>707</v>
      </c>
      <c r="C259" s="2" t="s">
        <v>708</v>
      </c>
      <c r="D259" s="2" t="s">
        <v>709</v>
      </c>
      <c r="E259" s="2" t="s">
        <v>91</v>
      </c>
      <c r="F259" s="2" t="s">
        <v>118</v>
      </c>
      <c r="G259" s="2" t="s">
        <v>145</v>
      </c>
      <c r="H259" s="2" t="s">
        <v>94</v>
      </c>
      <c r="I259" s="2" t="s">
        <v>95</v>
      </c>
      <c r="J259" s="2" t="s">
        <v>96</v>
      </c>
      <c r="K259" s="2" t="s">
        <v>96</v>
      </c>
      <c r="L259" s="2" t="s">
        <v>97</v>
      </c>
      <c r="M259" s="2">
        <v>523</v>
      </c>
      <c r="N259" s="2" t="s">
        <v>99</v>
      </c>
      <c r="O259" s="2" t="s">
        <v>99</v>
      </c>
      <c r="P259" s="2" t="s">
        <v>96</v>
      </c>
      <c r="Q259" s="2" t="s">
        <v>711</v>
      </c>
      <c r="R259" s="5">
        <v>44124392</v>
      </c>
      <c r="S259" s="5">
        <v>65944823.649999999</v>
      </c>
      <c r="T259" s="5">
        <v>716824064.26999998</v>
      </c>
      <c r="U259" s="5">
        <v>650879240.62</v>
      </c>
      <c r="V259" s="2" t="s">
        <v>96</v>
      </c>
      <c r="W259" s="5">
        <v>285390.84000000003</v>
      </c>
      <c r="X259" s="5">
        <v>0</v>
      </c>
      <c r="Y259" s="2">
        <v>0</v>
      </c>
      <c r="Z259" s="5">
        <v>789690.08</v>
      </c>
      <c r="AA259" s="5">
        <v>-38042100.280000001</v>
      </c>
      <c r="AB259" s="5">
        <v>0</v>
      </c>
      <c r="AC259" s="5">
        <v>0</v>
      </c>
      <c r="AD259" s="5">
        <v>41034217.439999998</v>
      </c>
      <c r="AE259" s="5">
        <v>44309929.009999998</v>
      </c>
      <c r="AF259" s="5">
        <v>0</v>
      </c>
      <c r="AG259" s="5">
        <v>0</v>
      </c>
      <c r="AH259" s="5">
        <v>0</v>
      </c>
      <c r="AI259" s="5">
        <v>0</v>
      </c>
      <c r="AJ259" s="5">
        <v>13542532</v>
      </c>
      <c r="AK259" s="5">
        <v>13542532</v>
      </c>
      <c r="AL259" s="5">
        <v>13542532.35</v>
      </c>
      <c r="AM259" s="5">
        <v>13542532.35</v>
      </c>
      <c r="AN259" s="5">
        <v>12773334.720000001</v>
      </c>
      <c r="AO259" s="5">
        <v>12594334.43</v>
      </c>
      <c r="AP259" t="s">
        <v>560</v>
      </c>
    </row>
    <row r="260" spans="1:42">
      <c r="A260" s="1" t="s">
        <v>4717</v>
      </c>
      <c r="B260" s="2" t="s">
        <v>725</v>
      </c>
      <c r="C260" s="2" t="s">
        <v>726</v>
      </c>
      <c r="D260" s="2" t="s">
        <v>727</v>
      </c>
      <c r="E260" s="2" t="s">
        <v>91</v>
      </c>
      <c r="F260" s="2" t="s">
        <v>728</v>
      </c>
      <c r="G260" s="2" t="s">
        <v>145</v>
      </c>
      <c r="H260" s="2" t="s">
        <v>94</v>
      </c>
      <c r="I260" s="2" t="s">
        <v>95</v>
      </c>
      <c r="J260" s="2" t="s">
        <v>96</v>
      </c>
      <c r="K260" s="2" t="s">
        <v>96</v>
      </c>
      <c r="L260" s="2" t="s">
        <v>97</v>
      </c>
      <c r="M260" s="2">
        <v>126</v>
      </c>
      <c r="N260" s="2" t="s">
        <v>99</v>
      </c>
      <c r="O260" s="2" t="s">
        <v>99</v>
      </c>
      <c r="P260" s="2" t="s">
        <v>96</v>
      </c>
      <c r="Q260" s="2" t="s">
        <v>711</v>
      </c>
      <c r="R260" s="5">
        <v>12150249</v>
      </c>
      <c r="S260" s="5">
        <v>17367783</v>
      </c>
      <c r="T260" s="5">
        <v>88108942.810000002</v>
      </c>
      <c r="U260" s="5">
        <v>70741159.810000002</v>
      </c>
      <c r="V260" s="2" t="s">
        <v>96</v>
      </c>
      <c r="W260" s="5">
        <v>259731.63</v>
      </c>
      <c r="X260" s="5">
        <v>0</v>
      </c>
      <c r="Y260" s="2">
        <v>0</v>
      </c>
      <c r="Z260" s="5">
        <v>5551914.1299999999</v>
      </c>
      <c r="AA260" s="5">
        <v>56843121.939999998</v>
      </c>
      <c r="AB260" s="5">
        <v>0</v>
      </c>
      <c r="AC260" s="5">
        <v>0</v>
      </c>
      <c r="AD260" s="5">
        <v>61493086</v>
      </c>
      <c r="AE260" s="5">
        <v>652734763.63</v>
      </c>
      <c r="AF260" s="5">
        <v>0</v>
      </c>
      <c r="AG260" s="5">
        <v>0</v>
      </c>
      <c r="AH260" s="5">
        <v>0</v>
      </c>
      <c r="AI260" s="5">
        <v>0</v>
      </c>
      <c r="AJ260" s="5">
        <v>159757999</v>
      </c>
      <c r="AK260" s="5">
        <v>159757999</v>
      </c>
      <c r="AL260" s="5">
        <v>139654487.18000001</v>
      </c>
      <c r="AM260" s="5">
        <v>139654487.18000001</v>
      </c>
      <c r="AN260" s="5">
        <v>22737270.41</v>
      </c>
      <c r="AO260" s="5">
        <v>22737270.41</v>
      </c>
      <c r="AP260" t="s">
        <v>560</v>
      </c>
    </row>
    <row r="261" spans="1:42">
      <c r="A261" s="1" t="s">
        <v>4717</v>
      </c>
      <c r="B261" s="2" t="s">
        <v>742</v>
      </c>
      <c r="C261" s="2" t="s">
        <v>743</v>
      </c>
      <c r="D261" s="2" t="s">
        <v>744</v>
      </c>
      <c r="E261" s="2" t="s">
        <v>91</v>
      </c>
      <c r="F261" s="2" t="s">
        <v>333</v>
      </c>
      <c r="G261" s="2" t="s">
        <v>145</v>
      </c>
      <c r="H261" s="2" t="s">
        <v>146</v>
      </c>
      <c r="I261" s="2" t="s">
        <v>95</v>
      </c>
      <c r="J261" s="2" t="s">
        <v>96</v>
      </c>
      <c r="K261" s="2" t="s">
        <v>96</v>
      </c>
      <c r="L261" s="2" t="s">
        <v>301</v>
      </c>
      <c r="M261" s="2">
        <v>410</v>
      </c>
      <c r="N261" s="2" t="s">
        <v>99</v>
      </c>
      <c r="O261" s="2" t="s">
        <v>99</v>
      </c>
      <c r="P261" s="2" t="s">
        <v>99</v>
      </c>
      <c r="Q261" s="2" t="s">
        <v>711</v>
      </c>
      <c r="R261" s="5">
        <v>90117842</v>
      </c>
      <c r="S261" s="5">
        <v>27488813.899999999</v>
      </c>
      <c r="T261" s="5">
        <v>27488813.899999999</v>
      </c>
      <c r="U261" s="5">
        <v>0</v>
      </c>
      <c r="V261" s="2" t="s">
        <v>96</v>
      </c>
      <c r="W261" s="5">
        <v>389604.76</v>
      </c>
      <c r="X261" s="5">
        <v>0</v>
      </c>
      <c r="Y261" s="2">
        <v>0</v>
      </c>
      <c r="Z261" s="5">
        <v>1023382</v>
      </c>
      <c r="AA261" s="5">
        <v>62593670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44726528</v>
      </c>
      <c r="AM261" s="5">
        <v>0</v>
      </c>
      <c r="AN261" s="5">
        <v>0</v>
      </c>
      <c r="AO261" s="5">
        <v>0</v>
      </c>
      <c r="AP261" t="s">
        <v>560</v>
      </c>
    </row>
    <row r="262" spans="1:42">
      <c r="A262" s="1" t="s">
        <v>4717</v>
      </c>
      <c r="B262" s="2" t="s">
        <v>752</v>
      </c>
      <c r="C262" s="2" t="s">
        <v>753</v>
      </c>
      <c r="D262" s="2" t="s">
        <v>754</v>
      </c>
      <c r="E262" s="2" t="s">
        <v>91</v>
      </c>
      <c r="F262" s="2" t="s">
        <v>267</v>
      </c>
      <c r="G262" s="2" t="s">
        <v>93</v>
      </c>
      <c r="H262" s="2" t="s">
        <v>94</v>
      </c>
      <c r="I262" s="2" t="s">
        <v>95</v>
      </c>
      <c r="J262" s="2" t="s">
        <v>96</v>
      </c>
      <c r="K262" s="2" t="s">
        <v>96</v>
      </c>
      <c r="L262" s="2" t="s">
        <v>301</v>
      </c>
      <c r="M262" s="2">
        <v>628</v>
      </c>
      <c r="N262" s="2" t="s">
        <v>99</v>
      </c>
      <c r="O262" s="2" t="s">
        <v>99</v>
      </c>
      <c r="P262" s="2" t="s">
        <v>99</v>
      </c>
      <c r="Q262" s="2" t="s">
        <v>4725</v>
      </c>
      <c r="R262" s="5">
        <v>132039097</v>
      </c>
      <c r="S262" s="5">
        <v>80899990.640000001</v>
      </c>
      <c r="T262" s="5">
        <v>110372765</v>
      </c>
      <c r="U262" s="5">
        <v>21227610</v>
      </c>
      <c r="V262" s="2" t="s">
        <v>96</v>
      </c>
      <c r="W262" s="5">
        <v>255523.38</v>
      </c>
      <c r="X262" s="5">
        <v>0</v>
      </c>
      <c r="Y262" s="2">
        <v>0</v>
      </c>
      <c r="Z262" s="5">
        <v>21666332</v>
      </c>
      <c r="AA262" s="5">
        <v>83641243.439999998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12281273</v>
      </c>
      <c r="AJ262" s="5">
        <v>21180689150.799999</v>
      </c>
      <c r="AK262" s="5">
        <v>21180689150.799999</v>
      </c>
      <c r="AL262" s="5">
        <v>99605874</v>
      </c>
      <c r="AM262" s="5">
        <v>111887147</v>
      </c>
      <c r="AN262" s="5">
        <v>21111264</v>
      </c>
      <c r="AO262" s="5">
        <v>8829991</v>
      </c>
      <c r="AP262" t="s">
        <v>560</v>
      </c>
    </row>
    <row r="263" spans="1:42">
      <c r="A263" s="1" t="s">
        <v>4717</v>
      </c>
      <c r="B263" s="2" t="s">
        <v>770</v>
      </c>
      <c r="C263" s="2" t="s">
        <v>772</v>
      </c>
      <c r="D263" s="2" t="s">
        <v>773</v>
      </c>
      <c r="E263" s="2" t="s">
        <v>127</v>
      </c>
      <c r="F263" s="2" t="s">
        <v>229</v>
      </c>
      <c r="G263" s="2" t="s">
        <v>93</v>
      </c>
      <c r="H263" s="2" t="s">
        <v>94</v>
      </c>
      <c r="I263" s="2" t="s">
        <v>95</v>
      </c>
      <c r="J263" s="2" t="s">
        <v>96</v>
      </c>
      <c r="K263" s="2" t="s">
        <v>96</v>
      </c>
      <c r="L263" s="2" t="s">
        <v>301</v>
      </c>
      <c r="M263" s="2">
        <v>57</v>
      </c>
      <c r="N263" s="2" t="s">
        <v>99</v>
      </c>
      <c r="O263" s="2" t="s">
        <v>99</v>
      </c>
      <c r="P263" s="2" t="s">
        <v>96</v>
      </c>
      <c r="Q263" s="2" t="s">
        <v>711</v>
      </c>
      <c r="R263" s="5">
        <v>19108867.960000001</v>
      </c>
      <c r="S263" s="5">
        <v>6760079.9199999999</v>
      </c>
      <c r="T263" s="5">
        <v>28542517</v>
      </c>
      <c r="U263" s="5">
        <v>0</v>
      </c>
      <c r="V263" s="2" t="s">
        <v>96</v>
      </c>
      <c r="W263" s="5">
        <v>167780.41</v>
      </c>
      <c r="X263" s="5">
        <v>0</v>
      </c>
      <c r="Y263" s="2">
        <v>0</v>
      </c>
      <c r="Z263" s="5">
        <v>-9433649.0399999991</v>
      </c>
      <c r="AA263" s="5">
        <v>-49892259.659999996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6000000</v>
      </c>
      <c r="AI263" s="5">
        <v>6000000</v>
      </c>
      <c r="AJ263" s="5">
        <v>1673883750</v>
      </c>
      <c r="AK263" s="5">
        <v>1704492195</v>
      </c>
      <c r="AL263" s="5">
        <v>334986353</v>
      </c>
      <c r="AM263" s="5">
        <v>341078042</v>
      </c>
      <c r="AN263" s="5">
        <v>0</v>
      </c>
      <c r="AO263" s="5">
        <v>0</v>
      </c>
      <c r="AP263" t="s">
        <v>560</v>
      </c>
    </row>
    <row r="264" spans="1:42">
      <c r="A264" s="1" t="s">
        <v>4726</v>
      </c>
      <c r="B264" s="2" t="s">
        <v>438</v>
      </c>
      <c r="C264" s="2" t="s">
        <v>439</v>
      </c>
      <c r="D264" s="2" t="s">
        <v>440</v>
      </c>
      <c r="E264" s="2" t="s">
        <v>91</v>
      </c>
      <c r="F264" s="2" t="s">
        <v>441</v>
      </c>
      <c r="G264" s="2" t="s">
        <v>145</v>
      </c>
      <c r="H264" s="2" t="s">
        <v>146</v>
      </c>
      <c r="I264" s="2" t="s">
        <v>95</v>
      </c>
      <c r="J264" s="2" t="s">
        <v>96</v>
      </c>
      <c r="K264" s="2" t="s">
        <v>96</v>
      </c>
      <c r="L264" s="2" t="s">
        <v>97</v>
      </c>
      <c r="M264" s="2">
        <v>146</v>
      </c>
      <c r="N264" s="2" t="s">
        <v>99</v>
      </c>
      <c r="O264" s="2" t="s">
        <v>99</v>
      </c>
      <c r="P264" s="2" t="s">
        <v>99</v>
      </c>
      <c r="Q264" s="2" t="s">
        <v>4727</v>
      </c>
      <c r="R264" s="5">
        <v>394637.84</v>
      </c>
      <c r="S264" s="5">
        <v>13022732.550000001</v>
      </c>
      <c r="T264" s="5">
        <v>90103633.900000006</v>
      </c>
      <c r="U264" s="5">
        <v>24356</v>
      </c>
      <c r="V264" s="2" t="s">
        <v>96</v>
      </c>
      <c r="W264" s="5">
        <v>324731.67</v>
      </c>
      <c r="X264" s="5">
        <v>0</v>
      </c>
      <c r="Y264" s="2">
        <v>6000</v>
      </c>
      <c r="Z264" s="5">
        <v>-231298.8</v>
      </c>
      <c r="AA264" s="5">
        <v>5536741.4400000004</v>
      </c>
      <c r="AB264" s="5">
        <v>0</v>
      </c>
      <c r="AC264" s="5">
        <v>0</v>
      </c>
      <c r="AD264" s="5">
        <v>22614181.260000002</v>
      </c>
      <c r="AE264" s="5">
        <v>89476491.549999997</v>
      </c>
      <c r="AF264" s="5">
        <v>0</v>
      </c>
      <c r="AG264" s="5">
        <v>0</v>
      </c>
      <c r="AH264" s="5">
        <v>0</v>
      </c>
      <c r="AI264" s="5">
        <v>0</v>
      </c>
      <c r="AJ264" s="5">
        <v>1</v>
      </c>
      <c r="AK264" s="5">
        <v>1</v>
      </c>
      <c r="AL264" s="5">
        <v>27123375.379999999</v>
      </c>
      <c r="AM264" s="5">
        <v>27123375.379999999</v>
      </c>
      <c r="AN264" s="5">
        <v>0</v>
      </c>
      <c r="AO264" s="5">
        <v>0</v>
      </c>
      <c r="AP264" t="s">
        <v>560</v>
      </c>
    </row>
    <row r="265" spans="1:42">
      <c r="A265" s="1" t="s">
        <v>4726</v>
      </c>
      <c r="B265" s="2" t="s">
        <v>456</v>
      </c>
      <c r="C265" s="2" t="s">
        <v>457</v>
      </c>
      <c r="D265" s="2" t="s">
        <v>458</v>
      </c>
      <c r="E265" s="2" t="s">
        <v>91</v>
      </c>
      <c r="F265" s="2" t="s">
        <v>348</v>
      </c>
      <c r="G265" s="2" t="s">
        <v>145</v>
      </c>
      <c r="H265" s="2" t="s">
        <v>94</v>
      </c>
      <c r="I265" s="2" t="s">
        <v>95</v>
      </c>
      <c r="J265" s="2" t="s">
        <v>96</v>
      </c>
      <c r="K265" s="2" t="s">
        <v>96</v>
      </c>
      <c r="L265" s="2" t="s">
        <v>301</v>
      </c>
      <c r="M265" s="2">
        <v>258</v>
      </c>
      <c r="N265" s="2" t="s">
        <v>99</v>
      </c>
      <c r="O265" s="2" t="s">
        <v>99</v>
      </c>
      <c r="P265" s="2" t="s">
        <v>99</v>
      </c>
      <c r="Q265" s="2" t="s">
        <v>4728</v>
      </c>
      <c r="R265" s="5">
        <v>93520402.420000002</v>
      </c>
      <c r="S265" s="5">
        <v>40356198.530000001</v>
      </c>
      <c r="T265" s="5">
        <v>88858578.040000007</v>
      </c>
      <c r="U265" s="5">
        <v>120466</v>
      </c>
      <c r="V265" s="5" t="s">
        <v>99</v>
      </c>
      <c r="W265" s="5">
        <v>415123.08</v>
      </c>
      <c r="X265" s="5">
        <v>0</v>
      </c>
      <c r="Y265" s="5">
        <v>31358.61</v>
      </c>
      <c r="Z265" s="5">
        <v>5765266.5199999996</v>
      </c>
      <c r="AA265" s="5">
        <v>108563922.8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98047947</v>
      </c>
      <c r="AK265" s="5">
        <v>98047947</v>
      </c>
      <c r="AL265" s="5">
        <v>98047947</v>
      </c>
      <c r="AM265" s="5">
        <v>98047947</v>
      </c>
      <c r="AN265" s="5">
        <v>0</v>
      </c>
      <c r="AO265" s="5">
        <v>0</v>
      </c>
      <c r="AP265" t="s">
        <v>560</v>
      </c>
    </row>
    <row r="266" spans="1:42">
      <c r="A266" s="1" t="s">
        <v>4726</v>
      </c>
      <c r="B266" s="2" t="s">
        <v>470</v>
      </c>
      <c r="C266" s="2" t="s">
        <v>471</v>
      </c>
      <c r="D266" s="2" t="s">
        <v>472</v>
      </c>
      <c r="E266" s="2" t="s">
        <v>91</v>
      </c>
      <c r="F266" s="2" t="s">
        <v>118</v>
      </c>
      <c r="G266" s="2" t="s">
        <v>93</v>
      </c>
      <c r="H266" s="2" t="s">
        <v>94</v>
      </c>
      <c r="I266" s="2" t="s">
        <v>95</v>
      </c>
      <c r="J266" s="2" t="s">
        <v>96</v>
      </c>
      <c r="K266" s="2" t="s">
        <v>96</v>
      </c>
      <c r="L266" s="2" t="s">
        <v>301</v>
      </c>
      <c r="M266" s="2">
        <v>215</v>
      </c>
      <c r="N266" s="2" t="s">
        <v>99</v>
      </c>
      <c r="O266" s="2" t="s">
        <v>99</v>
      </c>
      <c r="P266" s="2" t="s">
        <v>96</v>
      </c>
      <c r="Q266" s="2" t="s">
        <v>4729</v>
      </c>
      <c r="R266" s="5">
        <v>1496498.31</v>
      </c>
      <c r="S266" s="5">
        <v>27659528.739999998</v>
      </c>
      <c r="T266" s="5">
        <v>31047323.34</v>
      </c>
      <c r="U266" s="5">
        <v>867578.04</v>
      </c>
      <c r="V266" s="2" t="s">
        <v>96</v>
      </c>
      <c r="W266" s="5">
        <v>478160</v>
      </c>
      <c r="X266" s="5">
        <v>0</v>
      </c>
      <c r="Y266" s="2">
        <v>162500</v>
      </c>
      <c r="Z266" s="5">
        <v>-971908.44</v>
      </c>
      <c r="AA266" s="5">
        <v>57240109.799999997</v>
      </c>
      <c r="AB266" s="5">
        <v>0</v>
      </c>
      <c r="AC266" s="5">
        <v>0</v>
      </c>
      <c r="AD266" s="5">
        <v>25032735.460000001</v>
      </c>
      <c r="AE266" s="5">
        <v>29927040.760000002</v>
      </c>
      <c r="AF266" s="5">
        <v>0</v>
      </c>
      <c r="AG266" s="5">
        <v>0</v>
      </c>
      <c r="AH266" s="5">
        <v>1000000</v>
      </c>
      <c r="AI266" s="5">
        <v>0</v>
      </c>
      <c r="AJ266" s="5">
        <v>62880631</v>
      </c>
      <c r="AK266" s="5">
        <v>62880631</v>
      </c>
      <c r="AL266" s="5">
        <v>326979280.27999997</v>
      </c>
      <c r="AM266" s="5">
        <v>326979280.27999997</v>
      </c>
      <c r="AN266" s="5">
        <v>49020719.719999999</v>
      </c>
      <c r="AO266" s="5">
        <v>49020719.719999999</v>
      </c>
      <c r="AP266" t="s">
        <v>4594</v>
      </c>
    </row>
    <row r="267" spans="1:42">
      <c r="A267" s="1" t="s">
        <v>4726</v>
      </c>
      <c r="B267" s="2" t="s">
        <v>488</v>
      </c>
      <c r="C267" s="2" t="s">
        <v>489</v>
      </c>
      <c r="D267" s="2" t="s">
        <v>490</v>
      </c>
      <c r="E267" s="2" t="s">
        <v>91</v>
      </c>
      <c r="F267" s="2" t="s">
        <v>320</v>
      </c>
      <c r="G267" s="2" t="s">
        <v>145</v>
      </c>
      <c r="H267" s="2" t="s">
        <v>94</v>
      </c>
      <c r="I267" s="2" t="s">
        <v>95</v>
      </c>
      <c r="J267" s="2" t="s">
        <v>96</v>
      </c>
      <c r="K267" s="2" t="s">
        <v>96</v>
      </c>
      <c r="L267" s="2" t="s">
        <v>301</v>
      </c>
      <c r="M267" s="2">
        <v>26</v>
      </c>
      <c r="N267" s="2" t="s">
        <v>99</v>
      </c>
      <c r="O267" s="2" t="s">
        <v>99</v>
      </c>
      <c r="P267" s="2" t="s">
        <v>99</v>
      </c>
      <c r="Q267" s="2" t="s">
        <v>4730</v>
      </c>
      <c r="R267" s="5">
        <v>0</v>
      </c>
      <c r="S267" s="5">
        <v>4391179</v>
      </c>
      <c r="T267" s="5">
        <v>4851014</v>
      </c>
      <c r="U267" s="5">
        <v>4733</v>
      </c>
      <c r="V267" s="2" t="s">
        <v>96</v>
      </c>
      <c r="W267" s="5">
        <v>371000</v>
      </c>
      <c r="X267" s="5">
        <v>0</v>
      </c>
      <c r="Y267" s="2">
        <v>55700</v>
      </c>
      <c r="Z267" s="5">
        <v>-4537338</v>
      </c>
      <c r="AA267" s="5">
        <v>1354428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9000000</v>
      </c>
      <c r="AK267" s="5">
        <v>9000000</v>
      </c>
      <c r="AL267" s="5">
        <v>3500000</v>
      </c>
      <c r="AM267" s="5">
        <v>9000000</v>
      </c>
      <c r="AN267" s="5">
        <v>5500000</v>
      </c>
      <c r="AO267" s="5">
        <v>0</v>
      </c>
      <c r="AP267" t="s">
        <v>560</v>
      </c>
    </row>
    <row r="268" spans="1:42">
      <c r="A268" s="1" t="s">
        <v>4726</v>
      </c>
      <c r="B268" s="2" t="s">
        <v>503</v>
      </c>
      <c r="C268" s="2" t="s">
        <v>504</v>
      </c>
      <c r="D268" s="2" t="s">
        <v>505</v>
      </c>
      <c r="E268" s="2" t="s">
        <v>91</v>
      </c>
      <c r="F268" s="2" t="s">
        <v>300</v>
      </c>
      <c r="G268" s="2" t="s">
        <v>93</v>
      </c>
      <c r="H268" s="2" t="s">
        <v>94</v>
      </c>
      <c r="I268" s="2" t="s">
        <v>95</v>
      </c>
      <c r="J268" s="2" t="s">
        <v>96</v>
      </c>
      <c r="K268" s="2" t="s">
        <v>96</v>
      </c>
      <c r="L268" s="2" t="s">
        <v>301</v>
      </c>
      <c r="M268" s="2">
        <v>223</v>
      </c>
      <c r="N268" s="2" t="s">
        <v>99</v>
      </c>
      <c r="O268" s="2" t="s">
        <v>99</v>
      </c>
      <c r="P268" s="2" t="s">
        <v>96</v>
      </c>
      <c r="Q268" s="2" t="s">
        <v>4731</v>
      </c>
      <c r="R268" s="5">
        <v>3138737448.6100001</v>
      </c>
      <c r="S268" s="5">
        <v>34059408.259999998</v>
      </c>
      <c r="T268" s="5">
        <v>3013188056.1300001</v>
      </c>
      <c r="U268" s="5">
        <v>46430666.060000002</v>
      </c>
      <c r="V268" s="5" t="s">
        <v>99</v>
      </c>
      <c r="W268" s="5">
        <v>480000</v>
      </c>
      <c r="X268" s="5">
        <v>160000</v>
      </c>
      <c r="Y268" s="5">
        <v>0</v>
      </c>
      <c r="Z268" s="5">
        <v>114331695.12</v>
      </c>
      <c r="AA268" s="5">
        <v>312938713.02999997</v>
      </c>
      <c r="AB268" s="5">
        <v>0</v>
      </c>
      <c r="AC268" s="5">
        <v>9406347.1999999993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12059543</v>
      </c>
      <c r="AK268" s="5">
        <v>12059543</v>
      </c>
      <c r="AL268" s="5">
        <v>28657424.899999999</v>
      </c>
      <c r="AM268" s="5">
        <v>39266906.630000003</v>
      </c>
      <c r="AN268" s="5">
        <v>0</v>
      </c>
      <c r="AO268" s="5">
        <v>0</v>
      </c>
      <c r="AP268" t="s">
        <v>560</v>
      </c>
    </row>
    <row r="269" spans="1:42">
      <c r="A269" s="1" t="s">
        <v>4726</v>
      </c>
      <c r="B269" s="2" t="s">
        <v>520</v>
      </c>
      <c r="C269" s="2" t="s">
        <v>521</v>
      </c>
      <c r="D269" s="2" t="s">
        <v>522</v>
      </c>
      <c r="E269" s="2" t="s">
        <v>91</v>
      </c>
      <c r="F269" s="2" t="s">
        <v>267</v>
      </c>
      <c r="G269" s="2" t="s">
        <v>93</v>
      </c>
      <c r="H269" s="2" t="s">
        <v>94</v>
      </c>
      <c r="I269" s="2" t="s">
        <v>95</v>
      </c>
      <c r="J269" s="2" t="s">
        <v>96</v>
      </c>
      <c r="K269" s="2" t="s">
        <v>96</v>
      </c>
      <c r="L269" s="2" t="s">
        <v>301</v>
      </c>
      <c r="M269" s="2">
        <v>340</v>
      </c>
      <c r="N269" s="2" t="s">
        <v>99</v>
      </c>
      <c r="O269" s="2" t="s">
        <v>99</v>
      </c>
      <c r="P269" s="2" t="s">
        <v>99</v>
      </c>
      <c r="Q269" s="2" t="s">
        <v>4732</v>
      </c>
      <c r="R269" s="5">
        <v>130711369.70999999</v>
      </c>
      <c r="S269" s="5">
        <v>79047981.790000007</v>
      </c>
      <c r="T269" s="5">
        <v>124342017.81999999</v>
      </c>
      <c r="U269" s="5">
        <v>2226619</v>
      </c>
      <c r="V269" s="5" t="s">
        <v>99</v>
      </c>
      <c r="W269" s="5">
        <v>644489.80000000005</v>
      </c>
      <c r="X269" s="5">
        <v>1637.75</v>
      </c>
      <c r="Y269" s="5">
        <v>12387.2</v>
      </c>
      <c r="Z269" s="5">
        <v>6369352</v>
      </c>
      <c r="AA269" s="5">
        <v>51578873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122013186</v>
      </c>
      <c r="AK269" s="5">
        <v>122013186</v>
      </c>
      <c r="AL269" s="5">
        <v>45144417</v>
      </c>
      <c r="AM269" s="5">
        <v>45144417</v>
      </c>
      <c r="AN269" s="5">
        <v>0</v>
      </c>
      <c r="AO269" s="5">
        <v>0</v>
      </c>
      <c r="AP269" t="s">
        <v>560</v>
      </c>
    </row>
    <row r="270" spans="1:42">
      <c r="A270" s="1" t="s">
        <v>4726</v>
      </c>
      <c r="B270" s="2" t="s">
        <v>536</v>
      </c>
      <c r="C270" s="2" t="s">
        <v>537</v>
      </c>
      <c r="D270" s="2" t="s">
        <v>538</v>
      </c>
      <c r="E270" s="2" t="s">
        <v>91</v>
      </c>
      <c r="F270" s="2" t="s">
        <v>216</v>
      </c>
      <c r="G270" s="2" t="s">
        <v>93</v>
      </c>
      <c r="H270" s="2" t="s">
        <v>94</v>
      </c>
      <c r="I270" s="2" t="s">
        <v>95</v>
      </c>
      <c r="J270" s="2" t="s">
        <v>96</v>
      </c>
      <c r="K270" s="2" t="s">
        <v>96</v>
      </c>
      <c r="L270" s="2" t="s">
        <v>97</v>
      </c>
      <c r="M270" s="2">
        <v>433</v>
      </c>
      <c r="N270" s="2" t="s">
        <v>99</v>
      </c>
      <c r="O270" s="2" t="s">
        <v>99</v>
      </c>
      <c r="P270" s="2" t="s">
        <v>96</v>
      </c>
      <c r="Q270" s="2" t="s">
        <v>4733</v>
      </c>
      <c r="R270" s="5">
        <v>55140135.060000002</v>
      </c>
      <c r="S270" s="5">
        <v>40739370.25</v>
      </c>
      <c r="T270" s="5">
        <v>77330912.219999999</v>
      </c>
      <c r="U270" s="5">
        <v>13277476.960000001</v>
      </c>
      <c r="V270" s="2" t="s">
        <v>96</v>
      </c>
      <c r="W270" s="5">
        <v>396321.16</v>
      </c>
      <c r="X270" s="5">
        <v>0</v>
      </c>
      <c r="Y270" s="2">
        <v>55231.75</v>
      </c>
      <c r="Z270" s="5">
        <v>-21294146.579999998</v>
      </c>
      <c r="AA270" s="5">
        <v>-3479839.25</v>
      </c>
      <c r="AB270" s="5">
        <v>0</v>
      </c>
      <c r="AC270" s="5">
        <v>0</v>
      </c>
      <c r="AD270" s="5">
        <v>40056685.039999999</v>
      </c>
      <c r="AE270" s="5">
        <v>44240949.770000003</v>
      </c>
      <c r="AF270" s="5">
        <v>0</v>
      </c>
      <c r="AG270" s="5">
        <v>0</v>
      </c>
      <c r="AH270" s="5">
        <v>8513912.0700000003</v>
      </c>
      <c r="AI270" s="5">
        <v>14500000</v>
      </c>
      <c r="AJ270" s="5">
        <v>22094870827</v>
      </c>
      <c r="AK270" s="5">
        <v>22094870827</v>
      </c>
      <c r="AL270" s="5">
        <v>532581469.06</v>
      </c>
      <c r="AM270" s="5">
        <v>532581469.06</v>
      </c>
      <c r="AN270" s="5">
        <v>0</v>
      </c>
      <c r="AO270" s="5">
        <v>0</v>
      </c>
      <c r="AP270" t="s">
        <v>560</v>
      </c>
    </row>
    <row r="271" spans="1:42">
      <c r="A271" s="1" t="s">
        <v>4726</v>
      </c>
      <c r="B271" s="2" t="s">
        <v>555</v>
      </c>
      <c r="C271" s="2" t="s">
        <v>556</v>
      </c>
      <c r="D271" s="2" t="s">
        <v>557</v>
      </c>
      <c r="E271" s="2" t="s">
        <v>91</v>
      </c>
      <c r="F271" s="2" t="s">
        <v>118</v>
      </c>
      <c r="G271" s="2" t="s">
        <v>145</v>
      </c>
      <c r="H271" s="2" t="s">
        <v>558</v>
      </c>
      <c r="I271" s="2" t="s">
        <v>95</v>
      </c>
      <c r="J271" s="2" t="s">
        <v>96</v>
      </c>
      <c r="K271" s="2" t="s">
        <v>96</v>
      </c>
      <c r="L271" s="2" t="s">
        <v>97</v>
      </c>
      <c r="M271" s="2">
        <v>62</v>
      </c>
      <c r="N271" s="2" t="s">
        <v>99</v>
      </c>
      <c r="O271" s="2" t="s">
        <v>99</v>
      </c>
      <c r="P271" s="2" t="s">
        <v>96</v>
      </c>
      <c r="Q271" s="2" t="s">
        <v>560</v>
      </c>
      <c r="R271" s="5">
        <v>2215451.2400000002</v>
      </c>
      <c r="S271" s="5">
        <v>5049126.4400000004</v>
      </c>
      <c r="T271" s="5">
        <v>160457940.31</v>
      </c>
      <c r="U271" s="5">
        <v>140729.48000000001</v>
      </c>
      <c r="V271" s="2" t="s">
        <v>96</v>
      </c>
      <c r="W271" s="5">
        <v>156000</v>
      </c>
      <c r="X271" s="5">
        <v>0</v>
      </c>
      <c r="Y271" s="2">
        <v>6000</v>
      </c>
      <c r="Z271" s="5">
        <v>-15054.45</v>
      </c>
      <c r="AA271" s="5">
        <v>5582947.3300000001</v>
      </c>
      <c r="AB271" s="5">
        <v>0</v>
      </c>
      <c r="AC271" s="5">
        <v>0</v>
      </c>
      <c r="AD271" s="5">
        <v>109531481.05</v>
      </c>
      <c r="AE271" s="5">
        <v>134194729.39</v>
      </c>
      <c r="AF271" s="5">
        <v>0</v>
      </c>
      <c r="AG271" s="5">
        <v>0</v>
      </c>
      <c r="AH271" s="5">
        <v>0</v>
      </c>
      <c r="AI271" s="5">
        <v>0</v>
      </c>
      <c r="AJ271" s="5">
        <v>1</v>
      </c>
      <c r="AK271" s="5">
        <v>1</v>
      </c>
      <c r="AL271" s="5">
        <v>10000000</v>
      </c>
      <c r="AM271" s="5">
        <v>10000000</v>
      </c>
      <c r="AN271" s="5">
        <v>0</v>
      </c>
      <c r="AO271" s="5">
        <v>0</v>
      </c>
      <c r="AP271" t="s">
        <v>560</v>
      </c>
    </row>
    <row r="272" spans="1:42">
      <c r="A272" s="1" t="s">
        <v>4734</v>
      </c>
      <c r="B272" s="2" t="s">
        <v>395</v>
      </c>
      <c r="C272" s="2" t="s">
        <v>396</v>
      </c>
      <c r="D272" s="2" t="s">
        <v>397</v>
      </c>
      <c r="E272" s="2" t="s">
        <v>91</v>
      </c>
      <c r="F272" s="2" t="s">
        <v>216</v>
      </c>
      <c r="G272" s="2" t="s">
        <v>93</v>
      </c>
      <c r="H272" s="2" t="s">
        <v>94</v>
      </c>
      <c r="I272" s="2" t="s">
        <v>95</v>
      </c>
      <c r="J272" s="2" t="s">
        <v>96</v>
      </c>
      <c r="K272" s="2" t="s">
        <v>96</v>
      </c>
      <c r="L272" s="2" t="s">
        <v>97</v>
      </c>
      <c r="M272" s="2">
        <v>414</v>
      </c>
      <c r="N272" s="2" t="s">
        <v>99</v>
      </c>
      <c r="O272" s="2" t="s">
        <v>99</v>
      </c>
      <c r="P272" s="2" t="s">
        <v>96</v>
      </c>
      <c r="Q272" s="2" t="s">
        <v>4735</v>
      </c>
      <c r="R272" s="5">
        <v>42440436.68</v>
      </c>
      <c r="S272" s="5">
        <v>42309073.560000002</v>
      </c>
      <c r="T272" s="5">
        <v>99776230.329999998</v>
      </c>
      <c r="U272" s="5">
        <v>18635505.34</v>
      </c>
      <c r="V272" s="2" t="s">
        <v>96</v>
      </c>
      <c r="W272" s="5">
        <v>242526</v>
      </c>
      <c r="X272" s="5">
        <v>0</v>
      </c>
      <c r="Y272" s="2">
        <v>167174.54999999999</v>
      </c>
      <c r="Z272" s="5">
        <v>56947033.109999999</v>
      </c>
      <c r="AA272" s="5">
        <v>290798320.79000002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5245237993</v>
      </c>
      <c r="AK272" s="5">
        <v>5245225458</v>
      </c>
      <c r="AL272" s="5">
        <v>0</v>
      </c>
      <c r="AM272" s="5">
        <v>458045958.5</v>
      </c>
      <c r="AN272" s="5">
        <v>29054156.280000001</v>
      </c>
      <c r="AO272" s="5">
        <v>50913213.359999999</v>
      </c>
      <c r="AP272" t="s">
        <v>560</v>
      </c>
    </row>
    <row r="273" spans="1:42">
      <c r="A273" s="1" t="s">
        <v>4734</v>
      </c>
      <c r="B273" s="2" t="s">
        <v>413</v>
      </c>
      <c r="C273" s="2" t="s">
        <v>414</v>
      </c>
      <c r="D273" s="2" t="s">
        <v>415</v>
      </c>
      <c r="E273" s="2" t="s">
        <v>91</v>
      </c>
      <c r="F273" s="2" t="s">
        <v>300</v>
      </c>
      <c r="G273" s="2" t="s">
        <v>93</v>
      </c>
      <c r="H273" s="2" t="s">
        <v>94</v>
      </c>
      <c r="I273" s="2" t="s">
        <v>95</v>
      </c>
      <c r="J273" s="2" t="s">
        <v>96</v>
      </c>
      <c r="K273" s="2" t="s">
        <v>96</v>
      </c>
      <c r="L273" s="2" t="s">
        <v>301</v>
      </c>
      <c r="M273" s="2">
        <v>2</v>
      </c>
      <c r="N273" s="2" t="s">
        <v>99</v>
      </c>
      <c r="O273" s="2" t="s">
        <v>99</v>
      </c>
      <c r="P273" s="2" t="s">
        <v>96</v>
      </c>
      <c r="Q273" s="2" t="s">
        <v>416</v>
      </c>
      <c r="R273" s="5">
        <v>0</v>
      </c>
      <c r="S273" s="5">
        <v>72334.740000000005</v>
      </c>
      <c r="T273" s="5">
        <v>185324</v>
      </c>
      <c r="U273" s="5">
        <v>0</v>
      </c>
      <c r="V273" s="2" t="s">
        <v>96</v>
      </c>
      <c r="W273" s="5">
        <v>29282</v>
      </c>
      <c r="X273" s="5">
        <v>0</v>
      </c>
      <c r="Y273" s="2">
        <v>0</v>
      </c>
      <c r="Z273" s="5">
        <v>-185321</v>
      </c>
      <c r="AA273" s="5">
        <v>584340.29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663000</v>
      </c>
      <c r="AK273" s="5">
        <v>663000</v>
      </c>
      <c r="AL273" s="5">
        <v>223000</v>
      </c>
      <c r="AM273" s="5">
        <v>0</v>
      </c>
      <c r="AN273" s="5">
        <v>0</v>
      </c>
      <c r="AO273" s="5">
        <v>0</v>
      </c>
      <c r="AP273" t="s">
        <v>560</v>
      </c>
    </row>
    <row r="274" spans="1:42">
      <c r="A274" s="1" t="s">
        <v>4734</v>
      </c>
      <c r="B274" s="2" t="s">
        <v>424</v>
      </c>
      <c r="C274" s="2" t="s">
        <v>425</v>
      </c>
      <c r="D274" s="2" t="s">
        <v>426</v>
      </c>
      <c r="E274" s="2" t="s">
        <v>91</v>
      </c>
      <c r="F274" s="2" t="s">
        <v>348</v>
      </c>
      <c r="G274" s="2" t="s">
        <v>145</v>
      </c>
      <c r="H274" s="2" t="s">
        <v>94</v>
      </c>
      <c r="I274" s="2" t="s">
        <v>95</v>
      </c>
      <c r="J274" s="2" t="s">
        <v>96</v>
      </c>
      <c r="K274" s="2" t="s">
        <v>96</v>
      </c>
      <c r="L274" s="2" t="s">
        <v>301</v>
      </c>
      <c r="M274" s="2">
        <v>93</v>
      </c>
      <c r="N274" s="2" t="s">
        <v>99</v>
      </c>
      <c r="O274" s="2" t="s">
        <v>99</v>
      </c>
      <c r="P274" s="2" t="s">
        <v>96</v>
      </c>
      <c r="Q274" s="2" t="s">
        <v>416</v>
      </c>
      <c r="R274" s="5">
        <v>-2253804.96</v>
      </c>
      <c r="S274" s="5">
        <v>7465479.9299999997</v>
      </c>
      <c r="T274" s="5">
        <v>11455116.24</v>
      </c>
      <c r="U274" s="5">
        <v>0</v>
      </c>
      <c r="V274" s="2" t="s">
        <v>96</v>
      </c>
      <c r="W274" s="5">
        <v>145128.04</v>
      </c>
      <c r="X274" s="5">
        <v>0</v>
      </c>
      <c r="Y274" s="2">
        <v>37067.97</v>
      </c>
      <c r="Z274" s="5">
        <v>-2253804.96</v>
      </c>
      <c r="AA274" s="5">
        <v>15237488.18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1000000</v>
      </c>
      <c r="AI274" s="5">
        <v>15600000</v>
      </c>
      <c r="AJ274" s="5">
        <v>28655740.379999999</v>
      </c>
      <c r="AK274" s="5">
        <v>28655740.379999999</v>
      </c>
      <c r="AL274" s="5">
        <v>0</v>
      </c>
      <c r="AM274" s="5">
        <v>0</v>
      </c>
      <c r="AN274" s="5">
        <v>0</v>
      </c>
      <c r="AO274" s="5">
        <v>5800000</v>
      </c>
      <c r="AP274" t="s">
        <v>560</v>
      </c>
    </row>
    <row r="275" spans="1:42">
      <c r="A275" s="1" t="s">
        <v>4736</v>
      </c>
      <c r="B275" s="2" t="s">
        <v>297</v>
      </c>
      <c r="C275" s="2" t="s">
        <v>298</v>
      </c>
      <c r="D275" s="2" t="s">
        <v>299</v>
      </c>
      <c r="E275" s="2" t="s">
        <v>91</v>
      </c>
      <c r="F275" s="2" t="s">
        <v>300</v>
      </c>
      <c r="G275" s="2" t="s">
        <v>93</v>
      </c>
      <c r="H275" s="2" t="s">
        <v>94</v>
      </c>
      <c r="I275" s="2" t="s">
        <v>95</v>
      </c>
      <c r="J275" s="2" t="s">
        <v>96</v>
      </c>
      <c r="K275" s="2" t="s">
        <v>96</v>
      </c>
      <c r="L275" s="2" t="s">
        <v>301</v>
      </c>
      <c r="M275" s="2">
        <v>137</v>
      </c>
      <c r="N275" s="2" t="s">
        <v>99</v>
      </c>
      <c r="O275" s="2" t="s">
        <v>99</v>
      </c>
      <c r="P275" s="2" t="s">
        <v>99</v>
      </c>
      <c r="Q275" s="2" t="s">
        <v>4737</v>
      </c>
      <c r="R275" s="5">
        <v>607432555.61000001</v>
      </c>
      <c r="S275" s="5">
        <v>24773424.91</v>
      </c>
      <c r="T275" s="5">
        <v>577070240.22000003</v>
      </c>
      <c r="U275" s="5">
        <v>14242860.33</v>
      </c>
      <c r="V275" s="5" t="s">
        <v>99</v>
      </c>
      <c r="W275" s="5">
        <v>289043.46999999997</v>
      </c>
      <c r="X275" s="5">
        <v>46164.97</v>
      </c>
      <c r="Y275" s="5">
        <v>0</v>
      </c>
      <c r="Z275" s="5">
        <v>50442967.640000001</v>
      </c>
      <c r="AA275" s="5">
        <v>126374886.48999999</v>
      </c>
      <c r="AB275" s="5">
        <v>0</v>
      </c>
      <c r="AC275" s="5">
        <v>5863583.5899999999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137852481</v>
      </c>
      <c r="AK275" s="5">
        <v>235645844</v>
      </c>
      <c r="AL275" s="5">
        <v>11382382.93</v>
      </c>
      <c r="AM275" s="5">
        <v>19455893.149999999</v>
      </c>
      <c r="AN275" s="5">
        <v>0</v>
      </c>
      <c r="AO275" s="5">
        <v>0</v>
      </c>
      <c r="AP275" t="s">
        <v>560</v>
      </c>
    </row>
    <row r="276" spans="1:42">
      <c r="A276" s="1" t="s">
        <v>4736</v>
      </c>
      <c r="B276" s="2" t="s">
        <v>317</v>
      </c>
      <c r="C276" s="2" t="s">
        <v>318</v>
      </c>
      <c r="D276" s="2" t="s">
        <v>319</v>
      </c>
      <c r="E276" s="2" t="s">
        <v>91</v>
      </c>
      <c r="F276" s="2" t="s">
        <v>320</v>
      </c>
      <c r="G276" s="2" t="s">
        <v>145</v>
      </c>
      <c r="H276" s="2" t="s">
        <v>94</v>
      </c>
      <c r="I276" s="2" t="s">
        <v>95</v>
      </c>
      <c r="J276" s="2" t="s">
        <v>96</v>
      </c>
      <c r="K276" s="2" t="s">
        <v>96</v>
      </c>
      <c r="L276" s="2" t="s">
        <v>301</v>
      </c>
      <c r="M276" s="2">
        <v>16</v>
      </c>
      <c r="N276" s="2" t="s">
        <v>99</v>
      </c>
      <c r="O276" s="2" t="s">
        <v>99</v>
      </c>
      <c r="P276" s="2" t="s">
        <v>96</v>
      </c>
      <c r="Q276" s="2"/>
      <c r="R276" s="5">
        <v>3004350.78</v>
      </c>
      <c r="S276" s="5">
        <v>2419361.84</v>
      </c>
      <c r="T276" s="5">
        <v>6506644.7999999998</v>
      </c>
      <c r="U276" s="5">
        <v>0</v>
      </c>
      <c r="V276" s="2" t="s">
        <v>96</v>
      </c>
      <c r="W276" s="5">
        <v>25139.14</v>
      </c>
      <c r="X276" s="5">
        <v>0</v>
      </c>
      <c r="Y276" s="2">
        <v>94057.8</v>
      </c>
      <c r="Z276" s="5">
        <v>-2076695.5</v>
      </c>
      <c r="AA276" s="5">
        <v>432324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10000000</v>
      </c>
      <c r="AM276" s="5">
        <v>0</v>
      </c>
      <c r="AN276" s="5">
        <v>0</v>
      </c>
      <c r="AO276" s="5">
        <v>0</v>
      </c>
      <c r="AP276" t="s">
        <v>560</v>
      </c>
    </row>
    <row r="277" spans="1:42">
      <c r="A277" s="1" t="s">
        <v>4736</v>
      </c>
      <c r="B277" s="2" t="s">
        <v>330</v>
      </c>
      <c r="C277" s="2" t="s">
        <v>331</v>
      </c>
      <c r="D277" s="2" t="s">
        <v>332</v>
      </c>
      <c r="E277" s="2" t="s">
        <v>91</v>
      </c>
      <c r="F277" s="2" t="s">
        <v>333</v>
      </c>
      <c r="G277" s="2" t="s">
        <v>93</v>
      </c>
      <c r="H277" s="2" t="s">
        <v>94</v>
      </c>
      <c r="I277" s="2" t="s">
        <v>95</v>
      </c>
      <c r="J277" s="2" t="s">
        <v>96</v>
      </c>
      <c r="K277" s="2" t="s">
        <v>96</v>
      </c>
      <c r="L277" s="2" t="s">
        <v>301</v>
      </c>
      <c r="M277" s="2">
        <v>121</v>
      </c>
      <c r="N277" s="2" t="s">
        <v>99</v>
      </c>
      <c r="O277" s="2" t="s">
        <v>99</v>
      </c>
      <c r="P277" s="2" t="s">
        <v>96</v>
      </c>
      <c r="Q277" s="2" t="s">
        <v>4738</v>
      </c>
      <c r="R277" s="5">
        <v>28057206.109999999</v>
      </c>
      <c r="S277" s="5">
        <v>6840428.6799999997</v>
      </c>
      <c r="T277" s="5">
        <v>27738556.66</v>
      </c>
      <c r="U277" s="5">
        <v>2226278.61</v>
      </c>
      <c r="V277" s="2" t="s">
        <v>96</v>
      </c>
      <c r="W277" s="5">
        <v>188132.4</v>
      </c>
      <c r="X277" s="5">
        <v>0</v>
      </c>
      <c r="Y277" s="2">
        <v>246189</v>
      </c>
      <c r="Z277" s="5">
        <v>106476.9</v>
      </c>
      <c r="AA277" s="5">
        <v>6191400.4400000004</v>
      </c>
      <c r="AB277" s="5">
        <v>0</v>
      </c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10083000</v>
      </c>
      <c r="AK277" s="5">
        <v>10083000</v>
      </c>
      <c r="AL277" s="5">
        <v>10083000</v>
      </c>
      <c r="AM277" s="5">
        <v>10083000</v>
      </c>
      <c r="AN277" s="5">
        <v>0</v>
      </c>
      <c r="AO277" s="5">
        <v>0</v>
      </c>
      <c r="AP277" t="s">
        <v>560</v>
      </c>
    </row>
    <row r="278" spans="1:42">
      <c r="A278" s="1" t="s">
        <v>4736</v>
      </c>
      <c r="B278" s="2" t="s">
        <v>345</v>
      </c>
      <c r="C278" s="2" t="s">
        <v>346</v>
      </c>
      <c r="D278" s="2" t="s">
        <v>347</v>
      </c>
      <c r="E278" s="2" t="s">
        <v>91</v>
      </c>
      <c r="F278" s="2" t="s">
        <v>348</v>
      </c>
      <c r="G278" s="2" t="s">
        <v>93</v>
      </c>
      <c r="H278" s="2" t="s">
        <v>94</v>
      </c>
      <c r="I278" s="2" t="s">
        <v>95</v>
      </c>
      <c r="J278" s="2" t="s">
        <v>96</v>
      </c>
      <c r="K278" s="2" t="s">
        <v>96</v>
      </c>
      <c r="L278" s="2" t="s">
        <v>97</v>
      </c>
      <c r="M278" s="2">
        <v>60</v>
      </c>
      <c r="N278" s="2" t="s">
        <v>99</v>
      </c>
      <c r="O278" s="2" t="s">
        <v>99</v>
      </c>
      <c r="P278" s="2" t="s">
        <v>96</v>
      </c>
      <c r="Q278" s="2" t="s">
        <v>4739</v>
      </c>
      <c r="R278" s="5">
        <v>16014057.130000001</v>
      </c>
      <c r="S278" s="5">
        <v>5353226.68</v>
      </c>
      <c r="T278" s="5">
        <v>19690361.07</v>
      </c>
      <c r="U278" s="5">
        <v>0</v>
      </c>
      <c r="V278" s="2" t="s">
        <v>96</v>
      </c>
      <c r="W278" s="5">
        <v>3568856.5</v>
      </c>
      <c r="X278" s="5">
        <v>0</v>
      </c>
      <c r="Y278" s="2">
        <v>42198.07</v>
      </c>
      <c r="Z278" s="5">
        <v>-3676303.94</v>
      </c>
      <c r="AA278" s="5">
        <v>60326674.289999999</v>
      </c>
      <c r="AB278" s="5">
        <v>0</v>
      </c>
      <c r="AC278" s="5">
        <v>0</v>
      </c>
      <c r="AD278" s="5">
        <v>1011455.34</v>
      </c>
      <c r="AE278" s="5">
        <v>1022384.77</v>
      </c>
      <c r="AF278" s="5">
        <v>0</v>
      </c>
      <c r="AG278" s="5">
        <v>0</v>
      </c>
      <c r="AH278" s="5">
        <v>7.93</v>
      </c>
      <c r="AI278" s="5">
        <v>7.5</v>
      </c>
      <c r="AJ278" s="5">
        <v>4041390</v>
      </c>
      <c r="AK278" s="5">
        <v>8041390</v>
      </c>
      <c r="AL278" s="5">
        <v>80413900</v>
      </c>
      <c r="AM278" s="5">
        <v>80413900</v>
      </c>
      <c r="AN278" s="5">
        <v>0</v>
      </c>
      <c r="AO278" s="5">
        <v>0</v>
      </c>
      <c r="AP278" t="s">
        <v>560</v>
      </c>
    </row>
    <row r="279" spans="1:42">
      <c r="A279" s="1" t="s">
        <v>4736</v>
      </c>
      <c r="B279" s="2" t="s">
        <v>365</v>
      </c>
      <c r="C279" s="2" t="s">
        <v>366</v>
      </c>
      <c r="D279" s="2" t="s">
        <v>367</v>
      </c>
      <c r="E279" s="2" t="s">
        <v>127</v>
      </c>
      <c r="F279" s="2" t="s">
        <v>348</v>
      </c>
      <c r="G279" s="2" t="s">
        <v>93</v>
      </c>
      <c r="H279" s="2" t="s">
        <v>94</v>
      </c>
      <c r="I279" s="2" t="s">
        <v>95</v>
      </c>
      <c r="J279" s="2" t="s">
        <v>96</v>
      </c>
      <c r="K279" s="2" t="s">
        <v>96</v>
      </c>
      <c r="L279" s="2" t="s">
        <v>97</v>
      </c>
      <c r="M279" s="2">
        <v>2</v>
      </c>
      <c r="N279" s="2" t="s">
        <v>96</v>
      </c>
      <c r="O279" s="2" t="s">
        <v>99</v>
      </c>
      <c r="P279" s="2" t="s">
        <v>96</v>
      </c>
      <c r="Q279" s="2"/>
      <c r="R279" s="5">
        <v>90605.98</v>
      </c>
      <c r="S279" s="5">
        <v>506853.77</v>
      </c>
      <c r="T279" s="5">
        <v>4299205.9000000004</v>
      </c>
      <c r="U279" s="5">
        <v>1299</v>
      </c>
      <c r="V279" s="2" t="s">
        <v>96</v>
      </c>
      <c r="W279" s="5">
        <v>48319.53</v>
      </c>
      <c r="X279" s="5">
        <v>0</v>
      </c>
      <c r="Y279" s="2">
        <v>82198</v>
      </c>
      <c r="Z279" s="5">
        <v>-2808599.92</v>
      </c>
      <c r="AA279" s="5">
        <v>144678633.05000001</v>
      </c>
      <c r="AB279" s="5">
        <v>0</v>
      </c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t="s">
        <v>560</v>
      </c>
    </row>
    <row r="280" spans="1:42">
      <c r="A280" s="1" t="s">
        <v>4736</v>
      </c>
      <c r="B280" s="2" t="s">
        <v>377</v>
      </c>
      <c r="C280" s="2" t="s">
        <v>378</v>
      </c>
      <c r="D280" s="2" t="s">
        <v>379</v>
      </c>
      <c r="E280" s="2" t="s">
        <v>91</v>
      </c>
      <c r="F280" s="2" t="s">
        <v>216</v>
      </c>
      <c r="G280" s="2" t="s">
        <v>93</v>
      </c>
      <c r="H280" s="2" t="s">
        <v>94</v>
      </c>
      <c r="I280" s="2" t="s">
        <v>95</v>
      </c>
      <c r="J280" s="2" t="s">
        <v>96</v>
      </c>
      <c r="K280" s="2" t="s">
        <v>96</v>
      </c>
      <c r="L280" s="2" t="s">
        <v>301</v>
      </c>
      <c r="M280" s="2">
        <v>855</v>
      </c>
      <c r="N280" s="2" t="s">
        <v>99</v>
      </c>
      <c r="O280" s="2" t="s">
        <v>99</v>
      </c>
      <c r="P280" s="2" t="s">
        <v>99</v>
      </c>
      <c r="Q280" s="2"/>
      <c r="R280" s="5">
        <v>424482378.32999998</v>
      </c>
      <c r="S280" s="5">
        <v>104868956.90000001</v>
      </c>
      <c r="T280" s="5">
        <v>565889927.50999999</v>
      </c>
      <c r="U280" s="5">
        <v>17986901.91</v>
      </c>
      <c r="V280" s="2" t="s">
        <v>96</v>
      </c>
      <c r="W280" s="5">
        <v>417222.81</v>
      </c>
      <c r="X280" s="5">
        <v>0</v>
      </c>
      <c r="Y280" s="2">
        <v>18346.310000000001</v>
      </c>
      <c r="Z280" s="5">
        <v>-70005175.260000005</v>
      </c>
      <c r="AA280" s="5">
        <v>-177972949.84999999</v>
      </c>
      <c r="AB280" s="5">
        <v>0</v>
      </c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77500000</v>
      </c>
      <c r="AJ280" s="5">
        <v>136443596881</v>
      </c>
      <c r="AK280" s="5">
        <v>136443596881</v>
      </c>
      <c r="AL280" s="5">
        <v>347381666.33999997</v>
      </c>
      <c r="AM280" s="5">
        <v>424881666.33999997</v>
      </c>
      <c r="AN280" s="5">
        <v>410000000</v>
      </c>
      <c r="AO280" s="5">
        <v>332500000</v>
      </c>
      <c r="AP280" t="s">
        <v>560</v>
      </c>
    </row>
    <row r="281" spans="1:42">
      <c r="A281" s="1" t="s">
        <v>4740</v>
      </c>
      <c r="B281" s="2" t="s">
        <v>87</v>
      </c>
      <c r="C281" s="2" t="s">
        <v>89</v>
      </c>
      <c r="D281" s="2" t="s">
        <v>90</v>
      </c>
      <c r="E281" s="2" t="s">
        <v>91</v>
      </c>
      <c r="F281" s="2" t="s">
        <v>92</v>
      </c>
      <c r="G281" s="2" t="s">
        <v>93</v>
      </c>
      <c r="H281" s="2" t="s">
        <v>94</v>
      </c>
      <c r="I281" s="2" t="s">
        <v>95</v>
      </c>
      <c r="J281" s="2" t="s">
        <v>96</v>
      </c>
      <c r="K281" s="2" t="s">
        <v>96</v>
      </c>
      <c r="L281" s="2" t="s">
        <v>97</v>
      </c>
      <c r="M281" s="2">
        <v>40</v>
      </c>
      <c r="N281" s="2" t="s">
        <v>99</v>
      </c>
      <c r="O281" s="2" t="s">
        <v>99</v>
      </c>
      <c r="P281" s="2" t="s">
        <v>96</v>
      </c>
      <c r="Q281" s="2"/>
      <c r="R281" s="5">
        <v>331073.61</v>
      </c>
      <c r="S281" s="5">
        <v>2797443.13</v>
      </c>
      <c r="T281" s="5">
        <v>7900459.2000000002</v>
      </c>
      <c r="U281" s="5">
        <v>37626</v>
      </c>
      <c r="V281" s="2" t="s">
        <v>96</v>
      </c>
      <c r="W281" s="5">
        <v>2558691.71</v>
      </c>
      <c r="X281" s="5">
        <v>0</v>
      </c>
      <c r="Y281" s="2">
        <v>0</v>
      </c>
      <c r="Z281" s="5">
        <v>-7400782.0899999999</v>
      </c>
      <c r="AA281" s="5">
        <v>44718292.950000003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2247519.62</v>
      </c>
      <c r="AI281" s="5">
        <v>3765720.72</v>
      </c>
      <c r="AJ281" s="5">
        <v>0</v>
      </c>
      <c r="AK281" s="5">
        <v>0</v>
      </c>
      <c r="AL281" s="5">
        <v>146871838.05000001</v>
      </c>
      <c r="AM281" s="5">
        <v>150642058.77000001</v>
      </c>
      <c r="AN281" s="5">
        <v>5123661.95</v>
      </c>
      <c r="AO281" s="5">
        <v>1357941.23</v>
      </c>
      <c r="AP281" t="s">
        <v>560</v>
      </c>
    </row>
    <row r="282" spans="1:42">
      <c r="A282" s="1" t="s">
        <v>4740</v>
      </c>
      <c r="B282" s="2" t="s">
        <v>114</v>
      </c>
      <c r="C282" s="2" t="s">
        <v>116</v>
      </c>
      <c r="D282" s="2" t="s">
        <v>117</v>
      </c>
      <c r="E282" s="2" t="s">
        <v>91</v>
      </c>
      <c r="F282" s="2" t="s">
        <v>118</v>
      </c>
      <c r="G282" s="2" t="s">
        <v>93</v>
      </c>
      <c r="H282" s="2" t="s">
        <v>94</v>
      </c>
      <c r="I282" s="2" t="s">
        <v>95</v>
      </c>
      <c r="J282" s="2" t="s">
        <v>96</v>
      </c>
      <c r="K282" s="2" t="s">
        <v>96</v>
      </c>
      <c r="L282" s="2" t="s">
        <v>97</v>
      </c>
      <c r="M282" s="2">
        <v>4</v>
      </c>
      <c r="N282" s="2" t="s">
        <v>99</v>
      </c>
      <c r="O282" s="2" t="s">
        <v>99</v>
      </c>
      <c r="P282" s="2" t="s">
        <v>96</v>
      </c>
      <c r="Q282" s="2"/>
      <c r="R282" s="5">
        <v>0</v>
      </c>
      <c r="S282" s="5">
        <v>0</v>
      </c>
      <c r="T282" s="5">
        <v>0</v>
      </c>
      <c r="U282" s="5">
        <v>0</v>
      </c>
      <c r="V282" s="2" t="s">
        <v>96</v>
      </c>
      <c r="W282" s="5">
        <v>0</v>
      </c>
      <c r="X282" s="5">
        <v>0</v>
      </c>
      <c r="Y282" s="2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455</v>
      </c>
      <c r="AK282" s="5">
        <v>455</v>
      </c>
      <c r="AL282" s="5">
        <v>55000</v>
      </c>
      <c r="AM282" s="5">
        <v>55000</v>
      </c>
      <c r="AN282" s="5">
        <v>400000</v>
      </c>
      <c r="AO282" s="5">
        <v>400000</v>
      </c>
      <c r="AP282" t="s">
        <v>560</v>
      </c>
    </row>
    <row r="283" spans="1:42">
      <c r="A283" s="1" t="s">
        <v>4740</v>
      </c>
      <c r="B283" s="2" t="s">
        <v>123</v>
      </c>
      <c r="C283" s="2" t="s">
        <v>125</v>
      </c>
      <c r="D283" s="2" t="s">
        <v>126</v>
      </c>
      <c r="E283" s="2" t="s">
        <v>127</v>
      </c>
      <c r="F283" s="2" t="s">
        <v>348</v>
      </c>
      <c r="G283" s="2" t="s">
        <v>93</v>
      </c>
      <c r="H283" s="2" t="s">
        <v>94</v>
      </c>
      <c r="I283" s="2" t="s">
        <v>95</v>
      </c>
      <c r="J283" s="2" t="s">
        <v>96</v>
      </c>
      <c r="K283" s="2" t="s">
        <v>96</v>
      </c>
      <c r="L283" s="2" t="s">
        <v>97</v>
      </c>
      <c r="M283" s="2">
        <v>14</v>
      </c>
      <c r="N283" s="2" t="s">
        <v>99</v>
      </c>
      <c r="O283" s="2" t="s">
        <v>99</v>
      </c>
      <c r="P283" s="2" t="s">
        <v>96</v>
      </c>
      <c r="Q283" s="2"/>
      <c r="R283" s="5">
        <v>1813690.95</v>
      </c>
      <c r="S283" s="5">
        <v>1368733.31</v>
      </c>
      <c r="T283" s="5">
        <v>4122819.77</v>
      </c>
      <c r="U283" s="5">
        <v>0</v>
      </c>
      <c r="V283" s="2" t="s">
        <v>96</v>
      </c>
      <c r="W283" s="5">
        <v>102362.58</v>
      </c>
      <c r="X283" s="5">
        <v>0</v>
      </c>
      <c r="Y283" s="2">
        <v>7940</v>
      </c>
      <c r="Z283" s="5">
        <v>-2491663.5699999998</v>
      </c>
      <c r="AA283" s="5">
        <v>-194244590.28</v>
      </c>
      <c r="AB283" s="5">
        <v>0</v>
      </c>
      <c r="AC283" s="5">
        <v>0</v>
      </c>
      <c r="AD283" s="5">
        <v>1600685.13</v>
      </c>
      <c r="AE283" s="5">
        <v>1816422.32</v>
      </c>
      <c r="AF283" s="5">
        <v>0</v>
      </c>
      <c r="AG283" s="5">
        <v>1816422.32</v>
      </c>
      <c r="AH283" s="5">
        <v>0</v>
      </c>
      <c r="AI283" s="5">
        <v>0</v>
      </c>
      <c r="AJ283" s="5">
        <v>205677187</v>
      </c>
      <c r="AK283" s="5">
        <v>2056771.87</v>
      </c>
      <c r="AL283" s="5">
        <v>24365820.859999999</v>
      </c>
      <c r="AM283" s="5">
        <v>24365820.859999999</v>
      </c>
      <c r="AN283" s="5">
        <v>0</v>
      </c>
      <c r="AO283" s="5">
        <v>0</v>
      </c>
      <c r="AP283" t="s">
        <v>560</v>
      </c>
    </row>
    <row r="284" spans="1:42">
      <c r="A284" s="1" t="s">
        <v>4740</v>
      </c>
      <c r="B284" s="2" t="s">
        <v>141</v>
      </c>
      <c r="C284" s="2" t="s">
        <v>143</v>
      </c>
      <c r="D284" s="2" t="s">
        <v>144</v>
      </c>
      <c r="E284" s="2" t="s">
        <v>91</v>
      </c>
      <c r="F284" s="2" t="s">
        <v>166</v>
      </c>
      <c r="G284" s="2" t="s">
        <v>145</v>
      </c>
      <c r="H284" s="2" t="s">
        <v>146</v>
      </c>
      <c r="I284" s="2" t="s">
        <v>95</v>
      </c>
      <c r="J284" s="2" t="s">
        <v>96</v>
      </c>
      <c r="K284" s="2" t="s">
        <v>96</v>
      </c>
      <c r="L284" s="2" t="s">
        <v>97</v>
      </c>
      <c r="M284" s="2">
        <v>165</v>
      </c>
      <c r="N284" s="2" t="s">
        <v>99</v>
      </c>
      <c r="O284" s="2" t="s">
        <v>99</v>
      </c>
      <c r="P284" s="2" t="s">
        <v>96</v>
      </c>
      <c r="Q284" s="2"/>
      <c r="R284" s="5">
        <v>249383.43</v>
      </c>
      <c r="S284" s="5">
        <v>9427604.5</v>
      </c>
      <c r="T284" s="5">
        <v>19697501.18</v>
      </c>
      <c r="U284" s="5">
        <v>7550771.3700000001</v>
      </c>
      <c r="V284" s="2" t="s">
        <v>96</v>
      </c>
      <c r="W284" s="5">
        <v>306437.78999999998</v>
      </c>
      <c r="X284" s="5">
        <v>0</v>
      </c>
      <c r="Y284" s="2">
        <v>660620.75</v>
      </c>
      <c r="Z284" s="5">
        <v>678045.71</v>
      </c>
      <c r="AA284" s="5">
        <v>8219090.9900000002</v>
      </c>
      <c r="AB284" s="5">
        <v>0</v>
      </c>
      <c r="AC284" s="5">
        <v>0</v>
      </c>
      <c r="AD284" s="5">
        <v>9082999.2400000002</v>
      </c>
      <c r="AE284" s="5">
        <v>19543507.280000001</v>
      </c>
      <c r="AF284" s="5">
        <v>494565.79</v>
      </c>
      <c r="AG284" s="5">
        <v>19543507.280000001</v>
      </c>
      <c r="AH284" s="5">
        <v>27000</v>
      </c>
      <c r="AI284" s="5">
        <v>0</v>
      </c>
      <c r="AJ284" s="5">
        <v>727495</v>
      </c>
      <c r="AK284" s="5">
        <v>727495</v>
      </c>
      <c r="AL284" s="5">
        <v>8955849.7599999998</v>
      </c>
      <c r="AM284" s="5">
        <v>8219090.9900000002</v>
      </c>
      <c r="AN284" s="5">
        <v>0</v>
      </c>
      <c r="AO284" s="5">
        <v>0</v>
      </c>
      <c r="AP284" t="s">
        <v>560</v>
      </c>
    </row>
    <row r="285" spans="1:42">
      <c r="A285" s="1" t="s">
        <v>4740</v>
      </c>
      <c r="B285" s="2" t="s">
        <v>162</v>
      </c>
      <c r="C285" s="2" t="s">
        <v>164</v>
      </c>
      <c r="D285" s="2" t="s">
        <v>165</v>
      </c>
      <c r="E285" s="2" t="s">
        <v>91</v>
      </c>
      <c r="F285" s="2" t="s">
        <v>166</v>
      </c>
      <c r="G285" s="2" t="s">
        <v>145</v>
      </c>
      <c r="H285" s="2" t="s">
        <v>94</v>
      </c>
      <c r="I285" s="2" t="s">
        <v>95</v>
      </c>
      <c r="J285" s="2" t="s">
        <v>96</v>
      </c>
      <c r="K285" s="2" t="s">
        <v>99</v>
      </c>
      <c r="L285" s="2" t="s">
        <v>97</v>
      </c>
      <c r="M285" s="2">
        <v>24</v>
      </c>
      <c r="N285" s="2" t="s">
        <v>99</v>
      </c>
      <c r="O285" s="2" t="s">
        <v>99</v>
      </c>
      <c r="P285" s="2" t="s">
        <v>96</v>
      </c>
      <c r="Q285" s="2"/>
      <c r="R285" s="5">
        <v>1935664.94</v>
      </c>
      <c r="S285" s="5">
        <v>1759369.71</v>
      </c>
      <c r="T285" s="5">
        <v>15608844.689999999</v>
      </c>
      <c r="U285" s="5">
        <v>1686.87</v>
      </c>
      <c r="V285" s="2" t="s">
        <v>96</v>
      </c>
      <c r="W285" s="5">
        <v>1748667.71</v>
      </c>
      <c r="X285" s="5">
        <v>0</v>
      </c>
      <c r="Y285" s="2">
        <v>0</v>
      </c>
      <c r="Z285" s="5">
        <v>-13339485.710000001</v>
      </c>
      <c r="AA285" s="5">
        <v>-77975728.390000001</v>
      </c>
      <c r="AB285" s="5">
        <v>0</v>
      </c>
      <c r="AC285" s="5">
        <v>0</v>
      </c>
      <c r="AD285" s="5">
        <v>1935664.94</v>
      </c>
      <c r="AE285" s="5">
        <v>2231887.12</v>
      </c>
      <c r="AF285" s="5">
        <v>2213596.14</v>
      </c>
      <c r="AG285" s="5">
        <v>2231887.12</v>
      </c>
      <c r="AH285" s="5">
        <v>0</v>
      </c>
      <c r="AI285" s="5">
        <v>0</v>
      </c>
      <c r="AJ285" s="5">
        <v>416.44</v>
      </c>
      <c r="AK285" s="5">
        <v>416.44</v>
      </c>
      <c r="AL285" s="5">
        <v>416.44</v>
      </c>
      <c r="AM285" s="5">
        <v>416.44</v>
      </c>
      <c r="AN285" s="5">
        <v>0</v>
      </c>
      <c r="AO285" s="5">
        <v>0</v>
      </c>
      <c r="AP285" t="s">
        <v>560</v>
      </c>
    </row>
    <row r="286" spans="1:42">
      <c r="A286" s="1" t="s">
        <v>4740</v>
      </c>
      <c r="B286" s="2" t="s">
        <v>178</v>
      </c>
      <c r="C286" s="2" t="s">
        <v>180</v>
      </c>
      <c r="D286" s="2" t="s">
        <v>181</v>
      </c>
      <c r="E286" s="2" t="s">
        <v>91</v>
      </c>
      <c r="F286" s="2" t="s">
        <v>118</v>
      </c>
      <c r="G286" s="2" t="s">
        <v>145</v>
      </c>
      <c r="H286" s="2" t="s">
        <v>146</v>
      </c>
      <c r="I286" s="2" t="s">
        <v>95</v>
      </c>
      <c r="J286" s="2" t="s">
        <v>96</v>
      </c>
      <c r="K286" s="2" t="s">
        <v>99</v>
      </c>
      <c r="L286" s="2" t="s">
        <v>97</v>
      </c>
      <c r="M286" s="2">
        <v>48</v>
      </c>
      <c r="N286" s="2" t="s">
        <v>99</v>
      </c>
      <c r="O286" s="2" t="s">
        <v>99</v>
      </c>
      <c r="P286" s="2" t="s">
        <v>96</v>
      </c>
      <c r="Q286" s="2"/>
      <c r="R286" s="5">
        <v>4473123.83</v>
      </c>
      <c r="S286" s="5">
        <v>2379595.2999999998</v>
      </c>
      <c r="T286" s="5">
        <v>3560016.62</v>
      </c>
      <c r="U286" s="5">
        <v>244185.81</v>
      </c>
      <c r="V286" s="2" t="s">
        <v>96</v>
      </c>
      <c r="W286" s="5">
        <v>2046687.87</v>
      </c>
      <c r="X286" s="5">
        <v>0</v>
      </c>
      <c r="Y286" s="2">
        <v>0</v>
      </c>
      <c r="Z286" s="5">
        <v>913107.21</v>
      </c>
      <c r="AA286" s="5">
        <v>7157066.5199999996</v>
      </c>
      <c r="AB286" s="5">
        <v>0</v>
      </c>
      <c r="AC286" s="5">
        <v>0</v>
      </c>
      <c r="AD286" s="5">
        <v>3692043.52</v>
      </c>
      <c r="AE286" s="5">
        <v>4287984.01</v>
      </c>
      <c r="AF286" s="5">
        <v>1585092</v>
      </c>
      <c r="AG286" s="5">
        <v>4287984.01</v>
      </c>
      <c r="AH286" s="5">
        <v>0</v>
      </c>
      <c r="AI286" s="5">
        <v>0</v>
      </c>
      <c r="AJ286" s="5">
        <v>3791691.96</v>
      </c>
      <c r="AK286" s="5">
        <v>3797524.5</v>
      </c>
      <c r="AL286" s="5">
        <v>3797524.5</v>
      </c>
      <c r="AM286" s="5">
        <v>3797524.5</v>
      </c>
      <c r="AN286" s="5">
        <v>0</v>
      </c>
      <c r="AO286" s="5">
        <v>0</v>
      </c>
      <c r="AP286" t="s">
        <v>560</v>
      </c>
    </row>
    <row r="287" spans="1:42">
      <c r="A287" s="1" t="s">
        <v>4740</v>
      </c>
      <c r="B287" s="2" t="s">
        <v>195</v>
      </c>
      <c r="C287" s="2" t="s">
        <v>197</v>
      </c>
      <c r="D287" s="2" t="s">
        <v>198</v>
      </c>
      <c r="E287" s="2" t="s">
        <v>127</v>
      </c>
      <c r="F287" s="2" t="s">
        <v>92</v>
      </c>
      <c r="G287" s="2" t="s">
        <v>145</v>
      </c>
      <c r="H287" s="2" t="s">
        <v>146</v>
      </c>
      <c r="I287" s="2" t="s">
        <v>95</v>
      </c>
      <c r="J287" s="2" t="s">
        <v>96</v>
      </c>
      <c r="K287" s="2" t="s">
        <v>99</v>
      </c>
      <c r="L287" s="2" t="s">
        <v>97</v>
      </c>
      <c r="M287" s="2">
        <v>17</v>
      </c>
      <c r="N287" s="2" t="s">
        <v>99</v>
      </c>
      <c r="O287" s="2" t="s">
        <v>99</v>
      </c>
      <c r="P287" s="2" t="s">
        <v>96</v>
      </c>
      <c r="Q287" s="2"/>
      <c r="R287" s="5">
        <v>1415413.68</v>
      </c>
      <c r="S287" s="5">
        <v>1090822.97</v>
      </c>
      <c r="T287" s="5">
        <v>1387891.23</v>
      </c>
      <c r="U287" s="5">
        <v>99008.27</v>
      </c>
      <c r="V287" s="2" t="s">
        <v>96</v>
      </c>
      <c r="W287" s="5">
        <v>997453.6</v>
      </c>
      <c r="X287" s="5">
        <v>0</v>
      </c>
      <c r="Y287" s="2">
        <v>0</v>
      </c>
      <c r="Z287" s="5">
        <v>27522.45</v>
      </c>
      <c r="AA287" s="5">
        <v>5830279.5899999999</v>
      </c>
      <c r="AB287" s="5">
        <v>0</v>
      </c>
      <c r="AC287" s="5">
        <v>0</v>
      </c>
      <c r="AD287" s="5">
        <v>876623.5</v>
      </c>
      <c r="AE287" s="5">
        <v>70188.820000000007</v>
      </c>
      <c r="AF287" s="5">
        <v>121404.22</v>
      </c>
      <c r="AG287" s="5">
        <v>70188.820000000007</v>
      </c>
      <c r="AH287" s="5">
        <v>0</v>
      </c>
      <c r="AI287" s="5">
        <v>0</v>
      </c>
      <c r="AJ287" s="5">
        <v>3598917.22</v>
      </c>
      <c r="AK287" s="5">
        <v>3958917.22</v>
      </c>
      <c r="AL287" s="5">
        <v>3598917.22</v>
      </c>
      <c r="AM287" s="5">
        <v>3598917.22</v>
      </c>
      <c r="AN287" s="5">
        <v>0</v>
      </c>
      <c r="AO287" s="5">
        <v>0</v>
      </c>
      <c r="AP287" t="s">
        <v>560</v>
      </c>
    </row>
    <row r="288" spans="1:42">
      <c r="A288" s="1" t="s">
        <v>4740</v>
      </c>
      <c r="B288" s="2" t="s">
        <v>212</v>
      </c>
      <c r="C288" s="2" t="s">
        <v>214</v>
      </c>
      <c r="D288" s="2" t="s">
        <v>215</v>
      </c>
      <c r="E288" s="2" t="s">
        <v>127</v>
      </c>
      <c r="F288" s="2" t="s">
        <v>216</v>
      </c>
      <c r="G288" s="2" t="s">
        <v>93</v>
      </c>
      <c r="H288" s="2" t="s">
        <v>146</v>
      </c>
      <c r="I288" s="2" t="s">
        <v>95</v>
      </c>
      <c r="J288" s="2" t="s">
        <v>96</v>
      </c>
      <c r="K288" s="2" t="s">
        <v>96</v>
      </c>
      <c r="L288" s="2" t="s">
        <v>97</v>
      </c>
      <c r="M288" s="2">
        <v>192</v>
      </c>
      <c r="N288" s="2" t="s">
        <v>99</v>
      </c>
      <c r="O288" s="2" t="s">
        <v>99</v>
      </c>
      <c r="P288" s="2" t="s">
        <v>96</v>
      </c>
      <c r="Q288" s="2"/>
      <c r="R288" s="5">
        <v>0</v>
      </c>
      <c r="S288" s="5">
        <v>20217286.59</v>
      </c>
      <c r="T288" s="5">
        <v>20629764.100000001</v>
      </c>
      <c r="U288" s="5">
        <v>0</v>
      </c>
      <c r="V288" s="2" t="s">
        <v>96</v>
      </c>
      <c r="W288" s="5">
        <v>156437.32999999999</v>
      </c>
      <c r="X288" s="5">
        <v>0</v>
      </c>
      <c r="Y288" s="2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10140978.060000001</v>
      </c>
      <c r="AE288" s="5">
        <v>3135294.83</v>
      </c>
      <c r="AF288" s="5">
        <v>2938368.74</v>
      </c>
      <c r="AG288" s="5">
        <v>3135294.83</v>
      </c>
      <c r="AH288" s="5">
        <v>0</v>
      </c>
      <c r="AI288" s="5">
        <v>0</v>
      </c>
      <c r="AJ288" s="5">
        <v>123139981.75</v>
      </c>
      <c r="AK288" s="5">
        <v>0</v>
      </c>
      <c r="AL288" s="5">
        <v>123139981.75</v>
      </c>
      <c r="AM288" s="5">
        <v>0</v>
      </c>
      <c r="AN288" s="5">
        <v>0</v>
      </c>
      <c r="AO288" s="5">
        <v>0</v>
      </c>
      <c r="AP288" t="s">
        <v>560</v>
      </c>
    </row>
    <row r="289" spans="1:42">
      <c r="A289" s="1" t="s">
        <v>4740</v>
      </c>
      <c r="B289" s="2" t="s">
        <v>225</v>
      </c>
      <c r="C289" s="2" t="s">
        <v>227</v>
      </c>
      <c r="D289" s="2" t="s">
        <v>228</v>
      </c>
      <c r="E289" s="2" t="s">
        <v>91</v>
      </c>
      <c r="F289" s="2" t="s">
        <v>229</v>
      </c>
      <c r="G289" s="2" t="s">
        <v>93</v>
      </c>
      <c r="H289" s="2" t="s">
        <v>146</v>
      </c>
      <c r="I289" s="2" t="s">
        <v>95</v>
      </c>
      <c r="J289" s="2" t="s">
        <v>96</v>
      </c>
      <c r="K289" s="2" t="s">
        <v>96</v>
      </c>
      <c r="L289" s="2" t="s">
        <v>97</v>
      </c>
      <c r="M289" s="2">
        <v>61</v>
      </c>
      <c r="N289" s="2" t="s">
        <v>99</v>
      </c>
      <c r="O289" s="2" t="s">
        <v>99</v>
      </c>
      <c r="P289" s="2" t="s">
        <v>96</v>
      </c>
      <c r="Q289" s="2"/>
      <c r="R289" s="5">
        <v>7431327.0999999996</v>
      </c>
      <c r="S289" s="5">
        <v>478251.87</v>
      </c>
      <c r="T289" s="5">
        <v>6362131.4299999997</v>
      </c>
      <c r="U289" s="5">
        <v>4493.28</v>
      </c>
      <c r="V289" s="2" t="s">
        <v>96</v>
      </c>
      <c r="W289" s="5">
        <v>250159.51</v>
      </c>
      <c r="X289" s="5">
        <v>0</v>
      </c>
      <c r="Y289" s="2">
        <v>2200.3000000000002</v>
      </c>
      <c r="Z289" s="5">
        <v>3953141.14</v>
      </c>
      <c r="AA289" s="5">
        <v>79307669.340000004</v>
      </c>
      <c r="AB289" s="5">
        <v>0</v>
      </c>
      <c r="AC289" s="5">
        <v>0</v>
      </c>
      <c r="AD289" s="5">
        <v>8878252.8200000003</v>
      </c>
      <c r="AE289" s="5">
        <v>6654102.6600000001</v>
      </c>
      <c r="AF289" s="5">
        <v>20409750.100000001</v>
      </c>
      <c r="AG289" s="5">
        <v>6654102.6600000001</v>
      </c>
      <c r="AH289" s="5">
        <v>0</v>
      </c>
      <c r="AI289" s="5">
        <v>0</v>
      </c>
      <c r="AJ289" s="5">
        <v>62835007.310000002</v>
      </c>
      <c r="AK289" s="5">
        <v>0.99</v>
      </c>
      <c r="AL289" s="5">
        <v>62835007.310000002</v>
      </c>
      <c r="AM289" s="5">
        <v>62840607.310000002</v>
      </c>
      <c r="AN289" s="5">
        <v>0</v>
      </c>
      <c r="AO289" s="5">
        <v>0</v>
      </c>
      <c r="AP289" t="s">
        <v>560</v>
      </c>
    </row>
    <row r="290" spans="1:42">
      <c r="A290" s="1" t="s">
        <v>4740</v>
      </c>
      <c r="B290" s="2" t="s">
        <v>245</v>
      </c>
      <c r="C290" s="2" t="s">
        <v>247</v>
      </c>
      <c r="D290" s="2" t="s">
        <v>248</v>
      </c>
      <c r="E290" s="2" t="s">
        <v>91</v>
      </c>
      <c r="F290" s="2" t="s">
        <v>118</v>
      </c>
      <c r="G290" s="2" t="s">
        <v>93</v>
      </c>
      <c r="H290" s="2" t="s">
        <v>94</v>
      </c>
      <c r="I290" s="2" t="s">
        <v>95</v>
      </c>
      <c r="J290" s="2" t="s">
        <v>96</v>
      </c>
      <c r="K290" s="2" t="s">
        <v>96</v>
      </c>
      <c r="L290" s="2" t="s">
        <v>97</v>
      </c>
      <c r="M290" s="2">
        <v>8</v>
      </c>
      <c r="N290" s="2" t="s">
        <v>99</v>
      </c>
      <c r="O290" s="2" t="s">
        <v>99</v>
      </c>
      <c r="P290" s="2" t="s">
        <v>96</v>
      </c>
      <c r="Q290" s="2"/>
      <c r="R290" s="5">
        <v>0</v>
      </c>
      <c r="S290" s="5">
        <v>822743.33</v>
      </c>
      <c r="T290" s="5">
        <v>1540517.87</v>
      </c>
      <c r="U290" s="5">
        <v>0</v>
      </c>
      <c r="V290" s="2" t="s">
        <v>96</v>
      </c>
      <c r="W290" s="5">
        <v>151060.03</v>
      </c>
      <c r="X290" s="5">
        <v>0</v>
      </c>
      <c r="Y290" s="2">
        <v>0</v>
      </c>
      <c r="Z290" s="5">
        <v>-24406.99</v>
      </c>
      <c r="AA290" s="5">
        <v>3000080728.3899999</v>
      </c>
      <c r="AB290" s="5">
        <v>0</v>
      </c>
      <c r="AC290" s="5">
        <v>0</v>
      </c>
      <c r="AD290" s="5">
        <v>1569900.68</v>
      </c>
      <c r="AE290" s="5">
        <v>576860.27</v>
      </c>
      <c r="AF290" s="5">
        <v>1557908.34</v>
      </c>
      <c r="AG290" s="5">
        <v>576860.27</v>
      </c>
      <c r="AH290" s="5">
        <v>0</v>
      </c>
      <c r="AI290" s="5">
        <v>1650000</v>
      </c>
      <c r="AJ290" s="5">
        <v>60000</v>
      </c>
      <c r="AK290" s="5">
        <v>3002509100</v>
      </c>
      <c r="AL290" s="5">
        <v>60000</v>
      </c>
      <c r="AM290" s="5">
        <v>3000062000</v>
      </c>
      <c r="AN290" s="5">
        <v>0</v>
      </c>
      <c r="AO290" s="5">
        <v>2447100</v>
      </c>
      <c r="AP290" t="s">
        <v>560</v>
      </c>
    </row>
    <row r="291" spans="1:42">
      <c r="A291" s="1" t="s">
        <v>4740</v>
      </c>
      <c r="B291" s="2" t="s">
        <v>263</v>
      </c>
      <c r="C291" s="2" t="s">
        <v>265</v>
      </c>
      <c r="D291" s="2" t="s">
        <v>266</v>
      </c>
      <c r="E291" s="2" t="s">
        <v>91</v>
      </c>
      <c r="F291" s="2" t="s">
        <v>267</v>
      </c>
      <c r="G291" s="2" t="s">
        <v>93</v>
      </c>
      <c r="H291" s="2" t="s">
        <v>94</v>
      </c>
      <c r="I291" s="2" t="s">
        <v>95</v>
      </c>
      <c r="J291" s="2" t="s">
        <v>96</v>
      </c>
      <c r="K291" s="2" t="s">
        <v>96</v>
      </c>
      <c r="L291" s="2" t="s">
        <v>97</v>
      </c>
      <c r="M291" s="2">
        <v>75</v>
      </c>
      <c r="N291" s="2" t="s">
        <v>99</v>
      </c>
      <c r="O291" s="2" t="s">
        <v>99</v>
      </c>
      <c r="P291" s="2" t="s">
        <v>96</v>
      </c>
      <c r="Q291" s="2"/>
      <c r="R291" s="5">
        <v>0</v>
      </c>
      <c r="S291" s="5">
        <v>8421164.8699999992</v>
      </c>
      <c r="T291" s="5">
        <v>8666492.6300000008</v>
      </c>
      <c r="U291" s="5">
        <v>0</v>
      </c>
      <c r="V291" s="2" t="s">
        <v>96</v>
      </c>
      <c r="W291" s="5">
        <v>115144.98</v>
      </c>
      <c r="X291" s="5">
        <v>0</v>
      </c>
      <c r="Y291" s="2">
        <v>2520</v>
      </c>
      <c r="Z291" s="5">
        <v>-8666492.6300000008</v>
      </c>
      <c r="AA291" s="5">
        <v>-81789699.709999993</v>
      </c>
      <c r="AB291" s="5">
        <v>0</v>
      </c>
      <c r="AC291" s="5">
        <v>0</v>
      </c>
      <c r="AD291" s="5">
        <v>9085516.4299999997</v>
      </c>
      <c r="AE291" s="5">
        <v>10032591.15</v>
      </c>
      <c r="AF291" s="5">
        <v>1343316.36</v>
      </c>
      <c r="AG291" s="5">
        <v>10032591.15</v>
      </c>
      <c r="AH291" s="5">
        <v>0</v>
      </c>
      <c r="AI291" s="5">
        <v>0</v>
      </c>
      <c r="AJ291" s="5">
        <v>4396687.58</v>
      </c>
      <c r="AK291" s="5">
        <v>4396687.58</v>
      </c>
      <c r="AL291" s="5">
        <v>4396687.58</v>
      </c>
      <c r="AM291" s="5">
        <v>4396687.58</v>
      </c>
      <c r="AN291" s="5">
        <v>0</v>
      </c>
      <c r="AO291" s="5">
        <v>0</v>
      </c>
      <c r="AP291" t="s">
        <v>560</v>
      </c>
    </row>
    <row r="292" spans="1:42">
      <c r="A292" s="1" t="s">
        <v>4740</v>
      </c>
      <c r="B292" s="2" t="s">
        <v>279</v>
      </c>
      <c r="C292" s="2" t="s">
        <v>281</v>
      </c>
      <c r="D292" s="2" t="s">
        <v>282</v>
      </c>
      <c r="E292" s="2" t="s">
        <v>91</v>
      </c>
      <c r="F292" s="2" t="s">
        <v>606</v>
      </c>
      <c r="G292" s="2" t="s">
        <v>145</v>
      </c>
      <c r="H292" s="2" t="s">
        <v>146</v>
      </c>
      <c r="I292" s="2" t="s">
        <v>95</v>
      </c>
      <c r="J292" s="2" t="s">
        <v>96</v>
      </c>
      <c r="K292" s="2" t="s">
        <v>96</v>
      </c>
      <c r="L292" s="2" t="s">
        <v>97</v>
      </c>
      <c r="M292" s="2">
        <v>163</v>
      </c>
      <c r="N292" s="2" t="s">
        <v>99</v>
      </c>
      <c r="O292" s="2" t="s">
        <v>99</v>
      </c>
      <c r="P292" s="2" t="s">
        <v>96</v>
      </c>
      <c r="Q292" s="2"/>
      <c r="R292" s="5">
        <v>22039611.780000001</v>
      </c>
      <c r="S292" s="5">
        <v>19087104.899999999</v>
      </c>
      <c r="T292" s="5">
        <v>21656349.719999999</v>
      </c>
      <c r="U292" s="5">
        <v>653737</v>
      </c>
      <c r="V292" s="2" t="s">
        <v>96</v>
      </c>
      <c r="W292" s="5">
        <v>154865.48000000001</v>
      </c>
      <c r="X292" s="5">
        <v>0</v>
      </c>
      <c r="Y292" s="2">
        <v>3360</v>
      </c>
      <c r="Z292" s="5">
        <v>-202172.41</v>
      </c>
      <c r="AA292" s="5">
        <v>-536682.04</v>
      </c>
      <c r="AB292" s="5">
        <v>0</v>
      </c>
      <c r="AC292" s="5">
        <v>0</v>
      </c>
      <c r="AD292" s="5">
        <v>19730427.579999998</v>
      </c>
      <c r="AE292" s="5">
        <v>21980155.84</v>
      </c>
      <c r="AF292" s="5">
        <v>2321004.9700000002</v>
      </c>
      <c r="AG292" s="5">
        <v>21980155.84</v>
      </c>
      <c r="AH292" s="5">
        <v>0</v>
      </c>
      <c r="AI292" s="5">
        <v>0</v>
      </c>
      <c r="AJ292" s="5">
        <v>100</v>
      </c>
      <c r="AK292" s="5">
        <v>0</v>
      </c>
      <c r="AL292" s="5">
        <v>0.01</v>
      </c>
      <c r="AM292" s="5">
        <v>0</v>
      </c>
      <c r="AN292" s="5">
        <v>0</v>
      </c>
      <c r="AO292" s="5">
        <v>0</v>
      </c>
      <c r="AP292" t="s">
        <v>560</v>
      </c>
    </row>
    <row r="293" spans="1:42">
      <c r="A293" s="1" t="s">
        <v>4700</v>
      </c>
      <c r="B293" s="2" t="s">
        <v>4741</v>
      </c>
      <c r="C293" s="2" t="s">
        <v>4742</v>
      </c>
      <c r="D293" s="2" t="s">
        <v>4743</v>
      </c>
      <c r="E293" s="2" t="s">
        <v>127</v>
      </c>
      <c r="F293" s="2" t="s">
        <v>320</v>
      </c>
      <c r="G293" s="2" t="s">
        <v>93</v>
      </c>
      <c r="H293" s="2" t="s">
        <v>94</v>
      </c>
      <c r="I293" s="2" t="s">
        <v>95</v>
      </c>
      <c r="J293" s="2" t="s">
        <v>96</v>
      </c>
      <c r="K293" s="2" t="s">
        <v>96</v>
      </c>
      <c r="L293" s="2" t="s">
        <v>301</v>
      </c>
      <c r="M293" s="2">
        <v>0</v>
      </c>
      <c r="N293" s="2" t="s">
        <v>96</v>
      </c>
      <c r="O293" s="2" t="s">
        <v>96</v>
      </c>
      <c r="P293" s="2" t="s">
        <v>96</v>
      </c>
      <c r="Q293" s="2"/>
      <c r="R293" s="5">
        <v>0</v>
      </c>
      <c r="S293" s="5">
        <v>204010</v>
      </c>
      <c r="T293" s="5">
        <v>267932</v>
      </c>
      <c r="U293" s="5">
        <v>596</v>
      </c>
      <c r="V293" s="2" t="s">
        <v>96</v>
      </c>
      <c r="W293" s="5">
        <v>70200</v>
      </c>
      <c r="X293" s="5">
        <v>0</v>
      </c>
      <c r="Y293" s="2">
        <v>0</v>
      </c>
      <c r="Z293" s="5">
        <v>-248500</v>
      </c>
      <c r="AA293" s="5">
        <v>234869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346300</v>
      </c>
      <c r="AJ293" s="5">
        <v>1943800</v>
      </c>
      <c r="AK293" s="5">
        <v>2290100</v>
      </c>
      <c r="AL293" s="5">
        <v>1943800</v>
      </c>
      <c r="AM293" s="5">
        <v>2290100</v>
      </c>
      <c r="AN293" s="5">
        <v>0</v>
      </c>
      <c r="AO293" s="5">
        <v>0</v>
      </c>
      <c r="AP293" t="s">
        <v>560</v>
      </c>
    </row>
    <row r="294" spans="1:42">
      <c r="V294"/>
      <c r="Y294"/>
      <c r="AD294" s="6">
        <f>SUM(AD2:AD293)</f>
        <v>9990847836.7300014</v>
      </c>
      <c r="AG294" s="6">
        <f>SUM(AG30:AG292)</f>
        <v>4299850655.6500006</v>
      </c>
    </row>
    <row r="295" spans="1:42">
      <c r="V295"/>
      <c r="Y295"/>
    </row>
    <row r="296" spans="1:42">
      <c r="V296"/>
      <c r="Y296"/>
    </row>
    <row r="297" spans="1:42">
      <c r="V297"/>
      <c r="Y297"/>
    </row>
    <row r="298" spans="1:42">
      <c r="V298"/>
      <c r="Y298"/>
    </row>
    <row r="299" spans="1:42">
      <c r="V299"/>
      <c r="Y299"/>
    </row>
    <row r="300" spans="1:42">
      <c r="V300"/>
      <c r="Y300"/>
    </row>
    <row r="301" spans="1:42">
      <c r="V301"/>
      <c r="Y301"/>
    </row>
    <row r="302" spans="1:42">
      <c r="V302"/>
      <c r="Y302"/>
    </row>
    <row r="303" spans="1:42">
      <c r="V303"/>
      <c r="Y303"/>
    </row>
    <row r="304" spans="1:42">
      <c r="V304"/>
      <c r="Y304"/>
    </row>
  </sheetData>
  <autoFilter ref="A1:AP294" xr:uid="{6590C6BF-8D75-4A9D-B72B-CD130FB2CDDF}"/>
  <conditionalFormatting sqref="AF1">
    <cfRule type="containsText" dxfId="1" priority="4" operator="containsText" text="avaliar">
      <formula>NOT(ISERROR(SEARCH("avaliar",AF1)))</formula>
    </cfRule>
    <cfRule type="cellIs" dxfId="0" priority="8" operator="equal">
      <formula>"avaliar"</formula>
    </cfRule>
  </conditionalFormatting>
  <hyperlinks>
    <hyperlink ref="Q4" r:id="rId1" xr:uid="{3F18655A-A27D-433B-A258-8E9FC4227CAB}"/>
    <hyperlink ref="Q125" r:id="rId2" xr:uid="{69114AF3-CF0E-4F0A-BD96-AAECF14C472F}"/>
    <hyperlink ref="Q15" r:id="rId3" xr:uid="{EFC1E4F7-4065-4CF2-B991-D02FC8057A27}"/>
    <hyperlink ref="Q55" r:id="rId4" xr:uid="{A004C9CE-B86E-4B33-8DA2-F01F8ED7BDD9}"/>
    <hyperlink ref="Q96" r:id="rId5" xr:uid="{77C6ADD3-1C26-4D94-AD1F-3D6AE601F97B}"/>
    <hyperlink ref="Q112" r:id="rId6" xr:uid="{4D056C26-0E1A-45D4-BB0A-C891A4BA053E}"/>
    <hyperlink ref="Q115" r:id="rId7" xr:uid="{796BC529-ED54-4F20-9D93-38DC93E96969}"/>
    <hyperlink ref="Q194" r:id="rId8" xr:uid="{D550B548-11D4-4B1F-8E5B-966C221AB511}"/>
    <hyperlink ref="Q214" r:id="rId9" xr:uid="{1B191444-61DE-4CD2-B5B3-248C7B4A34FF}"/>
    <hyperlink ref="Q216" r:id="rId10" xr:uid="{D0E47AB3-509A-40D1-AA8E-46D513EE4AF9}"/>
    <hyperlink ref="Q219" r:id="rId11" xr:uid="{78ED77A3-03D4-44EB-A34F-803E23A4F6B9}"/>
    <hyperlink ref="Q231" r:id="rId12" xr:uid="{F4DD51E9-2E7D-4321-94D0-E84D0F32DC2F}"/>
    <hyperlink ref="Q234" r:id="rId13" xr:uid="{7B2D5B4E-7C97-4D7B-84C3-A6114F9BA38C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081C-59BF-43C8-B57E-88A386A6501E}">
  <dimension ref="A1:AP38"/>
  <sheetViews>
    <sheetView topLeftCell="A23" workbookViewId="0">
      <selection activeCell="A30" sqref="A30:XFD30"/>
    </sheetView>
  </sheetViews>
  <sheetFormatPr defaultRowHeight="12.75"/>
  <sheetData>
    <row r="1" spans="1:42" ht="14.25">
      <c r="A1" s="8" t="s">
        <v>4744</v>
      </c>
    </row>
    <row r="2" spans="1:42">
      <c r="A2" s="38" t="s">
        <v>4745</v>
      </c>
      <c r="B2" s="39" t="s">
        <v>1</v>
      </c>
      <c r="C2" s="33" t="s">
        <v>2</v>
      </c>
      <c r="D2" s="25" t="s">
        <v>4746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  <c r="S2" s="25" t="s">
        <v>4747</v>
      </c>
      <c r="T2" s="26"/>
      <c r="U2" s="26"/>
      <c r="V2" s="26"/>
      <c r="W2" s="26"/>
      <c r="X2" s="26"/>
      <c r="Y2" s="26"/>
      <c r="Z2" s="26"/>
      <c r="AA2" s="26"/>
      <c r="AB2" s="26"/>
      <c r="AC2" s="27"/>
      <c r="AD2" s="25" t="s">
        <v>4748</v>
      </c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7"/>
    </row>
    <row r="3" spans="1:42">
      <c r="A3" s="38"/>
      <c r="B3" s="40"/>
      <c r="C3" s="41"/>
      <c r="D3" s="28" t="s">
        <v>4749</v>
      </c>
      <c r="E3" s="28" t="s">
        <v>4750</v>
      </c>
      <c r="F3" s="28" t="s">
        <v>4751</v>
      </c>
      <c r="G3" s="28" t="s">
        <v>4752</v>
      </c>
      <c r="H3" s="28" t="s">
        <v>4753</v>
      </c>
      <c r="I3" s="28" t="s">
        <v>4754</v>
      </c>
      <c r="J3" s="28" t="s">
        <v>4755</v>
      </c>
      <c r="K3" s="28" t="s">
        <v>4756</v>
      </c>
      <c r="L3" s="28" t="s">
        <v>4757</v>
      </c>
      <c r="M3" s="28" t="s">
        <v>4758</v>
      </c>
      <c r="N3" s="28" t="s">
        <v>4759</v>
      </c>
      <c r="O3" s="25" t="s">
        <v>4760</v>
      </c>
      <c r="P3" s="26"/>
      <c r="Q3" s="27"/>
      <c r="R3" s="28" t="s">
        <v>4761</v>
      </c>
      <c r="S3" s="28" t="s">
        <v>4762</v>
      </c>
      <c r="T3" s="28" t="s">
        <v>4763</v>
      </c>
      <c r="U3" s="28" t="s">
        <v>4764</v>
      </c>
      <c r="V3" s="28" t="s">
        <v>4765</v>
      </c>
      <c r="W3" s="28" t="s">
        <v>4766</v>
      </c>
      <c r="X3" s="25" t="s">
        <v>4767</v>
      </c>
      <c r="Y3" s="26"/>
      <c r="Z3" s="27"/>
      <c r="AA3" s="28" t="s">
        <v>4768</v>
      </c>
      <c r="AB3" s="28" t="s">
        <v>4769</v>
      </c>
      <c r="AC3" s="28" t="s">
        <v>4770</v>
      </c>
      <c r="AD3" s="28" t="s">
        <v>4771</v>
      </c>
      <c r="AE3" s="25" t="s">
        <v>4772</v>
      </c>
      <c r="AF3" s="27"/>
      <c r="AG3" s="25" t="s">
        <v>4773</v>
      </c>
      <c r="AH3" s="27"/>
      <c r="AI3" s="25" t="s">
        <v>4774</v>
      </c>
      <c r="AJ3" s="27"/>
      <c r="AK3" s="25" t="s">
        <v>4775</v>
      </c>
      <c r="AL3" s="27"/>
      <c r="AM3" s="25" t="s">
        <v>4776</v>
      </c>
      <c r="AN3" s="27"/>
      <c r="AO3" s="25" t="s">
        <v>4777</v>
      </c>
      <c r="AP3" s="27"/>
    </row>
    <row r="4" spans="1:42">
      <c r="A4" s="38"/>
      <c r="B4" s="40"/>
      <c r="C4" s="41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9" t="s">
        <v>4778</v>
      </c>
      <c r="P4" s="9" t="s">
        <v>4779</v>
      </c>
      <c r="Q4" s="9" t="s">
        <v>4780</v>
      </c>
      <c r="R4" s="29"/>
      <c r="S4" s="29"/>
      <c r="T4" s="29"/>
      <c r="U4" s="29"/>
      <c r="V4" s="29"/>
      <c r="W4" s="29"/>
      <c r="X4" s="9" t="s">
        <v>4781</v>
      </c>
      <c r="Y4" s="9" t="s">
        <v>4782</v>
      </c>
      <c r="Z4" s="9" t="s">
        <v>4783</v>
      </c>
      <c r="AA4" s="29"/>
      <c r="AB4" s="29"/>
      <c r="AC4" s="29"/>
      <c r="AD4" s="29"/>
      <c r="AE4" s="9" t="s">
        <v>4784</v>
      </c>
      <c r="AF4" s="9" t="s">
        <v>4785</v>
      </c>
      <c r="AG4" s="9" t="s">
        <v>4784</v>
      </c>
      <c r="AH4" s="9" t="s">
        <v>4785</v>
      </c>
      <c r="AI4" s="9" t="s">
        <v>4784</v>
      </c>
      <c r="AJ4" s="9" t="s">
        <v>4785</v>
      </c>
      <c r="AK4" s="9" t="s">
        <v>4784</v>
      </c>
      <c r="AL4" s="9" t="s">
        <v>4785</v>
      </c>
      <c r="AM4" s="9" t="s">
        <v>4784</v>
      </c>
      <c r="AN4" s="9" t="s">
        <v>4785</v>
      </c>
      <c r="AO4" s="9" t="s">
        <v>4784</v>
      </c>
      <c r="AP4" s="9" t="s">
        <v>4785</v>
      </c>
    </row>
    <row r="5" spans="1:42">
      <c r="A5" s="32" t="s">
        <v>45</v>
      </c>
      <c r="B5" s="33"/>
      <c r="C5" s="10"/>
      <c r="D5" s="11" t="s">
        <v>46</v>
      </c>
      <c r="E5" s="11" t="s">
        <v>47</v>
      </c>
      <c r="F5" s="11" t="s">
        <v>48</v>
      </c>
      <c r="G5" s="11" t="s">
        <v>49</v>
      </c>
      <c r="H5" s="11" t="s">
        <v>50</v>
      </c>
      <c r="I5" s="11" t="s">
        <v>51</v>
      </c>
      <c r="J5" s="11" t="s">
        <v>52</v>
      </c>
      <c r="K5" s="11" t="s">
        <v>53</v>
      </c>
      <c r="L5" s="11" t="s">
        <v>54</v>
      </c>
      <c r="M5" s="11" t="s">
        <v>55</v>
      </c>
      <c r="N5" s="11" t="s">
        <v>56</v>
      </c>
      <c r="O5" s="11" t="s">
        <v>57</v>
      </c>
      <c r="P5" s="11" t="s">
        <v>58</v>
      </c>
      <c r="Q5" s="11" t="s">
        <v>59</v>
      </c>
      <c r="R5" s="11" t="s">
        <v>60</v>
      </c>
      <c r="S5" s="11" t="s">
        <v>61</v>
      </c>
      <c r="T5" s="11" t="s">
        <v>62</v>
      </c>
      <c r="U5" s="11" t="s">
        <v>63</v>
      </c>
      <c r="V5" s="11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78</v>
      </c>
      <c r="AK5" s="11" t="s">
        <v>79</v>
      </c>
      <c r="AL5" s="11" t="s">
        <v>80</v>
      </c>
      <c r="AM5" s="11" t="s">
        <v>81</v>
      </c>
      <c r="AN5" s="11" t="s">
        <v>82</v>
      </c>
      <c r="AO5" s="11" t="s">
        <v>83</v>
      </c>
      <c r="AP5" s="11" t="s">
        <v>84</v>
      </c>
    </row>
    <row r="6" spans="1:42">
      <c r="A6" s="34" t="s">
        <v>4786</v>
      </c>
      <c r="B6" s="35"/>
      <c r="C6" s="11" t="s">
        <v>86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>
      <c r="A7" s="30" t="s">
        <v>960</v>
      </c>
      <c r="B7" s="31"/>
      <c r="C7" s="11" t="s">
        <v>88</v>
      </c>
      <c r="D7" s="12" t="s">
        <v>961</v>
      </c>
      <c r="E7" s="12" t="s">
        <v>962</v>
      </c>
      <c r="F7" s="12" t="s">
        <v>91</v>
      </c>
      <c r="G7" s="12" t="s">
        <v>348</v>
      </c>
      <c r="H7" s="12" t="s">
        <v>93</v>
      </c>
      <c r="I7" s="12" t="s">
        <v>94</v>
      </c>
      <c r="J7" s="12" t="s">
        <v>963</v>
      </c>
      <c r="K7" s="12" t="s">
        <v>99</v>
      </c>
      <c r="L7" s="12" t="s">
        <v>96</v>
      </c>
      <c r="M7" s="12" t="s">
        <v>301</v>
      </c>
      <c r="N7" s="13">
        <v>3195</v>
      </c>
      <c r="O7" s="12" t="s">
        <v>99</v>
      </c>
      <c r="P7" s="12" t="s">
        <v>99</v>
      </c>
      <c r="Q7" s="12" t="s">
        <v>99</v>
      </c>
      <c r="R7" s="12"/>
      <c r="S7" s="14">
        <v>162596172.22999999</v>
      </c>
      <c r="T7" s="14">
        <v>1057574193.38</v>
      </c>
      <c r="U7" s="14">
        <v>6523065872.2200003</v>
      </c>
      <c r="V7" s="14">
        <v>172049091.59999999</v>
      </c>
      <c r="W7" s="12" t="s">
        <v>99</v>
      </c>
      <c r="X7" s="14">
        <v>750497.46</v>
      </c>
      <c r="Y7" s="14">
        <v>54294</v>
      </c>
      <c r="Z7" s="12">
        <v>0</v>
      </c>
      <c r="AA7" s="14">
        <v>306285638.31999999</v>
      </c>
      <c r="AB7" s="14">
        <v>2227811965.6599998</v>
      </c>
      <c r="AC7" s="12"/>
      <c r="AD7" s="14">
        <v>322399509.74000001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4">
        <v>261103974</v>
      </c>
      <c r="AL7" s="14">
        <v>261103974</v>
      </c>
      <c r="AM7" s="14">
        <v>1300000000</v>
      </c>
      <c r="AN7" s="14">
        <v>1300000000</v>
      </c>
      <c r="AO7" s="12">
        <v>0</v>
      </c>
      <c r="AP7" s="12">
        <v>0</v>
      </c>
    </row>
    <row r="8" spans="1:42">
      <c r="A8" s="36" t="s">
        <v>976</v>
      </c>
      <c r="B8" s="37"/>
      <c r="C8" s="11" t="s">
        <v>115</v>
      </c>
      <c r="D8" s="10" t="s">
        <v>977</v>
      </c>
      <c r="E8" s="10" t="s">
        <v>978</v>
      </c>
      <c r="F8" s="10" t="s">
        <v>91</v>
      </c>
      <c r="G8" s="10" t="s">
        <v>92</v>
      </c>
      <c r="H8" s="10" t="s">
        <v>145</v>
      </c>
      <c r="I8" s="10" t="s">
        <v>94</v>
      </c>
      <c r="J8" s="10" t="s">
        <v>95</v>
      </c>
      <c r="K8" s="10" t="s">
        <v>96</v>
      </c>
      <c r="L8" s="10" t="s">
        <v>99</v>
      </c>
      <c r="M8" s="10" t="s">
        <v>301</v>
      </c>
      <c r="N8" s="10">
        <v>34</v>
      </c>
      <c r="O8" s="10" t="s">
        <v>99</v>
      </c>
      <c r="P8" s="10" t="s">
        <v>99</v>
      </c>
      <c r="Q8" s="10" t="s">
        <v>96</v>
      </c>
      <c r="R8" s="10" t="s">
        <v>4701</v>
      </c>
      <c r="S8" s="10">
        <v>0</v>
      </c>
      <c r="T8" s="15">
        <v>3888155.46</v>
      </c>
      <c r="U8" s="15">
        <v>5269255.78</v>
      </c>
      <c r="V8" s="15">
        <v>795270</v>
      </c>
      <c r="W8" s="10" t="s">
        <v>96</v>
      </c>
      <c r="X8" s="15">
        <v>236593.35</v>
      </c>
      <c r="Y8" s="10">
        <v>0</v>
      </c>
      <c r="Z8" s="10">
        <v>0</v>
      </c>
      <c r="AA8" s="15">
        <v>610989</v>
      </c>
      <c r="AB8" s="15">
        <v>1005885738</v>
      </c>
      <c r="AC8" s="10"/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5">
        <v>1007664489</v>
      </c>
      <c r="AJ8" s="15">
        <v>22952228</v>
      </c>
      <c r="AK8" s="15">
        <v>58000</v>
      </c>
      <c r="AL8" s="15">
        <v>9958047</v>
      </c>
      <c r="AM8" s="15">
        <v>5804655</v>
      </c>
      <c r="AN8" s="15">
        <v>995804700</v>
      </c>
      <c r="AO8" s="15">
        <v>5794655</v>
      </c>
      <c r="AP8" s="15">
        <v>5794655</v>
      </c>
    </row>
    <row r="9" spans="1:42">
      <c r="A9" s="30" t="s">
        <v>994</v>
      </c>
      <c r="B9" s="31"/>
      <c r="C9" s="11" t="s">
        <v>124</v>
      </c>
      <c r="D9" s="12" t="s">
        <v>995</v>
      </c>
      <c r="E9" s="12" t="s">
        <v>996</v>
      </c>
      <c r="F9" s="12" t="s">
        <v>91</v>
      </c>
      <c r="G9" s="12" t="s">
        <v>348</v>
      </c>
      <c r="H9" s="12" t="s">
        <v>93</v>
      </c>
      <c r="I9" s="12" t="s">
        <v>94</v>
      </c>
      <c r="J9" s="12" t="s">
        <v>95</v>
      </c>
      <c r="K9" s="12" t="s">
        <v>96</v>
      </c>
      <c r="L9" s="12" t="s">
        <v>99</v>
      </c>
      <c r="M9" s="12" t="s">
        <v>301</v>
      </c>
      <c r="N9" s="12">
        <v>272</v>
      </c>
      <c r="O9" s="12" t="s">
        <v>99</v>
      </c>
      <c r="P9" s="12" t="s">
        <v>99</v>
      </c>
      <c r="Q9" s="12" t="s">
        <v>96</v>
      </c>
      <c r="R9" s="12" t="s">
        <v>4787</v>
      </c>
      <c r="S9" s="14">
        <v>226923886.06999999</v>
      </c>
      <c r="T9" s="14">
        <v>48489885.100000001</v>
      </c>
      <c r="U9" s="14">
        <v>387593555.94999999</v>
      </c>
      <c r="V9" s="14">
        <v>119770649.73</v>
      </c>
      <c r="W9" s="12" t="s">
        <v>99</v>
      </c>
      <c r="X9" s="14">
        <v>581679.72</v>
      </c>
      <c r="Y9" s="14">
        <v>89220.27</v>
      </c>
      <c r="Z9" s="12">
        <v>0</v>
      </c>
      <c r="AA9" s="14">
        <v>171511809.31</v>
      </c>
      <c r="AB9" s="14">
        <v>1125545334.8499999</v>
      </c>
      <c r="AC9" s="12"/>
      <c r="AD9" s="14">
        <v>250656979.62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4">
        <v>3941551</v>
      </c>
      <c r="AL9" s="14">
        <v>2748838</v>
      </c>
      <c r="AM9" s="14">
        <v>506560151.72000003</v>
      </c>
      <c r="AN9" s="14">
        <v>353275049.81</v>
      </c>
      <c r="AO9" s="12">
        <v>0</v>
      </c>
      <c r="AP9" s="12">
        <v>0</v>
      </c>
    </row>
    <row r="10" spans="1:42">
      <c r="A10" s="36" t="s">
        <v>1012</v>
      </c>
      <c r="B10" s="37"/>
      <c r="C10" s="11" t="s">
        <v>142</v>
      </c>
      <c r="D10" s="10" t="s">
        <v>1013</v>
      </c>
      <c r="E10" s="10" t="s">
        <v>1014</v>
      </c>
      <c r="F10" s="10" t="s">
        <v>91</v>
      </c>
      <c r="G10" s="10" t="s">
        <v>348</v>
      </c>
      <c r="H10" s="10" t="s">
        <v>93</v>
      </c>
      <c r="I10" s="10" t="s">
        <v>94</v>
      </c>
      <c r="J10" s="10" t="s">
        <v>95</v>
      </c>
      <c r="K10" s="10" t="s">
        <v>96</v>
      </c>
      <c r="L10" s="10" t="s">
        <v>99</v>
      </c>
      <c r="M10" s="10" t="s">
        <v>301</v>
      </c>
      <c r="N10" s="10">
        <v>3</v>
      </c>
      <c r="O10" s="10" t="s">
        <v>99</v>
      </c>
      <c r="P10" s="10" t="s">
        <v>99</v>
      </c>
      <c r="Q10" s="10" t="s">
        <v>99</v>
      </c>
      <c r="R10" s="10"/>
      <c r="S10" s="15">
        <v>6630480.79</v>
      </c>
      <c r="T10" s="15">
        <v>2674949.5099999998</v>
      </c>
      <c r="U10" s="15">
        <v>382875724.00999999</v>
      </c>
      <c r="V10" s="10">
        <v>0</v>
      </c>
      <c r="W10" s="10" t="s">
        <v>99</v>
      </c>
      <c r="X10" s="15">
        <v>568950.02</v>
      </c>
      <c r="Y10" s="15">
        <v>55479.56</v>
      </c>
      <c r="Z10" s="10">
        <v>0</v>
      </c>
      <c r="AA10" s="15">
        <v>-4009446.02</v>
      </c>
      <c r="AB10" s="15">
        <v>267010496.97</v>
      </c>
      <c r="AC10" s="10"/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</row>
    <row r="11" spans="1:42">
      <c r="A11" s="30" t="s">
        <v>1023</v>
      </c>
      <c r="B11" s="31"/>
      <c r="C11" s="11" t="s">
        <v>163</v>
      </c>
      <c r="D11" s="12" t="s">
        <v>1024</v>
      </c>
      <c r="E11" s="12" t="s">
        <v>1025</v>
      </c>
      <c r="F11" s="12" t="s">
        <v>91</v>
      </c>
      <c r="G11" s="12" t="s">
        <v>348</v>
      </c>
      <c r="H11" s="12" t="s">
        <v>93</v>
      </c>
      <c r="I11" s="12" t="s">
        <v>94</v>
      </c>
      <c r="J11" s="12" t="s">
        <v>95</v>
      </c>
      <c r="K11" s="12" t="s">
        <v>96</v>
      </c>
      <c r="L11" s="12" t="s">
        <v>99</v>
      </c>
      <c r="M11" s="12" t="s">
        <v>301</v>
      </c>
      <c r="N11" s="12">
        <v>5</v>
      </c>
      <c r="O11" s="12" t="s">
        <v>99</v>
      </c>
      <c r="P11" s="12" t="s">
        <v>99</v>
      </c>
      <c r="Q11" s="12" t="s">
        <v>99</v>
      </c>
      <c r="R11" s="12"/>
      <c r="S11" s="14">
        <v>14120616.07</v>
      </c>
      <c r="T11" s="14">
        <v>2719949.92</v>
      </c>
      <c r="U11" s="14">
        <v>23981177.210000001</v>
      </c>
      <c r="V11" s="12">
        <v>0</v>
      </c>
      <c r="W11" s="12" t="s">
        <v>99</v>
      </c>
      <c r="X11" s="14">
        <v>603070.89</v>
      </c>
      <c r="Y11" s="14">
        <v>55479.56</v>
      </c>
      <c r="Z11" s="12">
        <v>0</v>
      </c>
      <c r="AA11" s="14">
        <v>8116466.7199999997</v>
      </c>
      <c r="AB11" s="14">
        <v>50789316.890000001</v>
      </c>
      <c r="AC11" s="12"/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4">
        <v>990000</v>
      </c>
      <c r="AL11" s="14">
        <v>990000</v>
      </c>
      <c r="AM11" s="14">
        <v>40000000</v>
      </c>
      <c r="AN11" s="14">
        <v>40000000</v>
      </c>
      <c r="AO11" s="12">
        <v>0</v>
      </c>
      <c r="AP11" s="12">
        <v>0</v>
      </c>
    </row>
    <row r="12" spans="1:42">
      <c r="A12" s="36" t="s">
        <v>1035</v>
      </c>
      <c r="B12" s="37"/>
      <c r="C12" s="11" t="s">
        <v>179</v>
      </c>
      <c r="D12" s="10" t="s">
        <v>1036</v>
      </c>
      <c r="E12" s="10" t="s">
        <v>1037</v>
      </c>
      <c r="F12" s="10" t="s">
        <v>91</v>
      </c>
      <c r="G12" s="10" t="s">
        <v>92</v>
      </c>
      <c r="H12" s="10" t="s">
        <v>93</v>
      </c>
      <c r="I12" s="10" t="s">
        <v>94</v>
      </c>
      <c r="J12" s="10" t="s">
        <v>95</v>
      </c>
      <c r="K12" s="10" t="s">
        <v>96</v>
      </c>
      <c r="L12" s="10" t="s">
        <v>96</v>
      </c>
      <c r="M12" s="10" t="s">
        <v>97</v>
      </c>
      <c r="N12" s="16">
        <v>1124</v>
      </c>
      <c r="O12" s="10" t="s">
        <v>99</v>
      </c>
      <c r="P12" s="10" t="s">
        <v>99</v>
      </c>
      <c r="Q12" s="10" t="s">
        <v>96</v>
      </c>
      <c r="R12" s="10"/>
      <c r="S12" s="15">
        <v>87768953</v>
      </c>
      <c r="T12" s="15">
        <v>63046744</v>
      </c>
      <c r="U12" s="15">
        <v>81748683</v>
      </c>
      <c r="V12" s="15">
        <v>2077119</v>
      </c>
      <c r="W12" s="10" t="s">
        <v>99</v>
      </c>
      <c r="X12" s="15">
        <v>611981</v>
      </c>
      <c r="Y12" s="15">
        <v>157766</v>
      </c>
      <c r="Z12" s="10">
        <v>0</v>
      </c>
      <c r="AA12" s="15">
        <v>6020269</v>
      </c>
      <c r="AB12" s="15">
        <v>28879152</v>
      </c>
      <c r="AC12" s="10"/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5">
        <v>6750171</v>
      </c>
      <c r="AJ12" s="15">
        <v>5011246</v>
      </c>
      <c r="AK12" s="15">
        <v>248000</v>
      </c>
      <c r="AL12" s="15">
        <v>248000</v>
      </c>
      <c r="AM12" s="15">
        <v>19013700</v>
      </c>
      <c r="AN12" s="15">
        <v>24024947</v>
      </c>
      <c r="AO12" s="15">
        <v>986300</v>
      </c>
      <c r="AP12" s="15">
        <v>5975053</v>
      </c>
    </row>
    <row r="13" spans="1:42">
      <c r="A13" s="30" t="s">
        <v>1054</v>
      </c>
      <c r="B13" s="31"/>
      <c r="C13" s="11" t="s">
        <v>196</v>
      </c>
      <c r="D13" s="12" t="s">
        <v>832</v>
      </c>
      <c r="E13" s="12" t="s">
        <v>1055</v>
      </c>
      <c r="F13" s="12" t="s">
        <v>91</v>
      </c>
      <c r="G13" s="12" t="s">
        <v>166</v>
      </c>
      <c r="H13" s="12" t="s">
        <v>93</v>
      </c>
      <c r="I13" s="12" t="s">
        <v>94</v>
      </c>
      <c r="J13" s="12" t="s">
        <v>95</v>
      </c>
      <c r="K13" s="12" t="s">
        <v>96</v>
      </c>
      <c r="L13" s="12" t="s">
        <v>96</v>
      </c>
      <c r="M13" s="12" t="s">
        <v>301</v>
      </c>
      <c r="N13" s="12">
        <v>57</v>
      </c>
      <c r="O13" s="12" t="s">
        <v>99</v>
      </c>
      <c r="P13" s="12" t="s">
        <v>99</v>
      </c>
      <c r="Q13" s="12" t="s">
        <v>96</v>
      </c>
      <c r="R13" s="12"/>
      <c r="S13" s="14">
        <v>13768291.85</v>
      </c>
      <c r="T13" s="14">
        <v>14520949.02</v>
      </c>
      <c r="U13" s="14">
        <v>24876675.57</v>
      </c>
      <c r="V13" s="14">
        <v>632038.84</v>
      </c>
      <c r="W13" s="12" t="s">
        <v>96</v>
      </c>
      <c r="X13" s="14">
        <v>316168.64</v>
      </c>
      <c r="Y13" s="12">
        <v>0</v>
      </c>
      <c r="Z13" s="14">
        <v>28583.360000000001</v>
      </c>
      <c r="AA13" s="14">
        <v>-745984.23</v>
      </c>
      <c r="AB13" s="14">
        <v>42706361.560000002</v>
      </c>
      <c r="AC13" s="12"/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4">
        <v>32197937.120000001</v>
      </c>
      <c r="AL13" s="14">
        <v>32197937.120000001</v>
      </c>
      <c r="AM13" s="14">
        <v>32197985</v>
      </c>
      <c r="AN13" s="14">
        <v>32197985</v>
      </c>
      <c r="AO13" s="12">
        <v>0</v>
      </c>
      <c r="AP13" s="12">
        <v>0</v>
      </c>
    </row>
    <row r="14" spans="1:42">
      <c r="A14" s="36" t="s">
        <v>1066</v>
      </c>
      <c r="B14" s="37"/>
      <c r="C14" s="11" t="s">
        <v>213</v>
      </c>
      <c r="D14" s="10" t="s">
        <v>1067</v>
      </c>
      <c r="E14" s="10" t="s">
        <v>1068</v>
      </c>
      <c r="F14" s="10" t="s">
        <v>127</v>
      </c>
      <c r="G14" s="10" t="s">
        <v>92</v>
      </c>
      <c r="H14" s="10" t="s">
        <v>145</v>
      </c>
      <c r="I14" s="10" t="s">
        <v>94</v>
      </c>
      <c r="J14" s="10" t="s">
        <v>95</v>
      </c>
      <c r="K14" s="10" t="s">
        <v>96</v>
      </c>
      <c r="L14" s="10" t="s">
        <v>99</v>
      </c>
      <c r="M14" s="10" t="s">
        <v>97</v>
      </c>
      <c r="N14" s="10">
        <v>269</v>
      </c>
      <c r="O14" s="10" t="s">
        <v>99</v>
      </c>
      <c r="P14" s="10" t="s">
        <v>99</v>
      </c>
      <c r="Q14" s="10" t="s">
        <v>96</v>
      </c>
      <c r="R14" s="10"/>
      <c r="S14" s="15">
        <v>3149.36</v>
      </c>
      <c r="T14" s="15">
        <v>61204319.130000003</v>
      </c>
      <c r="U14" s="15">
        <v>74320266.640000001</v>
      </c>
      <c r="V14" s="10">
        <v>0</v>
      </c>
      <c r="W14" s="10" t="s">
        <v>96</v>
      </c>
      <c r="X14" s="15">
        <v>248235.54</v>
      </c>
      <c r="Y14" s="10">
        <v>0</v>
      </c>
      <c r="Z14" s="10">
        <v>0</v>
      </c>
      <c r="AA14" s="15">
        <v>543626.68000000005</v>
      </c>
      <c r="AB14" s="15">
        <v>-10846547.119999999</v>
      </c>
      <c r="AC14" s="10"/>
      <c r="AD14" s="10">
        <v>0</v>
      </c>
      <c r="AE14" s="15">
        <v>122073431.3</v>
      </c>
      <c r="AF14" s="15">
        <v>237726.7</v>
      </c>
      <c r="AG14" s="15">
        <v>13723081.01</v>
      </c>
      <c r="AH14" s="15">
        <v>11099713.6</v>
      </c>
      <c r="AI14" s="15">
        <v>32942.11</v>
      </c>
      <c r="AJ14" s="10">
        <v>0</v>
      </c>
      <c r="AK14" s="15">
        <v>98826.55</v>
      </c>
      <c r="AL14" s="15">
        <v>98826.55</v>
      </c>
      <c r="AM14" s="15">
        <v>12233727.6</v>
      </c>
      <c r="AN14" s="15">
        <v>12233727.6</v>
      </c>
      <c r="AO14" s="10">
        <v>0</v>
      </c>
      <c r="AP14" s="15">
        <v>32942.11</v>
      </c>
    </row>
    <row r="15" spans="1:42">
      <c r="A15" s="30" t="s">
        <v>1083</v>
      </c>
      <c r="B15" s="31"/>
      <c r="C15" s="11" t="s">
        <v>226</v>
      </c>
      <c r="D15" s="12" t="s">
        <v>1084</v>
      </c>
      <c r="E15" s="12" t="s">
        <v>1085</v>
      </c>
      <c r="F15" s="12" t="s">
        <v>91</v>
      </c>
      <c r="G15" s="12" t="s">
        <v>216</v>
      </c>
      <c r="H15" s="12" t="s">
        <v>93</v>
      </c>
      <c r="I15" s="12" t="s">
        <v>94</v>
      </c>
      <c r="J15" s="12" t="s">
        <v>95</v>
      </c>
      <c r="K15" s="12" t="s">
        <v>96</v>
      </c>
      <c r="L15" s="12" t="s">
        <v>96</v>
      </c>
      <c r="M15" s="12" t="s">
        <v>301</v>
      </c>
      <c r="N15" s="13">
        <v>2050</v>
      </c>
      <c r="O15" s="12" t="s">
        <v>99</v>
      </c>
      <c r="P15" s="12" t="s">
        <v>99</v>
      </c>
      <c r="Q15" s="12" t="s">
        <v>99</v>
      </c>
      <c r="R15" s="12" t="s">
        <v>4703</v>
      </c>
      <c r="S15" s="14">
        <v>1916654500.95</v>
      </c>
      <c r="T15" s="14">
        <v>993544118.90999997</v>
      </c>
      <c r="U15" s="14">
        <v>1499340705.3900001</v>
      </c>
      <c r="V15" s="14">
        <v>143585512.00999999</v>
      </c>
      <c r="W15" s="12" t="s">
        <v>99</v>
      </c>
      <c r="X15" s="14">
        <v>663695.18999999994</v>
      </c>
      <c r="Y15" s="14">
        <v>17385.16</v>
      </c>
      <c r="Z15" s="14">
        <v>21888.79</v>
      </c>
      <c r="AA15" s="14">
        <v>563050673.98000002</v>
      </c>
      <c r="AB15" s="14">
        <v>1943955349.3699999</v>
      </c>
      <c r="AC15" s="12"/>
      <c r="AD15" s="14">
        <v>28286535.440000001</v>
      </c>
      <c r="AE15" s="12">
        <v>0</v>
      </c>
      <c r="AF15" s="12">
        <v>0</v>
      </c>
      <c r="AG15" s="14">
        <v>2212042.31</v>
      </c>
      <c r="AH15" s="14">
        <v>2209460.59</v>
      </c>
      <c r="AI15" s="12">
        <v>0</v>
      </c>
      <c r="AJ15" s="12">
        <v>0</v>
      </c>
      <c r="AK15" s="14">
        <v>13756723969</v>
      </c>
      <c r="AL15" s="14">
        <v>687836198</v>
      </c>
      <c r="AM15" s="14">
        <v>1537314981</v>
      </c>
      <c r="AN15" s="14">
        <v>1537314981</v>
      </c>
      <c r="AO15" s="12">
        <v>0</v>
      </c>
      <c r="AP15" s="12">
        <v>0</v>
      </c>
    </row>
    <row r="16" spans="1:42">
      <c r="A16" s="36" t="s">
        <v>1103</v>
      </c>
      <c r="B16" s="37"/>
      <c r="C16" s="11" t="s">
        <v>246</v>
      </c>
      <c r="D16" s="10" t="s">
        <v>1104</v>
      </c>
      <c r="E16" s="10" t="s">
        <v>1105</v>
      </c>
      <c r="F16" s="10" t="s">
        <v>91</v>
      </c>
      <c r="G16" s="10" t="s">
        <v>1106</v>
      </c>
      <c r="H16" s="10" t="s">
        <v>93</v>
      </c>
      <c r="I16" s="10" t="s">
        <v>94</v>
      </c>
      <c r="J16" s="10" t="s">
        <v>963</v>
      </c>
      <c r="K16" s="10" t="s">
        <v>99</v>
      </c>
      <c r="L16" s="10" t="s">
        <v>96</v>
      </c>
      <c r="M16" s="10" t="s">
        <v>301</v>
      </c>
      <c r="N16" s="10">
        <v>61</v>
      </c>
      <c r="O16" s="10" t="s">
        <v>99</v>
      </c>
      <c r="P16" s="10" t="s">
        <v>99</v>
      </c>
      <c r="Q16" s="10" t="s">
        <v>99</v>
      </c>
      <c r="R16" s="10" t="s">
        <v>4704</v>
      </c>
      <c r="S16" s="15">
        <v>57611935.619999997</v>
      </c>
      <c r="T16" s="15">
        <v>17808694.59</v>
      </c>
      <c r="U16" s="15">
        <v>97966733.650000006</v>
      </c>
      <c r="V16" s="15">
        <v>808723.98</v>
      </c>
      <c r="W16" s="10" t="s">
        <v>96</v>
      </c>
      <c r="X16" s="15">
        <v>591037.87</v>
      </c>
      <c r="Y16" s="10">
        <v>0</v>
      </c>
      <c r="Z16" s="15">
        <v>19307.38</v>
      </c>
      <c r="AA16" s="15">
        <v>196912798.03999999</v>
      </c>
      <c r="AB16" s="15">
        <v>977531838.65999997</v>
      </c>
      <c r="AC16" s="10"/>
      <c r="AD16" s="15">
        <v>213226089.41999999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5">
        <v>57773215</v>
      </c>
      <c r="AL16" s="15">
        <v>57773215</v>
      </c>
      <c r="AM16" s="15">
        <v>566025355.62</v>
      </c>
      <c r="AN16" s="15">
        <v>566025355.62</v>
      </c>
      <c r="AO16" s="10">
        <v>0</v>
      </c>
      <c r="AP16" s="10">
        <v>0</v>
      </c>
    </row>
    <row r="17" spans="1:42">
      <c r="A17" s="30" t="s">
        <v>1119</v>
      </c>
      <c r="B17" s="31"/>
      <c r="C17" s="11" t="s">
        <v>264</v>
      </c>
      <c r="D17" s="12" t="s">
        <v>1120</v>
      </c>
      <c r="E17" s="12" t="s">
        <v>1121</v>
      </c>
      <c r="F17" s="12" t="s">
        <v>91</v>
      </c>
      <c r="G17" s="12" t="s">
        <v>300</v>
      </c>
      <c r="H17" s="12" t="s">
        <v>93</v>
      </c>
      <c r="I17" s="12" t="s">
        <v>94</v>
      </c>
      <c r="J17" s="12" t="s">
        <v>95</v>
      </c>
      <c r="K17" s="12" t="s">
        <v>96</v>
      </c>
      <c r="L17" s="12" t="s">
        <v>96</v>
      </c>
      <c r="M17" s="12" t="s">
        <v>301</v>
      </c>
      <c r="N17" s="12">
        <v>3</v>
      </c>
      <c r="O17" s="12" t="s">
        <v>99</v>
      </c>
      <c r="P17" s="12" t="s">
        <v>99</v>
      </c>
      <c r="Q17" s="12" t="s">
        <v>96</v>
      </c>
      <c r="R17" s="12"/>
      <c r="S17" s="14">
        <v>10220402.66</v>
      </c>
      <c r="T17" s="14">
        <v>623038.48</v>
      </c>
      <c r="U17" s="14">
        <v>3174275.84</v>
      </c>
      <c r="V17" s="12">
        <v>0</v>
      </c>
      <c r="W17" s="12" t="s">
        <v>96</v>
      </c>
      <c r="X17" s="14">
        <v>162897.10999999999</v>
      </c>
      <c r="Y17" s="12">
        <v>0</v>
      </c>
      <c r="Z17" s="12">
        <v>0</v>
      </c>
      <c r="AA17" s="14">
        <v>-2710585.18</v>
      </c>
      <c r="AB17" s="14">
        <v>-768492.32</v>
      </c>
      <c r="AC17" s="12"/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4">
        <v>1227570</v>
      </c>
      <c r="AL17" s="14">
        <v>1312570</v>
      </c>
      <c r="AM17" s="14">
        <v>1227570</v>
      </c>
      <c r="AN17" s="14">
        <v>1312570</v>
      </c>
      <c r="AO17" s="12">
        <v>0</v>
      </c>
      <c r="AP17" s="12">
        <v>0</v>
      </c>
    </row>
    <row r="18" spans="1:42">
      <c r="A18" s="36" t="s">
        <v>1130</v>
      </c>
      <c r="B18" s="37"/>
      <c r="C18" s="11" t="s">
        <v>280</v>
      </c>
      <c r="D18" s="10" t="s">
        <v>1131</v>
      </c>
      <c r="E18" s="10" t="s">
        <v>1132</v>
      </c>
      <c r="F18" s="10" t="s">
        <v>91</v>
      </c>
      <c r="G18" s="10" t="s">
        <v>1106</v>
      </c>
      <c r="H18" s="10" t="s">
        <v>145</v>
      </c>
      <c r="I18" s="10" t="s">
        <v>94</v>
      </c>
      <c r="J18" s="10" t="s">
        <v>95</v>
      </c>
      <c r="K18" s="10" t="s">
        <v>96</v>
      </c>
      <c r="L18" s="10" t="s">
        <v>99</v>
      </c>
      <c r="M18" s="10" t="s">
        <v>301</v>
      </c>
      <c r="N18" s="10">
        <v>15</v>
      </c>
      <c r="O18" s="10" t="s">
        <v>96</v>
      </c>
      <c r="P18" s="10" t="s">
        <v>99</v>
      </c>
      <c r="Q18" s="10" t="s">
        <v>99</v>
      </c>
      <c r="R18" s="10" t="s">
        <v>4705</v>
      </c>
      <c r="S18" s="15">
        <v>12014365.74</v>
      </c>
      <c r="T18" s="15">
        <v>1800037.27</v>
      </c>
      <c r="U18" s="15">
        <v>11926658.01</v>
      </c>
      <c r="V18" s="15">
        <v>2626197.27</v>
      </c>
      <c r="W18" s="10" t="s">
        <v>96</v>
      </c>
      <c r="X18" s="15">
        <v>439483.61</v>
      </c>
      <c r="Y18" s="10">
        <v>0</v>
      </c>
      <c r="Z18" s="10">
        <v>0</v>
      </c>
      <c r="AA18" s="15">
        <v>4003410.65</v>
      </c>
      <c r="AB18" s="15">
        <v>33937355.659999996</v>
      </c>
      <c r="AC18" s="10"/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5">
        <v>7575212</v>
      </c>
      <c r="AL18" s="15">
        <v>7575212</v>
      </c>
      <c r="AM18" s="15">
        <v>7575212.6100000003</v>
      </c>
      <c r="AN18" s="15">
        <v>7575212.6100000003</v>
      </c>
      <c r="AO18" s="10">
        <v>0</v>
      </c>
      <c r="AP18" s="10">
        <v>0</v>
      </c>
    </row>
    <row r="19" spans="1:42">
      <c r="A19" s="30" t="s">
        <v>1144</v>
      </c>
      <c r="B19" s="31"/>
      <c r="C19" s="11" t="s">
        <v>771</v>
      </c>
      <c r="D19" s="12" t="s">
        <v>1145</v>
      </c>
      <c r="E19" s="12" t="s">
        <v>1146</v>
      </c>
      <c r="F19" s="12" t="s">
        <v>91</v>
      </c>
      <c r="G19" s="12" t="s">
        <v>1106</v>
      </c>
      <c r="H19" s="12" t="s">
        <v>93</v>
      </c>
      <c r="I19" s="12" t="s">
        <v>94</v>
      </c>
      <c r="J19" s="12" t="s">
        <v>95</v>
      </c>
      <c r="K19" s="12" t="s">
        <v>96</v>
      </c>
      <c r="L19" s="12" t="s">
        <v>99</v>
      </c>
      <c r="M19" s="12" t="s">
        <v>301</v>
      </c>
      <c r="N19" s="12">
        <v>92</v>
      </c>
      <c r="O19" s="12" t="s">
        <v>96</v>
      </c>
      <c r="P19" s="12" t="s">
        <v>99</v>
      </c>
      <c r="Q19" s="12" t="s">
        <v>96</v>
      </c>
      <c r="R19" s="12"/>
      <c r="S19" s="12">
        <v>0</v>
      </c>
      <c r="T19" s="14">
        <v>16541158.08</v>
      </c>
      <c r="U19" s="14">
        <v>30406887.32</v>
      </c>
      <c r="V19" s="14">
        <v>99949.74</v>
      </c>
      <c r="W19" s="12" t="s">
        <v>96</v>
      </c>
      <c r="X19" s="14">
        <v>494146.66</v>
      </c>
      <c r="Y19" s="12">
        <v>0</v>
      </c>
      <c r="Z19" s="14">
        <v>17021.810000000001</v>
      </c>
      <c r="AA19" s="14">
        <v>-12659063.359999999</v>
      </c>
      <c r="AB19" s="14">
        <v>182133667.55000001</v>
      </c>
      <c r="AC19" s="12"/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4">
        <v>175649740</v>
      </c>
      <c r="AL19" s="14">
        <v>175649740</v>
      </c>
      <c r="AM19" s="14">
        <v>175649739.61000001</v>
      </c>
      <c r="AN19" s="14">
        <v>175649739.61000001</v>
      </c>
      <c r="AO19" s="12">
        <v>0</v>
      </c>
      <c r="AP19" s="12">
        <v>0</v>
      </c>
    </row>
    <row r="20" spans="1:42">
      <c r="A20" s="36" t="s">
        <v>1157</v>
      </c>
      <c r="B20" s="37"/>
      <c r="C20" s="11" t="s">
        <v>1158</v>
      </c>
      <c r="D20" s="10" t="s">
        <v>1159</v>
      </c>
      <c r="E20" s="10" t="s">
        <v>1160</v>
      </c>
      <c r="F20" s="10" t="s">
        <v>91</v>
      </c>
      <c r="G20" s="10" t="s">
        <v>1106</v>
      </c>
      <c r="H20" s="10" t="s">
        <v>93</v>
      </c>
      <c r="I20" s="10" t="s">
        <v>94</v>
      </c>
      <c r="J20" s="10" t="s">
        <v>95</v>
      </c>
      <c r="K20" s="10" t="s">
        <v>96</v>
      </c>
      <c r="L20" s="10" t="s">
        <v>99</v>
      </c>
      <c r="M20" s="10" t="s">
        <v>301</v>
      </c>
      <c r="N20" s="10">
        <v>18</v>
      </c>
      <c r="O20" s="10" t="s">
        <v>99</v>
      </c>
      <c r="P20" s="10" t="s">
        <v>99</v>
      </c>
      <c r="Q20" s="10" t="s">
        <v>99</v>
      </c>
      <c r="R20" s="10" t="s">
        <v>4706</v>
      </c>
      <c r="S20" s="15">
        <v>221060135.84999999</v>
      </c>
      <c r="T20" s="15">
        <v>4766280.79</v>
      </c>
      <c r="U20" s="15">
        <v>83630737.030000001</v>
      </c>
      <c r="V20" s="15">
        <v>15794.74</v>
      </c>
      <c r="W20" s="10" t="s">
        <v>96</v>
      </c>
      <c r="X20" s="15">
        <v>522591.76</v>
      </c>
      <c r="Y20" s="10">
        <v>0</v>
      </c>
      <c r="Z20" s="15">
        <v>10053.33</v>
      </c>
      <c r="AA20" s="15">
        <v>139687334.74000001</v>
      </c>
      <c r="AB20" s="15">
        <v>387908077.68000001</v>
      </c>
      <c r="AC20" s="10"/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5">
        <v>136850013</v>
      </c>
      <c r="AL20" s="15">
        <v>136850013</v>
      </c>
      <c r="AM20" s="15">
        <v>112283997.86</v>
      </c>
      <c r="AN20" s="15">
        <v>112283997.86</v>
      </c>
      <c r="AO20" s="10">
        <v>0</v>
      </c>
      <c r="AP20" s="10">
        <v>0</v>
      </c>
    </row>
    <row r="21" spans="1:42">
      <c r="A21" s="30" t="s">
        <v>1173</v>
      </c>
      <c r="B21" s="31"/>
      <c r="C21" s="11" t="s">
        <v>1174</v>
      </c>
      <c r="D21" s="12" t="s">
        <v>1175</v>
      </c>
      <c r="E21" s="12" t="s">
        <v>1176</v>
      </c>
      <c r="F21" s="12" t="s">
        <v>91</v>
      </c>
      <c r="G21" s="12" t="s">
        <v>1106</v>
      </c>
      <c r="H21" s="12" t="s">
        <v>145</v>
      </c>
      <c r="I21" s="12" t="s">
        <v>94</v>
      </c>
      <c r="J21" s="12" t="s">
        <v>95</v>
      </c>
      <c r="K21" s="12" t="s">
        <v>96</v>
      </c>
      <c r="L21" s="12" t="s">
        <v>99</v>
      </c>
      <c r="M21" s="12" t="s">
        <v>301</v>
      </c>
      <c r="N21" s="12">
        <v>12</v>
      </c>
      <c r="O21" s="12" t="s">
        <v>96</v>
      </c>
      <c r="P21" s="12" t="s">
        <v>99</v>
      </c>
      <c r="Q21" s="12" t="s">
        <v>96</v>
      </c>
      <c r="R21" s="12" t="s">
        <v>4788</v>
      </c>
      <c r="S21" s="14">
        <v>21823253.84</v>
      </c>
      <c r="T21" s="14">
        <v>2094362.34</v>
      </c>
      <c r="U21" s="14">
        <v>6322732.4000000004</v>
      </c>
      <c r="V21" s="14">
        <v>323824.24</v>
      </c>
      <c r="W21" s="12" t="s">
        <v>96</v>
      </c>
      <c r="X21" s="14">
        <v>430869.95</v>
      </c>
      <c r="Y21" s="12">
        <v>0</v>
      </c>
      <c r="Z21" s="12">
        <v>0</v>
      </c>
      <c r="AA21" s="14">
        <v>21658338.02</v>
      </c>
      <c r="AB21" s="14">
        <v>36303052.409999996</v>
      </c>
      <c r="AC21" s="12"/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4">
        <v>21270415</v>
      </c>
      <c r="AL21" s="14">
        <v>21270415</v>
      </c>
      <c r="AM21" s="14">
        <v>21270414.68</v>
      </c>
      <c r="AN21" s="14">
        <v>21270414.68</v>
      </c>
      <c r="AO21" s="12">
        <v>0</v>
      </c>
      <c r="AP21" s="12">
        <v>0</v>
      </c>
    </row>
    <row r="22" spans="1:42">
      <c r="A22" s="36" t="s">
        <v>1188</v>
      </c>
      <c r="B22" s="37"/>
      <c r="C22" s="11" t="s">
        <v>1189</v>
      </c>
      <c r="D22" s="10" t="s">
        <v>1190</v>
      </c>
      <c r="E22" s="10" t="s">
        <v>1191</v>
      </c>
      <c r="F22" s="10" t="s">
        <v>91</v>
      </c>
      <c r="G22" s="10" t="s">
        <v>229</v>
      </c>
      <c r="H22" s="10" t="s">
        <v>145</v>
      </c>
      <c r="I22" s="10" t="s">
        <v>146</v>
      </c>
      <c r="J22" s="10" t="s">
        <v>95</v>
      </c>
      <c r="K22" s="10" t="s">
        <v>96</v>
      </c>
      <c r="L22" s="10" t="s">
        <v>96</v>
      </c>
      <c r="M22" s="10" t="s">
        <v>97</v>
      </c>
      <c r="N22" s="10">
        <v>204</v>
      </c>
      <c r="O22" s="10" t="s">
        <v>99</v>
      </c>
      <c r="P22" s="10" t="s">
        <v>99</v>
      </c>
      <c r="Q22" s="10" t="s">
        <v>96</v>
      </c>
      <c r="R22" s="10"/>
      <c r="S22" s="15">
        <v>127941953.2</v>
      </c>
      <c r="T22" s="15">
        <v>18724633.98</v>
      </c>
      <c r="U22" s="15">
        <v>142511566.94</v>
      </c>
      <c r="V22" s="10">
        <v>0</v>
      </c>
      <c r="W22" s="10" t="s">
        <v>96</v>
      </c>
      <c r="X22" s="15">
        <v>253600</v>
      </c>
      <c r="Y22" s="10">
        <v>0</v>
      </c>
      <c r="Z22" s="10">
        <v>0</v>
      </c>
      <c r="AA22" s="15">
        <v>-14569613.74</v>
      </c>
      <c r="AB22" s="15">
        <v>107567419.94</v>
      </c>
      <c r="AC22" s="10"/>
      <c r="AD22" s="10">
        <v>0</v>
      </c>
      <c r="AE22" s="15">
        <v>40183948.759999998</v>
      </c>
      <c r="AF22" s="15">
        <v>55978270.090000004</v>
      </c>
      <c r="AG22" s="10">
        <v>0</v>
      </c>
      <c r="AH22" s="10">
        <v>0</v>
      </c>
      <c r="AI22" s="10">
        <v>0</v>
      </c>
      <c r="AJ22" s="10">
        <v>0</v>
      </c>
      <c r="AK22" s="15">
        <v>100078.46</v>
      </c>
      <c r="AL22" s="15">
        <v>100078.46</v>
      </c>
      <c r="AM22" s="15">
        <v>37029931.619999997</v>
      </c>
      <c r="AN22" s="15">
        <v>37029931.619999997</v>
      </c>
      <c r="AO22" s="15">
        <v>37970068.380000003</v>
      </c>
      <c r="AP22" s="15">
        <v>37970068.380000003</v>
      </c>
    </row>
    <row r="23" spans="1:42">
      <c r="A23" s="30" t="s">
        <v>1204</v>
      </c>
      <c r="B23" s="31"/>
      <c r="C23" s="11" t="s">
        <v>1205</v>
      </c>
      <c r="D23" s="12" t="s">
        <v>281</v>
      </c>
      <c r="E23" s="12" t="s">
        <v>1206</v>
      </c>
      <c r="F23" s="12" t="s">
        <v>91</v>
      </c>
      <c r="G23" s="12" t="s">
        <v>606</v>
      </c>
      <c r="H23" s="12" t="s">
        <v>145</v>
      </c>
      <c r="I23" s="12" t="s">
        <v>146</v>
      </c>
      <c r="J23" s="12" t="s">
        <v>95</v>
      </c>
      <c r="K23" s="12" t="s">
        <v>96</v>
      </c>
      <c r="L23" s="12" t="s">
        <v>96</v>
      </c>
      <c r="M23" s="12" t="s">
        <v>97</v>
      </c>
      <c r="N23" s="12">
        <v>338</v>
      </c>
      <c r="O23" s="12" t="s">
        <v>99</v>
      </c>
      <c r="P23" s="12" t="s">
        <v>99</v>
      </c>
      <c r="Q23" s="12" t="s">
        <v>99</v>
      </c>
      <c r="R23" s="12" t="s">
        <v>4708</v>
      </c>
      <c r="S23" s="14">
        <v>115197.85</v>
      </c>
      <c r="T23" s="14">
        <v>137999245.84999999</v>
      </c>
      <c r="U23" s="14">
        <v>157458533.03999999</v>
      </c>
      <c r="V23" s="14">
        <v>671246.43</v>
      </c>
      <c r="W23" s="12" t="s">
        <v>96</v>
      </c>
      <c r="X23" s="14">
        <v>622847.68000000005</v>
      </c>
      <c r="Y23" s="12">
        <v>0</v>
      </c>
      <c r="Z23" s="12">
        <v>0</v>
      </c>
      <c r="AA23" s="14">
        <v>-21431329.670000002</v>
      </c>
      <c r="AB23" s="14">
        <v>-32749906.23</v>
      </c>
      <c r="AC23" s="12"/>
      <c r="AD23" s="12">
        <v>0</v>
      </c>
      <c r="AE23" s="14">
        <v>124090412.90000001</v>
      </c>
      <c r="AF23" s="14">
        <v>131050245.36</v>
      </c>
      <c r="AG23" s="14">
        <v>59596660.479999997</v>
      </c>
      <c r="AH23" s="14">
        <v>33511433.629999999</v>
      </c>
      <c r="AI23" s="12">
        <v>0</v>
      </c>
      <c r="AJ23" s="12">
        <v>0</v>
      </c>
      <c r="AK23" s="12">
        <v>1</v>
      </c>
      <c r="AL23" s="12">
        <v>1</v>
      </c>
      <c r="AM23" s="14">
        <v>677760.52</v>
      </c>
      <c r="AN23" s="14">
        <v>677760.52</v>
      </c>
      <c r="AO23" s="12">
        <v>0</v>
      </c>
      <c r="AP23" s="12">
        <v>0</v>
      </c>
    </row>
    <row r="24" spans="1:42">
      <c r="A24" s="36" t="s">
        <v>1221</v>
      </c>
      <c r="B24" s="37"/>
      <c r="C24" s="11" t="s">
        <v>1222</v>
      </c>
      <c r="D24" s="10" t="s">
        <v>1223</v>
      </c>
      <c r="E24" s="10" t="s">
        <v>1224</v>
      </c>
      <c r="F24" s="10" t="s">
        <v>91</v>
      </c>
      <c r="G24" s="10" t="s">
        <v>728</v>
      </c>
      <c r="H24" s="10" t="s">
        <v>145</v>
      </c>
      <c r="I24" s="10" t="s">
        <v>146</v>
      </c>
      <c r="J24" s="10" t="s">
        <v>95</v>
      </c>
      <c r="K24" s="10" t="s">
        <v>96</v>
      </c>
      <c r="L24" s="10" t="s">
        <v>96</v>
      </c>
      <c r="M24" s="10" t="s">
        <v>97</v>
      </c>
      <c r="N24" s="16">
        <v>1240</v>
      </c>
      <c r="O24" s="10" t="s">
        <v>99</v>
      </c>
      <c r="P24" s="10" t="s">
        <v>99</v>
      </c>
      <c r="Q24" s="10" t="s">
        <v>96</v>
      </c>
      <c r="R24" s="10" t="s">
        <v>4789</v>
      </c>
      <c r="S24" s="15">
        <v>186430266.49000001</v>
      </c>
      <c r="T24" s="15">
        <v>283498494.79000002</v>
      </c>
      <c r="U24" s="15">
        <v>521041346.56</v>
      </c>
      <c r="V24" s="15">
        <v>24400179.309999999</v>
      </c>
      <c r="W24" s="10" t="s">
        <v>96</v>
      </c>
      <c r="X24" s="15">
        <v>582351.25</v>
      </c>
      <c r="Y24" s="10">
        <v>0</v>
      </c>
      <c r="Z24" s="15">
        <v>7862.4</v>
      </c>
      <c r="AA24" s="15">
        <v>-54668442.380000003</v>
      </c>
      <c r="AB24" s="15">
        <v>1750028798.4400001</v>
      </c>
      <c r="AC24" s="10"/>
      <c r="AD24" s="10">
        <v>0</v>
      </c>
      <c r="AE24" s="15">
        <v>267793036.56</v>
      </c>
      <c r="AF24" s="15">
        <v>320131388.44</v>
      </c>
      <c r="AG24" s="10">
        <v>0</v>
      </c>
      <c r="AH24" s="10">
        <v>0</v>
      </c>
      <c r="AI24" s="15">
        <v>6080993.3399999999</v>
      </c>
      <c r="AJ24" s="15">
        <v>21495086.09</v>
      </c>
      <c r="AK24" s="15">
        <v>30397201</v>
      </c>
      <c r="AL24" s="15">
        <v>30461700</v>
      </c>
      <c r="AM24" s="15">
        <v>2865848110.2800002</v>
      </c>
      <c r="AN24" s="15">
        <v>2871929076</v>
      </c>
      <c r="AO24" s="15">
        <v>6080993.3399999999</v>
      </c>
      <c r="AP24" s="15">
        <v>21495086.09</v>
      </c>
    </row>
    <row r="25" spans="1:42">
      <c r="A25" s="30" t="s">
        <v>1243</v>
      </c>
      <c r="B25" s="31"/>
      <c r="C25" s="11" t="s">
        <v>1244</v>
      </c>
      <c r="D25" s="12" t="s">
        <v>1245</v>
      </c>
      <c r="E25" s="12" t="s">
        <v>1246</v>
      </c>
      <c r="F25" s="12" t="s">
        <v>91</v>
      </c>
      <c r="G25" s="12" t="s">
        <v>229</v>
      </c>
      <c r="H25" s="12" t="s">
        <v>145</v>
      </c>
      <c r="I25" s="12" t="s">
        <v>94</v>
      </c>
      <c r="J25" s="12" t="s">
        <v>95</v>
      </c>
      <c r="K25" s="12" t="s">
        <v>96</v>
      </c>
      <c r="L25" s="12" t="s">
        <v>96</v>
      </c>
      <c r="M25" s="12" t="s">
        <v>97</v>
      </c>
      <c r="N25" s="13">
        <v>2828</v>
      </c>
      <c r="O25" s="12" t="s">
        <v>99</v>
      </c>
      <c r="P25" s="12" t="s">
        <v>99</v>
      </c>
      <c r="Q25" s="12" t="s">
        <v>96</v>
      </c>
      <c r="R25" s="12"/>
      <c r="S25" s="12">
        <v>0</v>
      </c>
      <c r="T25" s="14">
        <v>342609263.88</v>
      </c>
      <c r="U25" s="14">
        <v>1078007095.1400001</v>
      </c>
      <c r="V25" s="14">
        <v>5579480.9900000002</v>
      </c>
      <c r="W25" s="12" t="s">
        <v>96</v>
      </c>
      <c r="X25" s="14">
        <v>425546.64</v>
      </c>
      <c r="Y25" s="12">
        <v>0</v>
      </c>
      <c r="Z25" s="14">
        <v>38851</v>
      </c>
      <c r="AA25" s="14">
        <v>1443916.67</v>
      </c>
      <c r="AB25" s="14">
        <v>647447143.47000003</v>
      </c>
      <c r="AC25" s="12"/>
      <c r="AD25" s="12">
        <v>0</v>
      </c>
      <c r="AE25" s="14">
        <v>807280303.58000004</v>
      </c>
      <c r="AF25" s="14">
        <v>1039034444.78</v>
      </c>
      <c r="AG25" s="12">
        <v>0</v>
      </c>
      <c r="AH25" s="12">
        <v>0</v>
      </c>
      <c r="AI25" s="12">
        <v>0</v>
      </c>
      <c r="AJ25" s="12">
        <v>0</v>
      </c>
      <c r="AK25" s="14">
        <v>280600</v>
      </c>
      <c r="AL25" s="14">
        <v>280600</v>
      </c>
      <c r="AM25" s="14">
        <v>26713076.280000001</v>
      </c>
      <c r="AN25" s="14">
        <v>26713076.280000001</v>
      </c>
      <c r="AO25" s="12">
        <v>0</v>
      </c>
      <c r="AP25" s="12">
        <v>0</v>
      </c>
    </row>
    <row r="26" spans="1:42">
      <c r="A26" s="36" t="s">
        <v>1259</v>
      </c>
      <c r="B26" s="37"/>
      <c r="C26" s="11" t="s">
        <v>1260</v>
      </c>
      <c r="D26" s="10" t="s">
        <v>1261</v>
      </c>
      <c r="E26" s="10" t="s">
        <v>1262</v>
      </c>
      <c r="F26" s="10" t="s">
        <v>127</v>
      </c>
      <c r="G26" s="10" t="s">
        <v>92</v>
      </c>
      <c r="H26" s="10" t="s">
        <v>93</v>
      </c>
      <c r="I26" s="10" t="s">
        <v>94</v>
      </c>
      <c r="J26" s="10" t="s">
        <v>95</v>
      </c>
      <c r="K26" s="10" t="s">
        <v>96</v>
      </c>
      <c r="L26" s="10" t="s">
        <v>96</v>
      </c>
      <c r="M26" s="10" t="s">
        <v>301</v>
      </c>
      <c r="N26" s="10">
        <v>7</v>
      </c>
      <c r="O26" s="10" t="s">
        <v>99</v>
      </c>
      <c r="P26" s="10" t="s">
        <v>99</v>
      </c>
      <c r="Q26" s="10" t="s">
        <v>96</v>
      </c>
      <c r="R26" s="10"/>
      <c r="S26" s="15">
        <v>1241407.3</v>
      </c>
      <c r="T26" s="15">
        <v>953999.29</v>
      </c>
      <c r="U26" s="15">
        <v>1008150.64</v>
      </c>
      <c r="V26" s="10">
        <v>0</v>
      </c>
      <c r="W26" s="10" t="s">
        <v>96</v>
      </c>
      <c r="X26" s="15">
        <v>152457.31</v>
      </c>
      <c r="Y26" s="10">
        <v>0</v>
      </c>
      <c r="Z26" s="10">
        <v>0</v>
      </c>
      <c r="AA26" s="15">
        <v>233256.66</v>
      </c>
      <c r="AB26" s="15">
        <v>8813186.5199999996</v>
      </c>
      <c r="AC26" s="10"/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5">
        <v>4024.42</v>
      </c>
      <c r="AL26" s="15">
        <v>4024.42</v>
      </c>
      <c r="AM26" s="15">
        <v>4024.42</v>
      </c>
      <c r="AN26" s="15">
        <v>4024.42</v>
      </c>
      <c r="AO26" s="10">
        <v>0</v>
      </c>
      <c r="AP26" s="10">
        <v>0</v>
      </c>
    </row>
    <row r="27" spans="1:42">
      <c r="A27" s="30" t="s">
        <v>1270</v>
      </c>
      <c r="B27" s="31"/>
      <c r="C27" s="11" t="s">
        <v>1271</v>
      </c>
      <c r="D27" s="12" t="s">
        <v>1272</v>
      </c>
      <c r="E27" s="12" t="s">
        <v>1273</v>
      </c>
      <c r="F27" s="12" t="s">
        <v>127</v>
      </c>
      <c r="G27" s="12" t="s">
        <v>92</v>
      </c>
      <c r="H27" s="12" t="s">
        <v>145</v>
      </c>
      <c r="I27" s="12" t="s">
        <v>94</v>
      </c>
      <c r="J27" s="12" t="s">
        <v>95</v>
      </c>
      <c r="K27" s="12" t="s">
        <v>96</v>
      </c>
      <c r="L27" s="12" t="s">
        <v>96</v>
      </c>
      <c r="M27" s="12" t="s">
        <v>97</v>
      </c>
      <c r="N27" s="12">
        <v>113</v>
      </c>
      <c r="O27" s="12" t="s">
        <v>99</v>
      </c>
      <c r="P27" s="12" t="s">
        <v>99</v>
      </c>
      <c r="Q27" s="12" t="s">
        <v>96</v>
      </c>
      <c r="R27" s="12"/>
      <c r="S27" s="14">
        <v>20560250.68</v>
      </c>
      <c r="T27" s="14">
        <v>20255339.800000001</v>
      </c>
      <c r="U27" s="14">
        <v>20540907.370000001</v>
      </c>
      <c r="V27" s="12">
        <v>0</v>
      </c>
      <c r="W27" s="12" t="s">
        <v>96</v>
      </c>
      <c r="X27" s="14">
        <v>246142.65</v>
      </c>
      <c r="Y27" s="12">
        <v>0</v>
      </c>
      <c r="Z27" s="12">
        <v>0</v>
      </c>
      <c r="AA27" s="14">
        <v>-696115.85</v>
      </c>
      <c r="AB27" s="14">
        <v>-180942.94</v>
      </c>
      <c r="AC27" s="12"/>
      <c r="AD27" s="12">
        <v>0</v>
      </c>
      <c r="AE27" s="14">
        <v>21577561.030000001</v>
      </c>
      <c r="AF27" s="14">
        <v>20609264</v>
      </c>
      <c r="AG27" s="12">
        <v>0</v>
      </c>
      <c r="AH27" s="12">
        <v>0</v>
      </c>
      <c r="AI27" s="12">
        <v>0</v>
      </c>
      <c r="AJ27" s="12">
        <v>0</v>
      </c>
      <c r="AK27" s="14">
        <v>1636885749</v>
      </c>
      <c r="AL27" s="14">
        <v>1636885749</v>
      </c>
      <c r="AM27" s="14">
        <v>16368857.49</v>
      </c>
      <c r="AN27" s="14">
        <v>16368857.49</v>
      </c>
      <c r="AO27" s="12">
        <v>0</v>
      </c>
      <c r="AP27" s="12">
        <v>0</v>
      </c>
    </row>
    <row r="28" spans="1:42">
      <c r="A28" s="36" t="s">
        <v>1285</v>
      </c>
      <c r="B28" s="37"/>
      <c r="C28" s="11" t="s">
        <v>1286</v>
      </c>
      <c r="D28" s="10" t="s">
        <v>1287</v>
      </c>
      <c r="E28" s="10" t="s">
        <v>1288</v>
      </c>
      <c r="F28" s="10" t="s">
        <v>91</v>
      </c>
      <c r="G28" s="10" t="s">
        <v>728</v>
      </c>
      <c r="H28" s="10" t="s">
        <v>145</v>
      </c>
      <c r="I28" s="10" t="s">
        <v>558</v>
      </c>
      <c r="J28" s="10" t="s">
        <v>95</v>
      </c>
      <c r="K28" s="10" t="s">
        <v>96</v>
      </c>
      <c r="L28" s="10" t="s">
        <v>96</v>
      </c>
      <c r="M28" s="10" t="s">
        <v>97</v>
      </c>
      <c r="N28" s="10">
        <v>606</v>
      </c>
      <c r="O28" s="10" t="s">
        <v>99</v>
      </c>
      <c r="P28" s="10" t="s">
        <v>99</v>
      </c>
      <c r="Q28" s="10" t="s">
        <v>96</v>
      </c>
      <c r="R28" s="10"/>
      <c r="S28" s="15">
        <v>6013822.2999999998</v>
      </c>
      <c r="T28" s="15">
        <v>4707356.01</v>
      </c>
      <c r="U28" s="15">
        <v>22583449.140000001</v>
      </c>
      <c r="V28" s="15">
        <v>2292795.16</v>
      </c>
      <c r="W28" s="10" t="s">
        <v>96</v>
      </c>
      <c r="X28" s="15">
        <v>351673.75</v>
      </c>
      <c r="Y28" s="10">
        <v>0</v>
      </c>
      <c r="Z28" s="15">
        <v>17699.12</v>
      </c>
      <c r="AA28" s="15">
        <v>4531589.37</v>
      </c>
      <c r="AB28" s="15">
        <v>69049118.730000004</v>
      </c>
      <c r="AC28" s="10"/>
      <c r="AD28" s="10">
        <v>0</v>
      </c>
      <c r="AE28" s="15">
        <v>59144040.850000001</v>
      </c>
      <c r="AF28" s="15">
        <v>125385384</v>
      </c>
      <c r="AG28" s="15">
        <v>77078808.790000007</v>
      </c>
      <c r="AH28" s="15">
        <v>72059182.709999993</v>
      </c>
      <c r="AI28" s="10">
        <v>0</v>
      </c>
      <c r="AJ28" s="10">
        <v>0</v>
      </c>
      <c r="AK28" s="15">
        <v>37722.75</v>
      </c>
      <c r="AL28" s="15">
        <v>37722.75</v>
      </c>
      <c r="AM28" s="15">
        <v>38386200</v>
      </c>
      <c r="AN28" s="15">
        <v>38386200</v>
      </c>
      <c r="AO28" s="10">
        <v>0</v>
      </c>
      <c r="AP28" s="10">
        <v>0</v>
      </c>
    </row>
    <row r="29" spans="1:42">
      <c r="A29" s="30" t="s">
        <v>1304</v>
      </c>
      <c r="B29" s="31"/>
      <c r="C29" s="11" t="s">
        <v>1305</v>
      </c>
      <c r="D29" s="12" t="s">
        <v>1306</v>
      </c>
      <c r="E29" s="12" t="s">
        <v>1307</v>
      </c>
      <c r="F29" s="12" t="s">
        <v>91</v>
      </c>
      <c r="G29" s="12" t="s">
        <v>229</v>
      </c>
      <c r="H29" s="12" t="s">
        <v>145</v>
      </c>
      <c r="I29" s="12" t="s">
        <v>94</v>
      </c>
      <c r="J29" s="12" t="s">
        <v>95</v>
      </c>
      <c r="K29" s="12" t="s">
        <v>96</v>
      </c>
      <c r="L29" s="12" t="s">
        <v>96</v>
      </c>
      <c r="M29" s="12" t="s">
        <v>301</v>
      </c>
      <c r="N29" s="12">
        <v>674</v>
      </c>
      <c r="O29" s="12" t="s">
        <v>99</v>
      </c>
      <c r="P29" s="12" t="s">
        <v>99</v>
      </c>
      <c r="Q29" s="12" t="s">
        <v>99</v>
      </c>
      <c r="R29" s="12"/>
      <c r="S29" s="14">
        <v>1183920539</v>
      </c>
      <c r="T29" s="14">
        <v>266026914</v>
      </c>
      <c r="U29" s="14">
        <v>713816371</v>
      </c>
      <c r="V29" s="12">
        <v>0</v>
      </c>
      <c r="W29" s="12" t="s">
        <v>99</v>
      </c>
      <c r="X29" s="14">
        <v>849933.5</v>
      </c>
      <c r="Y29" s="14">
        <v>22363.29</v>
      </c>
      <c r="Z29" s="12">
        <v>0</v>
      </c>
      <c r="AA29" s="14">
        <v>470104167</v>
      </c>
      <c r="AB29" s="14">
        <v>5089269770</v>
      </c>
      <c r="AC29" s="12"/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4">
        <v>251000</v>
      </c>
      <c r="AL29" s="14">
        <v>251000</v>
      </c>
      <c r="AM29" s="14">
        <v>1848848613</v>
      </c>
      <c r="AN29" s="14">
        <v>1851078531</v>
      </c>
      <c r="AO29" s="12">
        <v>0</v>
      </c>
      <c r="AP29" s="12">
        <v>0</v>
      </c>
    </row>
    <row r="30" spans="1:42">
      <c r="A30" s="36" t="s">
        <v>4741</v>
      </c>
      <c r="B30" s="37"/>
      <c r="C30" s="11" t="s">
        <v>4790</v>
      </c>
      <c r="D30" s="10" t="s">
        <v>4742</v>
      </c>
      <c r="E30" s="10" t="s">
        <v>4743</v>
      </c>
      <c r="F30" s="10" t="s">
        <v>127</v>
      </c>
      <c r="G30" s="10" t="s">
        <v>320</v>
      </c>
      <c r="H30" s="10" t="s">
        <v>93</v>
      </c>
      <c r="I30" s="10" t="s">
        <v>94</v>
      </c>
      <c r="J30" s="10" t="s">
        <v>95</v>
      </c>
      <c r="K30" s="10" t="s">
        <v>96</v>
      </c>
      <c r="L30" s="10" t="s">
        <v>96</v>
      </c>
      <c r="M30" s="10" t="s">
        <v>301</v>
      </c>
      <c r="N30" s="10">
        <v>0</v>
      </c>
      <c r="O30" s="10" t="s">
        <v>96</v>
      </c>
      <c r="P30" s="10" t="s">
        <v>96</v>
      </c>
      <c r="Q30" s="10" t="s">
        <v>96</v>
      </c>
      <c r="R30" s="10"/>
      <c r="S30" s="10">
        <v>0</v>
      </c>
      <c r="T30" s="15">
        <v>204010</v>
      </c>
      <c r="U30" s="15">
        <v>267932</v>
      </c>
      <c r="V30" s="10">
        <v>596</v>
      </c>
      <c r="W30" s="10" t="s">
        <v>96</v>
      </c>
      <c r="X30" s="15">
        <v>70200</v>
      </c>
      <c r="Y30" s="10">
        <v>0</v>
      </c>
      <c r="Z30" s="10">
        <v>0</v>
      </c>
      <c r="AA30" s="15">
        <v>-248500</v>
      </c>
      <c r="AB30" s="15">
        <v>234869</v>
      </c>
      <c r="AC30" s="10"/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5">
        <v>346300</v>
      </c>
      <c r="AK30" s="15">
        <v>1943800</v>
      </c>
      <c r="AL30" s="15">
        <v>2290100</v>
      </c>
      <c r="AM30" s="15">
        <v>1943800</v>
      </c>
      <c r="AN30" s="15">
        <v>2290100</v>
      </c>
      <c r="AO30" s="10">
        <v>0</v>
      </c>
      <c r="AP30" s="10">
        <v>0</v>
      </c>
    </row>
    <row r="32" spans="1:42" ht="14.25">
      <c r="A32" s="17" t="s">
        <v>4791</v>
      </c>
    </row>
    <row r="33" spans="1:1">
      <c r="A33" s="7">
        <v>1943800</v>
      </c>
    </row>
    <row r="34" spans="1:1">
      <c r="A34" s="7">
        <v>2290100</v>
      </c>
    </row>
    <row r="35" spans="1:1">
      <c r="A35" s="7">
        <v>1943800</v>
      </c>
    </row>
    <row r="36" spans="1:1">
      <c r="A36" s="7">
        <v>2290100</v>
      </c>
    </row>
    <row r="37" spans="1:1">
      <c r="A37">
        <v>0</v>
      </c>
    </row>
    <row r="38" spans="1:1">
      <c r="A38">
        <v>0</v>
      </c>
    </row>
  </sheetData>
  <mergeCells count="61">
    <mergeCell ref="A28:B28"/>
    <mergeCell ref="A29:B29"/>
    <mergeCell ref="A30:B30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5:B5"/>
    <mergeCell ref="A6:B6"/>
    <mergeCell ref="A7:B7"/>
    <mergeCell ref="A8:B8"/>
    <mergeCell ref="AK3:AL3"/>
    <mergeCell ref="U3:U4"/>
    <mergeCell ref="H3:H4"/>
    <mergeCell ref="I3:I4"/>
    <mergeCell ref="J3:J4"/>
    <mergeCell ref="K3:K4"/>
    <mergeCell ref="L3:L4"/>
    <mergeCell ref="M3:M4"/>
    <mergeCell ref="A2:A4"/>
    <mergeCell ref="B2:B4"/>
    <mergeCell ref="C2:C4"/>
    <mergeCell ref="D2:R2"/>
    <mergeCell ref="A9:B9"/>
    <mergeCell ref="AD3:AD4"/>
    <mergeCell ref="AE3:AF3"/>
    <mergeCell ref="AG3:AH3"/>
    <mergeCell ref="AI3:AJ3"/>
    <mergeCell ref="V3:V4"/>
    <mergeCell ref="W3:W4"/>
    <mergeCell ref="X3:Z3"/>
    <mergeCell ref="AA3:AA4"/>
    <mergeCell ref="AB3:AB4"/>
    <mergeCell ref="AC3:AC4"/>
    <mergeCell ref="N3:N4"/>
    <mergeCell ref="O3:Q3"/>
    <mergeCell ref="R3:R4"/>
    <mergeCell ref="S3:S4"/>
    <mergeCell ref="T3:T4"/>
    <mergeCell ref="S2:AC2"/>
    <mergeCell ref="AD2:AP2"/>
    <mergeCell ref="D3:D4"/>
    <mergeCell ref="E3:E4"/>
    <mergeCell ref="F3:F4"/>
    <mergeCell ref="G3:G4"/>
    <mergeCell ref="AO3:AP3"/>
    <mergeCell ref="AM3:A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438</v>
      </c>
      <c r="C7" s="2" t="s">
        <v>438</v>
      </c>
      <c r="D7" s="2" t="s">
        <v>88</v>
      </c>
      <c r="E7" s="2" t="s">
        <v>439</v>
      </c>
      <c r="F7" s="2" t="s">
        <v>440</v>
      </c>
      <c r="G7" s="2" t="s">
        <v>91</v>
      </c>
      <c r="H7" s="2" t="s">
        <v>441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442</v>
      </c>
      <c r="P7" s="2" t="s">
        <v>99</v>
      </c>
      <c r="Q7" s="2" t="s">
        <v>99</v>
      </c>
      <c r="R7" s="2" t="s">
        <v>99</v>
      </c>
      <c r="S7" s="2" t="s">
        <v>443</v>
      </c>
      <c r="T7" s="2" t="s">
        <v>444</v>
      </c>
      <c r="U7" s="2" t="s">
        <v>445</v>
      </c>
      <c r="V7" s="2" t="s">
        <v>446</v>
      </c>
      <c r="W7" s="2" t="s">
        <v>447</v>
      </c>
      <c r="X7" s="2" t="s">
        <v>96</v>
      </c>
      <c r="Y7" s="2" t="s">
        <v>448</v>
      </c>
      <c r="Z7" s="2" t="s">
        <v>105</v>
      </c>
      <c r="AA7" s="2" t="s">
        <v>449</v>
      </c>
      <c r="AB7" s="2" t="s">
        <v>450</v>
      </c>
      <c r="AC7" s="2" t="s">
        <v>451</v>
      </c>
      <c r="AD7" s="2" t="s">
        <v>105</v>
      </c>
      <c r="AE7" s="2" t="s">
        <v>105</v>
      </c>
      <c r="AF7" s="2" t="s">
        <v>452</v>
      </c>
      <c r="AG7" s="2" t="s">
        <v>453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454</v>
      </c>
      <c r="AM7" s="2" t="s">
        <v>454</v>
      </c>
      <c r="AN7" s="2" t="s">
        <v>455</v>
      </c>
      <c r="AO7" s="2" t="s">
        <v>455</v>
      </c>
      <c r="AP7" s="2" t="s">
        <v>105</v>
      </c>
      <c r="AQ7" s="2" t="s">
        <v>105</v>
      </c>
    </row>
    <row r="8" spans="1:43">
      <c r="A8" s="1">
        <v>3</v>
      </c>
      <c r="B8" s="2" t="s">
        <v>456</v>
      </c>
      <c r="C8" s="2" t="s">
        <v>456</v>
      </c>
      <c r="D8" s="2" t="s">
        <v>115</v>
      </c>
      <c r="E8" s="2" t="s">
        <v>457</v>
      </c>
      <c r="F8" s="2" t="s">
        <v>458</v>
      </c>
      <c r="G8" s="2" t="s">
        <v>91</v>
      </c>
      <c r="H8" s="2" t="s">
        <v>348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459</v>
      </c>
      <c r="P8" s="2" t="s">
        <v>99</v>
      </c>
      <c r="Q8" s="2" t="s">
        <v>99</v>
      </c>
      <c r="R8" s="2" t="s">
        <v>99</v>
      </c>
      <c r="S8" s="2" t="s">
        <v>460</v>
      </c>
      <c r="T8" s="2" t="s">
        <v>461</v>
      </c>
      <c r="U8" s="2" t="s">
        <v>462</v>
      </c>
      <c r="V8" s="2" t="s">
        <v>463</v>
      </c>
      <c r="W8" s="2" t="s">
        <v>464</v>
      </c>
      <c r="X8" s="2" t="s">
        <v>99</v>
      </c>
      <c r="Y8" s="2" t="s">
        <v>465</v>
      </c>
      <c r="Z8" s="2" t="s">
        <v>105</v>
      </c>
      <c r="AA8" s="2" t="s">
        <v>466</v>
      </c>
      <c r="AB8" s="2" t="s">
        <v>467</v>
      </c>
      <c r="AC8" s="2" t="s">
        <v>468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469</v>
      </c>
      <c r="AM8" s="2" t="s">
        <v>469</v>
      </c>
      <c r="AN8" s="2" t="s">
        <v>469</v>
      </c>
      <c r="AO8" s="2" t="s">
        <v>469</v>
      </c>
      <c r="AP8" s="2" t="s">
        <v>105</v>
      </c>
      <c r="AQ8" s="2" t="s">
        <v>105</v>
      </c>
    </row>
    <row r="9" spans="1:43">
      <c r="A9" s="1">
        <v>4</v>
      </c>
      <c r="B9" s="2" t="s">
        <v>470</v>
      </c>
      <c r="C9" s="2" t="s">
        <v>470</v>
      </c>
      <c r="D9" s="2" t="s">
        <v>124</v>
      </c>
      <c r="E9" s="2" t="s">
        <v>471</v>
      </c>
      <c r="F9" s="2" t="s">
        <v>472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473</v>
      </c>
      <c r="P9" s="2" t="s">
        <v>99</v>
      </c>
      <c r="Q9" s="2" t="s">
        <v>99</v>
      </c>
      <c r="R9" s="2" t="s">
        <v>96</v>
      </c>
      <c r="S9" s="2" t="s">
        <v>474</v>
      </c>
      <c r="T9" s="2" t="s">
        <v>475</v>
      </c>
      <c r="U9" s="2" t="s">
        <v>476</v>
      </c>
      <c r="V9" s="2" t="s">
        <v>477</v>
      </c>
      <c r="W9" s="2" t="s">
        <v>478</v>
      </c>
      <c r="X9" s="2" t="s">
        <v>96</v>
      </c>
      <c r="Y9" s="2" t="s">
        <v>479</v>
      </c>
      <c r="Z9" s="2" t="s">
        <v>105</v>
      </c>
      <c r="AA9" s="2" t="s">
        <v>480</v>
      </c>
      <c r="AB9" s="2" t="s">
        <v>481</v>
      </c>
      <c r="AC9" s="2" t="s">
        <v>482</v>
      </c>
      <c r="AD9" s="2" t="s">
        <v>105</v>
      </c>
      <c r="AE9" s="2" t="s">
        <v>105</v>
      </c>
      <c r="AF9" s="2" t="s">
        <v>483</v>
      </c>
      <c r="AG9" s="2" t="s">
        <v>484</v>
      </c>
      <c r="AH9" s="2" t="s">
        <v>105</v>
      </c>
      <c r="AI9" s="2" t="s">
        <v>105</v>
      </c>
      <c r="AJ9" s="2" t="s">
        <v>434</v>
      </c>
      <c r="AK9" s="2" t="s">
        <v>105</v>
      </c>
      <c r="AL9" s="2" t="s">
        <v>485</v>
      </c>
      <c r="AM9" s="2" t="s">
        <v>485</v>
      </c>
      <c r="AN9" s="2" t="s">
        <v>486</v>
      </c>
      <c r="AO9" s="2" t="s">
        <v>486</v>
      </c>
      <c r="AP9" s="2" t="s">
        <v>487</v>
      </c>
      <c r="AQ9" s="2" t="s">
        <v>487</v>
      </c>
    </row>
    <row r="10" spans="1:43">
      <c r="A10" s="1">
        <v>5</v>
      </c>
      <c r="B10" s="2" t="s">
        <v>488</v>
      </c>
      <c r="C10" s="2" t="s">
        <v>488</v>
      </c>
      <c r="D10" s="2" t="s">
        <v>142</v>
      </c>
      <c r="E10" s="2" t="s">
        <v>489</v>
      </c>
      <c r="F10" s="2" t="s">
        <v>490</v>
      </c>
      <c r="G10" s="2" t="s">
        <v>91</v>
      </c>
      <c r="H10" s="2" t="s">
        <v>320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491</v>
      </c>
      <c r="P10" s="2" t="s">
        <v>99</v>
      </c>
      <c r="Q10" s="2" t="s">
        <v>99</v>
      </c>
      <c r="R10" s="2" t="s">
        <v>99</v>
      </c>
      <c r="S10" s="2" t="s">
        <v>492</v>
      </c>
      <c r="T10" s="2" t="s">
        <v>105</v>
      </c>
      <c r="U10" s="2" t="s">
        <v>493</v>
      </c>
      <c r="V10" s="2" t="s">
        <v>494</v>
      </c>
      <c r="W10" s="2" t="s">
        <v>495</v>
      </c>
      <c r="X10" s="2" t="s">
        <v>96</v>
      </c>
      <c r="Y10" s="2" t="s">
        <v>496</v>
      </c>
      <c r="Z10" s="2" t="s">
        <v>105</v>
      </c>
      <c r="AA10" s="2" t="s">
        <v>497</v>
      </c>
      <c r="AB10" s="2" t="s">
        <v>498</v>
      </c>
      <c r="AC10" s="2" t="s">
        <v>499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500</v>
      </c>
      <c r="AM10" s="2" t="s">
        <v>500</v>
      </c>
      <c r="AN10" s="2" t="s">
        <v>501</v>
      </c>
      <c r="AO10" s="2" t="s">
        <v>500</v>
      </c>
      <c r="AP10" s="2" t="s">
        <v>502</v>
      </c>
      <c r="AQ10" s="2" t="s">
        <v>105</v>
      </c>
    </row>
    <row r="11" spans="1:43">
      <c r="A11" s="1">
        <v>6</v>
      </c>
      <c r="B11" s="2" t="s">
        <v>503</v>
      </c>
      <c r="C11" s="2" t="s">
        <v>503</v>
      </c>
      <c r="D11" s="2" t="s">
        <v>163</v>
      </c>
      <c r="E11" s="2" t="s">
        <v>504</v>
      </c>
      <c r="F11" s="2" t="s">
        <v>505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506</v>
      </c>
      <c r="P11" s="2" t="s">
        <v>99</v>
      </c>
      <c r="Q11" s="2" t="s">
        <v>99</v>
      </c>
      <c r="R11" s="2" t="s">
        <v>96</v>
      </c>
      <c r="S11" s="2" t="s">
        <v>507</v>
      </c>
      <c r="T11" s="2" t="s">
        <v>508</v>
      </c>
      <c r="U11" s="2" t="s">
        <v>509</v>
      </c>
      <c r="V11" s="2" t="s">
        <v>510</v>
      </c>
      <c r="W11" s="2" t="s">
        <v>511</v>
      </c>
      <c r="X11" s="2" t="s">
        <v>99</v>
      </c>
      <c r="Y11" s="2" t="s">
        <v>512</v>
      </c>
      <c r="Z11" s="2" t="s">
        <v>513</v>
      </c>
      <c r="AA11" s="2" t="s">
        <v>105</v>
      </c>
      <c r="AB11" s="2" t="s">
        <v>514</v>
      </c>
      <c r="AC11" s="2" t="s">
        <v>515</v>
      </c>
      <c r="AD11" s="2" t="s">
        <v>105</v>
      </c>
      <c r="AE11" s="2" t="s">
        <v>516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517</v>
      </c>
      <c r="AM11" s="2" t="s">
        <v>517</v>
      </c>
      <c r="AN11" s="2" t="s">
        <v>518</v>
      </c>
      <c r="AO11" s="2" t="s">
        <v>519</v>
      </c>
      <c r="AP11" s="2" t="s">
        <v>105</v>
      </c>
      <c r="AQ11" s="2" t="s">
        <v>105</v>
      </c>
    </row>
    <row r="12" spans="1:43">
      <c r="A12" s="1">
        <v>7</v>
      </c>
      <c r="B12" s="2" t="s">
        <v>520</v>
      </c>
      <c r="C12" s="2" t="s">
        <v>520</v>
      </c>
      <c r="D12" s="2" t="s">
        <v>179</v>
      </c>
      <c r="E12" s="2" t="s">
        <v>521</v>
      </c>
      <c r="F12" s="2" t="s">
        <v>522</v>
      </c>
      <c r="G12" s="2" t="s">
        <v>91</v>
      </c>
      <c r="H12" s="2" t="s">
        <v>267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523</v>
      </c>
      <c r="P12" s="2" t="s">
        <v>99</v>
      </c>
      <c r="Q12" s="2" t="s">
        <v>99</v>
      </c>
      <c r="R12" s="2" t="s">
        <v>99</v>
      </c>
      <c r="S12" s="2" t="s">
        <v>524</v>
      </c>
      <c r="T12" s="2" t="s">
        <v>525</v>
      </c>
      <c r="U12" s="2" t="s">
        <v>526</v>
      </c>
      <c r="V12" s="2" t="s">
        <v>527</v>
      </c>
      <c r="W12" s="2" t="s">
        <v>528</v>
      </c>
      <c r="X12" s="2" t="s">
        <v>99</v>
      </c>
      <c r="Y12" s="2" t="s">
        <v>529</v>
      </c>
      <c r="Z12" s="2" t="s">
        <v>530</v>
      </c>
      <c r="AA12" s="2" t="s">
        <v>531</v>
      </c>
      <c r="AB12" s="2" t="s">
        <v>532</v>
      </c>
      <c r="AC12" s="2" t="s">
        <v>533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534</v>
      </c>
      <c r="AM12" s="2" t="s">
        <v>534</v>
      </c>
      <c r="AN12" s="2" t="s">
        <v>535</v>
      </c>
      <c r="AO12" s="2" t="s">
        <v>535</v>
      </c>
      <c r="AP12" s="2" t="s">
        <v>105</v>
      </c>
      <c r="AQ12" s="2" t="s">
        <v>105</v>
      </c>
    </row>
    <row r="13" spans="1:43">
      <c r="A13" s="1">
        <v>8</v>
      </c>
      <c r="B13" s="2" t="s">
        <v>536</v>
      </c>
      <c r="C13" s="2" t="s">
        <v>536</v>
      </c>
      <c r="D13" s="2" t="s">
        <v>196</v>
      </c>
      <c r="E13" s="2" t="s">
        <v>537</v>
      </c>
      <c r="F13" s="2" t="s">
        <v>538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539</v>
      </c>
      <c r="P13" s="2" t="s">
        <v>99</v>
      </c>
      <c r="Q13" s="2" t="s">
        <v>99</v>
      </c>
      <c r="R13" s="2" t="s">
        <v>96</v>
      </c>
      <c r="S13" s="2" t="s">
        <v>540</v>
      </c>
      <c r="T13" s="2" t="s">
        <v>541</v>
      </c>
      <c r="U13" s="2" t="s">
        <v>542</v>
      </c>
      <c r="V13" s="2" t="s">
        <v>543</v>
      </c>
      <c r="W13" s="2" t="s">
        <v>544</v>
      </c>
      <c r="X13" s="2" t="s">
        <v>96</v>
      </c>
      <c r="Y13" s="2" t="s">
        <v>545</v>
      </c>
      <c r="Z13" s="2" t="s">
        <v>105</v>
      </c>
      <c r="AA13" s="2" t="s">
        <v>546</v>
      </c>
      <c r="AB13" s="2" t="s">
        <v>547</v>
      </c>
      <c r="AC13" s="2" t="s">
        <v>548</v>
      </c>
      <c r="AD13" s="2" t="s">
        <v>105</v>
      </c>
      <c r="AE13" s="2" t="s">
        <v>105</v>
      </c>
      <c r="AF13" s="2" t="s">
        <v>549</v>
      </c>
      <c r="AG13" s="2" t="s">
        <v>550</v>
      </c>
      <c r="AH13" s="2" t="s">
        <v>105</v>
      </c>
      <c r="AI13" s="2" t="s">
        <v>105</v>
      </c>
      <c r="AJ13" s="2" t="s">
        <v>551</v>
      </c>
      <c r="AK13" s="2" t="s">
        <v>552</v>
      </c>
      <c r="AL13" s="2" t="s">
        <v>553</v>
      </c>
      <c r="AM13" s="2" t="s">
        <v>553</v>
      </c>
      <c r="AN13" s="2" t="s">
        <v>554</v>
      </c>
      <c r="AO13" s="2" t="s">
        <v>554</v>
      </c>
      <c r="AP13" s="2" t="s">
        <v>105</v>
      </c>
      <c r="AQ13" s="2" t="s">
        <v>105</v>
      </c>
    </row>
    <row r="14" spans="1:43">
      <c r="A14" s="1">
        <v>9</v>
      </c>
      <c r="B14" s="2" t="s">
        <v>555</v>
      </c>
      <c r="C14" s="2" t="s">
        <v>555</v>
      </c>
      <c r="D14" s="2" t="s">
        <v>213</v>
      </c>
      <c r="E14" s="2" t="s">
        <v>556</v>
      </c>
      <c r="F14" s="2" t="s">
        <v>557</v>
      </c>
      <c r="G14" s="2" t="s">
        <v>91</v>
      </c>
      <c r="H14" s="2" t="s">
        <v>92</v>
      </c>
      <c r="I14" s="2" t="s">
        <v>145</v>
      </c>
      <c r="J14" s="2" t="s">
        <v>558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559</v>
      </c>
      <c r="P14" s="2" t="s">
        <v>99</v>
      </c>
      <c r="Q14" s="2" t="s">
        <v>99</v>
      </c>
      <c r="R14" s="2" t="s">
        <v>96</v>
      </c>
      <c r="S14" s="2" t="s">
        <v>560</v>
      </c>
      <c r="T14" s="2" t="s">
        <v>561</v>
      </c>
      <c r="U14" s="2" t="s">
        <v>562</v>
      </c>
      <c r="V14" s="2" t="s">
        <v>563</v>
      </c>
      <c r="W14" s="2" t="s">
        <v>564</v>
      </c>
      <c r="X14" s="2" t="s">
        <v>96</v>
      </c>
      <c r="Y14" s="2" t="s">
        <v>565</v>
      </c>
      <c r="Z14" s="2" t="s">
        <v>105</v>
      </c>
      <c r="AA14" s="2" t="s">
        <v>449</v>
      </c>
      <c r="AB14" s="2" t="s">
        <v>566</v>
      </c>
      <c r="AC14" s="2" t="s">
        <v>567</v>
      </c>
      <c r="AD14" s="2" t="s">
        <v>105</v>
      </c>
      <c r="AE14" s="2" t="s">
        <v>105</v>
      </c>
      <c r="AF14" s="2" t="s">
        <v>568</v>
      </c>
      <c r="AG14" s="2" t="s">
        <v>569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454</v>
      </c>
      <c r="AM14" s="2" t="s">
        <v>454</v>
      </c>
      <c r="AN14" s="2" t="s">
        <v>329</v>
      </c>
      <c r="AO14" s="2" t="s">
        <v>329</v>
      </c>
      <c r="AP14" s="2" t="s">
        <v>105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19"/>
  <sheetViews>
    <sheetView workbookViewId="0">
      <selection activeCell="A7" sqref="A7:XFD1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570</v>
      </c>
      <c r="C7" s="2" t="s">
        <v>570</v>
      </c>
      <c r="D7" s="2" t="s">
        <v>88</v>
      </c>
      <c r="E7" s="2" t="s">
        <v>571</v>
      </c>
      <c r="F7" s="2" t="s">
        <v>572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573</v>
      </c>
      <c r="P7" s="2" t="s">
        <v>99</v>
      </c>
      <c r="Q7" s="2" t="s">
        <v>99</v>
      </c>
      <c r="R7" s="2" t="s">
        <v>96</v>
      </c>
      <c r="S7" s="2" t="s">
        <v>574</v>
      </c>
      <c r="T7" s="2" t="s">
        <v>575</v>
      </c>
      <c r="U7" s="2" t="s">
        <v>576</v>
      </c>
      <c r="V7" s="2" t="s">
        <v>577</v>
      </c>
      <c r="W7" s="2" t="s">
        <v>578</v>
      </c>
      <c r="X7" s="2" t="s">
        <v>99</v>
      </c>
      <c r="Y7" s="2" t="s">
        <v>579</v>
      </c>
      <c r="Z7" s="2" t="s">
        <v>580</v>
      </c>
      <c r="AA7" s="2" t="s">
        <v>581</v>
      </c>
      <c r="AB7" s="2" t="s">
        <v>582</v>
      </c>
      <c r="AC7" s="2" t="s">
        <v>583</v>
      </c>
      <c r="AD7" s="2" t="s">
        <v>105</v>
      </c>
      <c r="AE7" s="2" t="s">
        <v>584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585</v>
      </c>
      <c r="AM7" s="2" t="s">
        <v>586</v>
      </c>
      <c r="AN7" s="2" t="s">
        <v>587</v>
      </c>
      <c r="AO7" s="2" t="s">
        <v>588</v>
      </c>
      <c r="AP7" s="2" t="s">
        <v>105</v>
      </c>
      <c r="AQ7" s="2" t="s">
        <v>105</v>
      </c>
    </row>
    <row r="8" spans="1:43">
      <c r="A8" s="1">
        <v>3</v>
      </c>
      <c r="B8" s="2" t="s">
        <v>589</v>
      </c>
      <c r="C8" s="2" t="s">
        <v>589</v>
      </c>
      <c r="D8" s="2" t="s">
        <v>115</v>
      </c>
      <c r="E8" s="2" t="s">
        <v>590</v>
      </c>
      <c r="F8" s="2" t="s">
        <v>591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592</v>
      </c>
      <c r="P8" s="2" t="s">
        <v>99</v>
      </c>
      <c r="Q8" s="2" t="s">
        <v>99</v>
      </c>
      <c r="R8" s="2" t="s">
        <v>96</v>
      </c>
      <c r="S8" s="2" t="s">
        <v>593</v>
      </c>
      <c r="T8" s="2" t="s">
        <v>594</v>
      </c>
      <c r="U8" s="2" t="s">
        <v>595</v>
      </c>
      <c r="V8" s="2" t="s">
        <v>595</v>
      </c>
      <c r="W8" s="2" t="s">
        <v>105</v>
      </c>
      <c r="X8" s="2" t="s">
        <v>96</v>
      </c>
      <c r="Y8" s="2" t="s">
        <v>596</v>
      </c>
      <c r="Z8" s="2" t="s">
        <v>105</v>
      </c>
      <c r="AA8" s="2" t="s">
        <v>105</v>
      </c>
      <c r="AB8" s="2" t="s">
        <v>597</v>
      </c>
      <c r="AC8" s="2" t="s">
        <v>598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599</v>
      </c>
      <c r="AK8" s="2" t="s">
        <v>105</v>
      </c>
      <c r="AL8" s="2" t="s">
        <v>105</v>
      </c>
      <c r="AM8" s="2" t="s">
        <v>105</v>
      </c>
      <c r="AN8" s="2" t="s">
        <v>600</v>
      </c>
      <c r="AO8" s="2" t="s">
        <v>601</v>
      </c>
      <c r="AP8" s="2" t="s">
        <v>602</v>
      </c>
      <c r="AQ8" s="2" t="s">
        <v>105</v>
      </c>
    </row>
    <row r="9" spans="1:43">
      <c r="A9" s="1">
        <v>4</v>
      </c>
      <c r="B9" s="2" t="s">
        <v>603</v>
      </c>
      <c r="C9" s="2" t="s">
        <v>603</v>
      </c>
      <c r="D9" s="2" t="s">
        <v>124</v>
      </c>
      <c r="E9" s="2" t="s">
        <v>604</v>
      </c>
      <c r="F9" s="2" t="s">
        <v>605</v>
      </c>
      <c r="G9" s="2" t="s">
        <v>91</v>
      </c>
      <c r="H9" s="2" t="s">
        <v>606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607</v>
      </c>
      <c r="P9" s="2" t="s">
        <v>99</v>
      </c>
      <c r="Q9" s="2" t="s">
        <v>99</v>
      </c>
      <c r="R9" s="2" t="s">
        <v>96</v>
      </c>
      <c r="S9" s="2" t="s">
        <v>608</v>
      </c>
      <c r="T9" s="2" t="s">
        <v>609</v>
      </c>
      <c r="U9" s="2" t="s">
        <v>610</v>
      </c>
      <c r="V9" s="2" t="s">
        <v>611</v>
      </c>
      <c r="W9" s="2" t="s">
        <v>612</v>
      </c>
      <c r="X9" s="2" t="s">
        <v>96</v>
      </c>
      <c r="Y9" s="2" t="s">
        <v>613</v>
      </c>
      <c r="Z9" s="2" t="s">
        <v>105</v>
      </c>
      <c r="AA9" s="2" t="s">
        <v>105</v>
      </c>
      <c r="AB9" s="2" t="s">
        <v>614</v>
      </c>
      <c r="AC9" s="2" t="s">
        <v>615</v>
      </c>
      <c r="AD9" s="2" t="s">
        <v>105</v>
      </c>
      <c r="AE9" s="2" t="s">
        <v>105</v>
      </c>
      <c r="AF9" s="2" t="s">
        <v>616</v>
      </c>
      <c r="AG9" s="2" t="s">
        <v>617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618</v>
      </c>
      <c r="AM9" s="2" t="s">
        <v>618</v>
      </c>
      <c r="AN9" s="2" t="s">
        <v>619</v>
      </c>
      <c r="AO9" s="2" t="s">
        <v>619</v>
      </c>
      <c r="AP9" s="2" t="s">
        <v>105</v>
      </c>
      <c r="AQ9" s="2" t="s">
        <v>105</v>
      </c>
    </row>
    <row r="10" spans="1:43">
      <c r="A10" s="1">
        <v>5</v>
      </c>
      <c r="B10" s="2" t="s">
        <v>620</v>
      </c>
      <c r="C10" s="2" t="s">
        <v>620</v>
      </c>
      <c r="D10" s="2" t="s">
        <v>142</v>
      </c>
      <c r="E10" s="2" t="s">
        <v>621</v>
      </c>
      <c r="F10" s="2" t="s">
        <v>622</v>
      </c>
      <c r="G10" s="2" t="s">
        <v>91</v>
      </c>
      <c r="H10" s="2" t="s">
        <v>623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624</v>
      </c>
      <c r="P10" s="2" t="s">
        <v>99</v>
      </c>
      <c r="Q10" s="2" t="s">
        <v>99</v>
      </c>
      <c r="R10" s="2" t="s">
        <v>96</v>
      </c>
      <c r="S10" s="2" t="s">
        <v>625</v>
      </c>
      <c r="T10" s="2" t="s">
        <v>626</v>
      </c>
      <c r="U10" s="2" t="s">
        <v>627</v>
      </c>
      <c r="V10" s="2" t="s">
        <v>628</v>
      </c>
      <c r="W10" s="2" t="s">
        <v>629</v>
      </c>
      <c r="X10" s="2" t="s">
        <v>96</v>
      </c>
      <c r="Y10" s="2" t="s">
        <v>630</v>
      </c>
      <c r="Z10" s="2" t="s">
        <v>105</v>
      </c>
      <c r="AA10" s="2" t="s">
        <v>631</v>
      </c>
      <c r="AB10" s="2" t="s">
        <v>632</v>
      </c>
      <c r="AC10" s="2" t="s">
        <v>633</v>
      </c>
      <c r="AD10" s="2" t="s">
        <v>105</v>
      </c>
      <c r="AE10" s="2" t="s">
        <v>105</v>
      </c>
      <c r="AF10" s="2" t="s">
        <v>634</v>
      </c>
      <c r="AG10" s="2" t="s">
        <v>635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636</v>
      </c>
      <c r="AM10" s="2" t="s">
        <v>636</v>
      </c>
      <c r="AN10" s="2" t="s">
        <v>637</v>
      </c>
      <c r="AO10" s="2" t="s">
        <v>637</v>
      </c>
      <c r="AP10" s="2" t="s">
        <v>105</v>
      </c>
      <c r="AQ10" s="2" t="s">
        <v>105</v>
      </c>
    </row>
    <row r="11" spans="1:43">
      <c r="A11" s="1">
        <v>6</v>
      </c>
      <c r="B11" s="2" t="s">
        <v>638</v>
      </c>
      <c r="C11" s="2" t="s">
        <v>638</v>
      </c>
      <c r="D11" s="2" t="s">
        <v>163</v>
      </c>
      <c r="E11" s="2" t="s">
        <v>639</v>
      </c>
      <c r="F11" s="2" t="s">
        <v>640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641</v>
      </c>
      <c r="P11" s="2" t="s">
        <v>99</v>
      </c>
      <c r="Q11" s="2" t="s">
        <v>99</v>
      </c>
      <c r="R11" s="2" t="s">
        <v>99</v>
      </c>
      <c r="S11" s="2"/>
      <c r="T11" s="2" t="s">
        <v>642</v>
      </c>
      <c r="U11" s="2" t="s">
        <v>643</v>
      </c>
      <c r="V11" s="2" t="s">
        <v>644</v>
      </c>
      <c r="W11" s="2" t="s">
        <v>645</v>
      </c>
      <c r="X11" s="2" t="s">
        <v>99</v>
      </c>
      <c r="Y11" s="2" t="s">
        <v>646</v>
      </c>
      <c r="Z11" s="2" t="s">
        <v>647</v>
      </c>
      <c r="AA11" s="2" t="s">
        <v>105</v>
      </c>
      <c r="AB11" s="2" t="s">
        <v>648</v>
      </c>
      <c r="AC11" s="2" t="s">
        <v>649</v>
      </c>
      <c r="AD11" s="2" t="s">
        <v>105</v>
      </c>
      <c r="AE11" s="2" t="s">
        <v>105</v>
      </c>
      <c r="AF11" s="2" t="s">
        <v>650</v>
      </c>
      <c r="AG11" s="2" t="s">
        <v>651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652</v>
      </c>
      <c r="AM11" s="2" t="s">
        <v>652</v>
      </c>
      <c r="AN11" s="2" t="s">
        <v>653</v>
      </c>
      <c r="AO11" s="2" t="s">
        <v>653</v>
      </c>
      <c r="AP11" s="2" t="s">
        <v>105</v>
      </c>
      <c r="AQ11" s="2" t="s">
        <v>105</v>
      </c>
    </row>
    <row r="12" spans="1:43">
      <c r="A12" s="1">
        <v>7</v>
      </c>
      <c r="B12" s="2" t="s">
        <v>654</v>
      </c>
      <c r="C12" s="2" t="s">
        <v>654</v>
      </c>
      <c r="D12" s="2" t="s">
        <v>179</v>
      </c>
      <c r="E12" s="2" t="s">
        <v>655</v>
      </c>
      <c r="F12" s="2" t="s">
        <v>656</v>
      </c>
      <c r="G12" s="2" t="s">
        <v>91</v>
      </c>
      <c r="H12" s="2" t="s">
        <v>229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657</v>
      </c>
      <c r="P12" s="2" t="s">
        <v>99</v>
      </c>
      <c r="Q12" s="2" t="s">
        <v>99</v>
      </c>
      <c r="R12" s="2" t="s">
        <v>96</v>
      </c>
      <c r="S12" s="2" t="s">
        <v>658</v>
      </c>
      <c r="T12" s="2" t="s">
        <v>659</v>
      </c>
      <c r="U12" s="2" t="s">
        <v>660</v>
      </c>
      <c r="V12" s="2" t="s">
        <v>661</v>
      </c>
      <c r="W12" s="2" t="s">
        <v>105</v>
      </c>
      <c r="X12" s="2" t="s">
        <v>96</v>
      </c>
      <c r="Y12" s="2" t="s">
        <v>662</v>
      </c>
      <c r="Z12" s="2" t="s">
        <v>105</v>
      </c>
      <c r="AA12" s="2" t="s">
        <v>105</v>
      </c>
      <c r="AB12" s="2" t="s">
        <v>663</v>
      </c>
      <c r="AC12" s="2" t="s">
        <v>664</v>
      </c>
      <c r="AD12" s="2" t="s">
        <v>105</v>
      </c>
      <c r="AE12" s="2" t="s">
        <v>105</v>
      </c>
      <c r="AF12" s="2" t="s">
        <v>665</v>
      </c>
      <c r="AG12" s="2" t="s">
        <v>666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667</v>
      </c>
      <c r="AM12" s="2" t="s">
        <v>667</v>
      </c>
      <c r="AN12" s="2" t="s">
        <v>667</v>
      </c>
      <c r="AO12" s="2" t="s">
        <v>667</v>
      </c>
      <c r="AP12" s="2" t="s">
        <v>105</v>
      </c>
      <c r="AQ12" s="2" t="s">
        <v>105</v>
      </c>
    </row>
    <row r="13" spans="1:43">
      <c r="A13" s="1">
        <v>8</v>
      </c>
      <c r="B13" s="2" t="s">
        <v>668</v>
      </c>
      <c r="C13" s="2" t="s">
        <v>668</v>
      </c>
      <c r="D13" s="2" t="s">
        <v>196</v>
      </c>
      <c r="E13" s="2" t="s">
        <v>669</v>
      </c>
      <c r="F13" s="2" t="s">
        <v>670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671</v>
      </c>
      <c r="P13" s="2" t="s">
        <v>99</v>
      </c>
      <c r="Q13" s="2" t="s">
        <v>99</v>
      </c>
      <c r="R13" s="2" t="s">
        <v>99</v>
      </c>
      <c r="S13" s="2" t="s">
        <v>672</v>
      </c>
      <c r="T13" s="2" t="s">
        <v>673</v>
      </c>
      <c r="U13" s="2" t="s">
        <v>674</v>
      </c>
      <c r="V13" s="2" t="s">
        <v>675</v>
      </c>
      <c r="W13" s="2" t="s">
        <v>676</v>
      </c>
      <c r="X13" s="2" t="s">
        <v>99</v>
      </c>
      <c r="Y13" s="2" t="s">
        <v>677</v>
      </c>
      <c r="Z13" s="2" t="s">
        <v>678</v>
      </c>
      <c r="AA13" s="2" t="s">
        <v>679</v>
      </c>
      <c r="AB13" s="2" t="s">
        <v>680</v>
      </c>
      <c r="AC13" s="2" t="s">
        <v>681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682</v>
      </c>
      <c r="AL13" s="2" t="s">
        <v>683</v>
      </c>
      <c r="AM13" s="2" t="s">
        <v>684</v>
      </c>
      <c r="AN13" s="2" t="s">
        <v>685</v>
      </c>
      <c r="AO13" s="2" t="s">
        <v>686</v>
      </c>
      <c r="AP13" s="2" t="s">
        <v>687</v>
      </c>
      <c r="AQ13" s="2" t="s">
        <v>688</v>
      </c>
    </row>
    <row r="14" spans="1:43">
      <c r="A14" s="1">
        <v>9</v>
      </c>
      <c r="B14" s="2" t="s">
        <v>689</v>
      </c>
      <c r="C14" s="2" t="s">
        <v>689</v>
      </c>
      <c r="D14" s="2" t="s">
        <v>213</v>
      </c>
      <c r="E14" s="2" t="s">
        <v>690</v>
      </c>
      <c r="F14" s="2" t="s">
        <v>691</v>
      </c>
      <c r="G14" s="2" t="s">
        <v>91</v>
      </c>
      <c r="H14" s="2" t="s">
        <v>348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692</v>
      </c>
      <c r="P14" s="2" t="s">
        <v>99</v>
      </c>
      <c r="Q14" s="2" t="s">
        <v>99</v>
      </c>
      <c r="R14" s="2" t="s">
        <v>99</v>
      </c>
      <c r="S14" s="2" t="s">
        <v>693</v>
      </c>
      <c r="T14" s="2" t="s">
        <v>694</v>
      </c>
      <c r="U14" s="2" t="s">
        <v>695</v>
      </c>
      <c r="V14" s="2" t="s">
        <v>696</v>
      </c>
      <c r="W14" s="2" t="s">
        <v>105</v>
      </c>
      <c r="X14" s="2" t="s">
        <v>99</v>
      </c>
      <c r="Y14" s="2" t="s">
        <v>697</v>
      </c>
      <c r="Z14" s="2" t="s">
        <v>698</v>
      </c>
      <c r="AA14" s="2" t="s">
        <v>699</v>
      </c>
      <c r="AB14" s="2" t="s">
        <v>700</v>
      </c>
      <c r="AC14" s="2" t="s">
        <v>701</v>
      </c>
      <c r="AD14" s="2" t="s">
        <v>105</v>
      </c>
      <c r="AE14" s="2" t="s">
        <v>702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703</v>
      </c>
      <c r="AM14" s="2" t="s">
        <v>704</v>
      </c>
      <c r="AN14" s="2" t="s">
        <v>705</v>
      </c>
      <c r="AO14" s="2" t="s">
        <v>706</v>
      </c>
      <c r="AP14" s="2" t="s">
        <v>105</v>
      </c>
      <c r="AQ14" s="2" t="s">
        <v>105</v>
      </c>
    </row>
    <row r="15" spans="1:43">
      <c r="A15" s="1">
        <v>10</v>
      </c>
      <c r="B15" s="2" t="s">
        <v>707</v>
      </c>
      <c r="C15" s="2" t="s">
        <v>707</v>
      </c>
      <c r="D15" s="2" t="s">
        <v>226</v>
      </c>
      <c r="E15" s="2" t="s">
        <v>708</v>
      </c>
      <c r="F15" s="2" t="s">
        <v>709</v>
      </c>
      <c r="G15" s="2" t="s">
        <v>91</v>
      </c>
      <c r="H15" s="2" t="s">
        <v>118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710</v>
      </c>
      <c r="P15" s="2" t="s">
        <v>99</v>
      </c>
      <c r="Q15" s="2" t="s">
        <v>99</v>
      </c>
      <c r="R15" s="2" t="s">
        <v>96</v>
      </c>
      <c r="S15" s="2" t="s">
        <v>711</v>
      </c>
      <c r="T15" s="2" t="s">
        <v>712</v>
      </c>
      <c r="U15" s="2" t="s">
        <v>713</v>
      </c>
      <c r="V15" s="2" t="s">
        <v>714</v>
      </c>
      <c r="W15" s="2" t="s">
        <v>715</v>
      </c>
      <c r="X15" s="2" t="s">
        <v>96</v>
      </c>
      <c r="Y15" s="2" t="s">
        <v>716</v>
      </c>
      <c r="Z15" s="2" t="s">
        <v>105</v>
      </c>
      <c r="AA15" s="2" t="s">
        <v>105</v>
      </c>
      <c r="AB15" s="2" t="s">
        <v>717</v>
      </c>
      <c r="AC15" s="2" t="s">
        <v>718</v>
      </c>
      <c r="AD15" s="2" t="s">
        <v>105</v>
      </c>
      <c r="AE15" s="2" t="s">
        <v>105</v>
      </c>
      <c r="AF15" s="2" t="s">
        <v>719</v>
      </c>
      <c r="AG15" s="2" t="s">
        <v>720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721</v>
      </c>
      <c r="AM15" s="2" t="s">
        <v>721</v>
      </c>
      <c r="AN15" s="2" t="s">
        <v>722</v>
      </c>
      <c r="AO15" s="2" t="s">
        <v>722</v>
      </c>
      <c r="AP15" s="2" t="s">
        <v>723</v>
      </c>
      <c r="AQ15" s="2" t="s">
        <v>724</v>
      </c>
    </row>
    <row r="16" spans="1:43">
      <c r="A16" s="1">
        <v>11</v>
      </c>
      <c r="B16" s="2" t="s">
        <v>725</v>
      </c>
      <c r="C16" s="2" t="s">
        <v>725</v>
      </c>
      <c r="D16" s="2" t="s">
        <v>246</v>
      </c>
      <c r="E16" s="2" t="s">
        <v>726</v>
      </c>
      <c r="F16" s="2" t="s">
        <v>727</v>
      </c>
      <c r="G16" s="2" t="s">
        <v>91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729</v>
      </c>
      <c r="P16" s="2" t="s">
        <v>99</v>
      </c>
      <c r="Q16" s="2" t="s">
        <v>99</v>
      </c>
      <c r="R16" s="2" t="s">
        <v>96</v>
      </c>
      <c r="S16" s="2" t="s">
        <v>711</v>
      </c>
      <c r="T16" s="2" t="s">
        <v>730</v>
      </c>
      <c r="U16" s="2" t="s">
        <v>731</v>
      </c>
      <c r="V16" s="2" t="s">
        <v>732</v>
      </c>
      <c r="W16" s="2" t="s">
        <v>733</v>
      </c>
      <c r="X16" s="2" t="s">
        <v>96</v>
      </c>
      <c r="Y16" s="2" t="s">
        <v>734</v>
      </c>
      <c r="Z16" s="2" t="s">
        <v>105</v>
      </c>
      <c r="AA16" s="2" t="s">
        <v>105</v>
      </c>
      <c r="AB16" s="2" t="s">
        <v>735</v>
      </c>
      <c r="AC16" s="2" t="s">
        <v>736</v>
      </c>
      <c r="AD16" s="2" t="s">
        <v>105</v>
      </c>
      <c r="AE16" s="2" t="s">
        <v>105</v>
      </c>
      <c r="AF16" s="2" t="s">
        <v>737</v>
      </c>
      <c r="AG16" s="2" t="s">
        <v>738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739</v>
      </c>
      <c r="AM16" s="2" t="s">
        <v>739</v>
      </c>
      <c r="AN16" s="2" t="s">
        <v>740</v>
      </c>
      <c r="AO16" s="2" t="s">
        <v>740</v>
      </c>
      <c r="AP16" s="2" t="s">
        <v>741</v>
      </c>
      <c r="AQ16" s="2" t="s">
        <v>741</v>
      </c>
    </row>
    <row r="17" spans="1:43">
      <c r="A17" s="1">
        <v>12</v>
      </c>
      <c r="B17" s="2" t="s">
        <v>742</v>
      </c>
      <c r="C17" s="2" t="s">
        <v>742</v>
      </c>
      <c r="D17" s="2" t="s">
        <v>264</v>
      </c>
      <c r="E17" s="2" t="s">
        <v>743</v>
      </c>
      <c r="F17" s="2" t="s">
        <v>744</v>
      </c>
      <c r="G17" s="2" t="s">
        <v>91</v>
      </c>
      <c r="H17" s="2" t="s">
        <v>92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745</v>
      </c>
      <c r="P17" s="2" t="s">
        <v>99</v>
      </c>
      <c r="Q17" s="2" t="s">
        <v>99</v>
      </c>
      <c r="R17" s="2" t="s">
        <v>99</v>
      </c>
      <c r="S17" s="2" t="s">
        <v>711</v>
      </c>
      <c r="T17" s="2" t="s">
        <v>746</v>
      </c>
      <c r="U17" s="2" t="s">
        <v>747</v>
      </c>
      <c r="V17" s="2" t="s">
        <v>747</v>
      </c>
      <c r="W17" s="2" t="s">
        <v>105</v>
      </c>
      <c r="X17" s="2" t="s">
        <v>96</v>
      </c>
      <c r="Y17" s="2" t="s">
        <v>748</v>
      </c>
      <c r="Z17" s="2" t="s">
        <v>105</v>
      </c>
      <c r="AA17" s="2" t="s">
        <v>105</v>
      </c>
      <c r="AB17" s="2" t="s">
        <v>749</v>
      </c>
      <c r="AC17" s="2" t="s">
        <v>750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751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752</v>
      </c>
      <c r="C18" s="2" t="s">
        <v>752</v>
      </c>
      <c r="D18" s="2" t="s">
        <v>280</v>
      </c>
      <c r="E18" s="2" t="s">
        <v>753</v>
      </c>
      <c r="F18" s="2" t="s">
        <v>754</v>
      </c>
      <c r="G18" s="2" t="s">
        <v>91</v>
      </c>
      <c r="H18" s="2" t="s">
        <v>267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755</v>
      </c>
      <c r="P18" s="2" t="s">
        <v>99</v>
      </c>
      <c r="Q18" s="2" t="s">
        <v>99</v>
      </c>
      <c r="R18" s="2" t="s">
        <v>99</v>
      </c>
      <c r="S18" s="2" t="s">
        <v>756</v>
      </c>
      <c r="T18" s="2" t="s">
        <v>757</v>
      </c>
      <c r="U18" s="2" t="s">
        <v>758</v>
      </c>
      <c r="V18" s="2" t="s">
        <v>759</v>
      </c>
      <c r="W18" s="2" t="s">
        <v>760</v>
      </c>
      <c r="X18" s="2" t="s">
        <v>96</v>
      </c>
      <c r="Y18" s="2" t="s">
        <v>761</v>
      </c>
      <c r="Z18" s="2" t="s">
        <v>105</v>
      </c>
      <c r="AA18" s="2" t="s">
        <v>105</v>
      </c>
      <c r="AB18" s="2" t="s">
        <v>762</v>
      </c>
      <c r="AC18" s="2" t="s">
        <v>763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764</v>
      </c>
      <c r="AL18" s="2" t="s">
        <v>765</v>
      </c>
      <c r="AM18" s="2" t="s">
        <v>765</v>
      </c>
      <c r="AN18" s="2" t="s">
        <v>766</v>
      </c>
      <c r="AO18" s="2" t="s">
        <v>767</v>
      </c>
      <c r="AP18" s="2" t="s">
        <v>768</v>
      </c>
      <c r="AQ18" s="2" t="s">
        <v>769</v>
      </c>
    </row>
    <row r="19" spans="1:43">
      <c r="A19" s="1">
        <v>14</v>
      </c>
      <c r="B19" s="2" t="s">
        <v>770</v>
      </c>
      <c r="C19" s="2" t="s">
        <v>770</v>
      </c>
      <c r="D19" s="2" t="s">
        <v>771</v>
      </c>
      <c r="E19" s="2" t="s">
        <v>772</v>
      </c>
      <c r="F19" s="2" t="s">
        <v>773</v>
      </c>
      <c r="G19" s="2" t="s">
        <v>127</v>
      </c>
      <c r="H19" s="2" t="s">
        <v>229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774</v>
      </c>
      <c r="P19" s="2" t="s">
        <v>99</v>
      </c>
      <c r="Q19" s="2" t="s">
        <v>99</v>
      </c>
      <c r="R19" s="2" t="s">
        <v>96</v>
      </c>
      <c r="S19" s="2" t="s">
        <v>711</v>
      </c>
      <c r="T19" s="2" t="s">
        <v>775</v>
      </c>
      <c r="U19" s="2" t="s">
        <v>776</v>
      </c>
      <c r="V19" s="2" t="s">
        <v>777</v>
      </c>
      <c r="W19" s="2" t="s">
        <v>105</v>
      </c>
      <c r="X19" s="2" t="s">
        <v>96</v>
      </c>
      <c r="Y19" s="2" t="s">
        <v>778</v>
      </c>
      <c r="Z19" s="2" t="s">
        <v>105</v>
      </c>
      <c r="AA19" s="2" t="s">
        <v>105</v>
      </c>
      <c r="AB19" s="2" t="s">
        <v>779</v>
      </c>
      <c r="AC19" s="2" t="s">
        <v>780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781</v>
      </c>
      <c r="AK19" s="2" t="s">
        <v>781</v>
      </c>
      <c r="AL19" s="2" t="s">
        <v>782</v>
      </c>
      <c r="AM19" s="2" t="s">
        <v>783</v>
      </c>
      <c r="AN19" s="2" t="s">
        <v>784</v>
      </c>
      <c r="AO19" s="2" t="s">
        <v>785</v>
      </c>
      <c r="AP19" s="2" t="s">
        <v>105</v>
      </c>
      <c r="AQ1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7"/>
  <sheetViews>
    <sheetView workbookViewId="0">
      <selection activeCell="A7" sqref="A7:XFD1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786</v>
      </c>
      <c r="C7" s="2" t="s">
        <v>786</v>
      </c>
      <c r="D7" s="2" t="s">
        <v>88</v>
      </c>
      <c r="E7" s="2" t="s">
        <v>787</v>
      </c>
      <c r="F7" s="2" t="s">
        <v>788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789</v>
      </c>
      <c r="P7" s="2" t="s">
        <v>99</v>
      </c>
      <c r="Q7" s="2" t="s">
        <v>99</v>
      </c>
      <c r="R7" s="2" t="s">
        <v>96</v>
      </c>
      <c r="S7" s="2"/>
      <c r="T7" s="2" t="s">
        <v>790</v>
      </c>
      <c r="U7" s="2" t="s">
        <v>791</v>
      </c>
      <c r="V7" s="2" t="s">
        <v>792</v>
      </c>
      <c r="W7" s="2" t="s">
        <v>793</v>
      </c>
      <c r="X7" s="2" t="s">
        <v>96</v>
      </c>
      <c r="Y7" s="2" t="s">
        <v>794</v>
      </c>
      <c r="Z7" s="2" t="s">
        <v>105</v>
      </c>
      <c r="AA7" s="2" t="s">
        <v>105</v>
      </c>
      <c r="AB7" s="2" t="s">
        <v>795</v>
      </c>
      <c r="AC7" s="2" t="s">
        <v>796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797</v>
      </c>
      <c r="AM7" s="2" t="s">
        <v>798</v>
      </c>
      <c r="AN7" s="2" t="s">
        <v>799</v>
      </c>
      <c r="AO7" s="2" t="s">
        <v>800</v>
      </c>
      <c r="AP7" s="2" t="s">
        <v>105</v>
      </c>
      <c r="AQ7" s="2" t="s">
        <v>105</v>
      </c>
    </row>
    <row r="8" spans="1:43">
      <c r="A8" s="1">
        <v>3</v>
      </c>
      <c r="B8" s="2" t="s">
        <v>801</v>
      </c>
      <c r="C8" s="2" t="s">
        <v>801</v>
      </c>
      <c r="D8" s="2" t="s">
        <v>115</v>
      </c>
      <c r="E8" s="2" t="s">
        <v>802</v>
      </c>
      <c r="F8" s="2" t="s">
        <v>803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804</v>
      </c>
      <c r="P8" s="2" t="s">
        <v>99</v>
      </c>
      <c r="Q8" s="2" t="s">
        <v>99</v>
      </c>
      <c r="R8" s="2" t="s">
        <v>99</v>
      </c>
      <c r="S8" s="2"/>
      <c r="T8" s="2" t="s">
        <v>805</v>
      </c>
      <c r="U8" s="2" t="s">
        <v>806</v>
      </c>
      <c r="V8" s="2" t="s">
        <v>807</v>
      </c>
      <c r="W8" s="2" t="s">
        <v>808</v>
      </c>
      <c r="X8" s="2" t="s">
        <v>99</v>
      </c>
      <c r="Y8" s="2" t="s">
        <v>809</v>
      </c>
      <c r="Z8" s="2" t="s">
        <v>810</v>
      </c>
      <c r="AA8" s="2" t="s">
        <v>105</v>
      </c>
      <c r="AB8" s="2" t="s">
        <v>811</v>
      </c>
      <c r="AC8" s="2" t="s">
        <v>812</v>
      </c>
      <c r="AD8" s="2"/>
      <c r="AE8" s="2" t="s">
        <v>813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814</v>
      </c>
      <c r="AM8" s="2" t="s">
        <v>814</v>
      </c>
      <c r="AN8" s="2" t="s">
        <v>815</v>
      </c>
      <c r="AO8" s="2" t="s">
        <v>816</v>
      </c>
      <c r="AP8" s="2" t="s">
        <v>105</v>
      </c>
      <c r="AQ8" s="2" t="s">
        <v>105</v>
      </c>
    </row>
    <row r="9" spans="1:43">
      <c r="A9" s="1">
        <v>4</v>
      </c>
      <c r="B9" s="2" t="s">
        <v>817</v>
      </c>
      <c r="C9" s="2" t="s">
        <v>817</v>
      </c>
      <c r="D9" s="2" t="s">
        <v>124</v>
      </c>
      <c r="E9" s="2" t="s">
        <v>818</v>
      </c>
      <c r="F9" s="2" t="s">
        <v>819</v>
      </c>
      <c r="G9" s="2" t="s">
        <v>91</v>
      </c>
      <c r="H9" s="2" t="s">
        <v>320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820</v>
      </c>
      <c r="P9" s="2" t="s">
        <v>99</v>
      </c>
      <c r="Q9" s="2" t="s">
        <v>99</v>
      </c>
      <c r="R9" s="2" t="s">
        <v>96</v>
      </c>
      <c r="S9" s="2" t="s">
        <v>821</v>
      </c>
      <c r="T9" s="2" t="s">
        <v>105</v>
      </c>
      <c r="U9" s="2" t="s">
        <v>822</v>
      </c>
      <c r="V9" s="2" t="s">
        <v>823</v>
      </c>
      <c r="W9" s="2" t="s">
        <v>824</v>
      </c>
      <c r="X9" s="2" t="s">
        <v>96</v>
      </c>
      <c r="Y9" s="2" t="s">
        <v>825</v>
      </c>
      <c r="Z9" s="2" t="s">
        <v>105</v>
      </c>
      <c r="AA9" s="2" t="s">
        <v>105</v>
      </c>
      <c r="AB9" s="2" t="s">
        <v>826</v>
      </c>
      <c r="AC9" s="2" t="s">
        <v>827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828</v>
      </c>
      <c r="AN9" s="2" t="s">
        <v>829</v>
      </c>
      <c r="AO9" s="2" t="s">
        <v>830</v>
      </c>
      <c r="AP9" s="2" t="s">
        <v>105</v>
      </c>
      <c r="AQ9" s="2" t="s">
        <v>105</v>
      </c>
    </row>
    <row r="10" spans="1:43">
      <c r="A10" s="1">
        <v>5</v>
      </c>
      <c r="B10" s="2" t="s">
        <v>831</v>
      </c>
      <c r="C10" s="2" t="s">
        <v>831</v>
      </c>
      <c r="D10" s="2" t="s">
        <v>142</v>
      </c>
      <c r="E10" s="2" t="s">
        <v>832</v>
      </c>
      <c r="F10" s="2" t="s">
        <v>833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834</v>
      </c>
      <c r="P10" s="2" t="s">
        <v>99</v>
      </c>
      <c r="Q10" s="2" t="s">
        <v>99</v>
      </c>
      <c r="R10" s="2" t="s">
        <v>96</v>
      </c>
      <c r="S10" s="2"/>
      <c r="T10" s="2" t="s">
        <v>835</v>
      </c>
      <c r="U10" s="2" t="s">
        <v>836</v>
      </c>
      <c r="V10" s="2" t="s">
        <v>837</v>
      </c>
      <c r="W10" s="2" t="s">
        <v>105</v>
      </c>
      <c r="X10" s="2" t="s">
        <v>96</v>
      </c>
      <c r="Y10" s="2" t="s">
        <v>838</v>
      </c>
      <c r="Z10" s="2" t="s">
        <v>105</v>
      </c>
      <c r="AA10" s="2" t="s">
        <v>105</v>
      </c>
      <c r="AB10" s="2" t="s">
        <v>839</v>
      </c>
      <c r="AC10" s="2" t="s">
        <v>840</v>
      </c>
      <c r="AD10" s="2"/>
      <c r="AE10" s="2" t="s">
        <v>105</v>
      </c>
      <c r="AF10" s="2" t="s">
        <v>841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842</v>
      </c>
      <c r="AM10" s="2" t="s">
        <v>842</v>
      </c>
      <c r="AN10" s="2" t="s">
        <v>842</v>
      </c>
      <c r="AO10" s="2" t="s">
        <v>842</v>
      </c>
      <c r="AP10" s="2" t="s">
        <v>105</v>
      </c>
      <c r="AQ10" s="2" t="s">
        <v>105</v>
      </c>
    </row>
    <row r="11" spans="1:43">
      <c r="A11" s="1">
        <v>6</v>
      </c>
      <c r="B11" s="2" t="s">
        <v>843</v>
      </c>
      <c r="C11" s="2" t="s">
        <v>843</v>
      </c>
      <c r="D11" s="2" t="s">
        <v>163</v>
      </c>
      <c r="E11" s="2" t="s">
        <v>844</v>
      </c>
      <c r="F11" s="2" t="s">
        <v>845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846</v>
      </c>
      <c r="P11" s="2" t="s">
        <v>99</v>
      </c>
      <c r="Q11" s="2" t="s">
        <v>99</v>
      </c>
      <c r="R11" s="2" t="s">
        <v>99</v>
      </c>
      <c r="S11" s="2" t="s">
        <v>847</v>
      </c>
      <c r="T11" s="2" t="s">
        <v>848</v>
      </c>
      <c r="U11" s="2" t="s">
        <v>849</v>
      </c>
      <c r="V11" s="2" t="s">
        <v>850</v>
      </c>
      <c r="W11" s="2" t="s">
        <v>851</v>
      </c>
      <c r="X11" s="2" t="s">
        <v>99</v>
      </c>
      <c r="Y11" s="2" t="s">
        <v>852</v>
      </c>
      <c r="Z11" s="2" t="s">
        <v>105</v>
      </c>
      <c r="AA11" s="2" t="s">
        <v>105</v>
      </c>
      <c r="AB11" s="2" t="s">
        <v>853</v>
      </c>
      <c r="AC11" s="2" t="s">
        <v>854</v>
      </c>
      <c r="AD11" s="2"/>
      <c r="AE11" s="2" t="s">
        <v>855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856</v>
      </c>
      <c r="AM11" s="2" t="s">
        <v>857</v>
      </c>
      <c r="AN11" s="2" t="s">
        <v>858</v>
      </c>
      <c r="AO11" s="2" t="s">
        <v>859</v>
      </c>
      <c r="AP11" s="2" t="s">
        <v>105</v>
      </c>
      <c r="AQ11" s="2" t="s">
        <v>105</v>
      </c>
    </row>
    <row r="12" spans="1:43">
      <c r="A12" s="1">
        <v>7</v>
      </c>
      <c r="B12" s="2" t="s">
        <v>860</v>
      </c>
      <c r="C12" s="2" t="s">
        <v>860</v>
      </c>
      <c r="D12" s="2" t="s">
        <v>179</v>
      </c>
      <c r="E12" s="2" t="s">
        <v>861</v>
      </c>
      <c r="F12" s="2" t="s">
        <v>862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863</v>
      </c>
      <c r="P12" s="2" t="s">
        <v>99</v>
      </c>
      <c r="Q12" s="2" t="s">
        <v>99</v>
      </c>
      <c r="R12" s="2" t="s">
        <v>99</v>
      </c>
      <c r="S12" s="2" t="s">
        <v>864</v>
      </c>
      <c r="T12" s="2" t="s">
        <v>865</v>
      </c>
      <c r="U12" s="2" t="s">
        <v>866</v>
      </c>
      <c r="V12" s="2" t="s">
        <v>867</v>
      </c>
      <c r="W12" s="2" t="s">
        <v>868</v>
      </c>
      <c r="X12" s="2" t="s">
        <v>99</v>
      </c>
      <c r="Y12" s="2" t="s">
        <v>869</v>
      </c>
      <c r="Z12" s="2" t="s">
        <v>870</v>
      </c>
      <c r="AA12" s="2" t="s">
        <v>871</v>
      </c>
      <c r="AB12" s="2" t="s">
        <v>872</v>
      </c>
      <c r="AC12" s="2" t="s">
        <v>873</v>
      </c>
      <c r="AD12" s="2"/>
      <c r="AE12" s="2" t="s">
        <v>874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875</v>
      </c>
      <c r="AM12" s="2" t="s">
        <v>875</v>
      </c>
      <c r="AN12" s="2" t="s">
        <v>876</v>
      </c>
      <c r="AO12" s="2" t="s">
        <v>877</v>
      </c>
      <c r="AP12" s="2" t="s">
        <v>878</v>
      </c>
      <c r="AQ12" s="2" t="s">
        <v>879</v>
      </c>
    </row>
    <row r="13" spans="1:43">
      <c r="A13" s="1">
        <v>8</v>
      </c>
      <c r="B13" s="2" t="s">
        <v>880</v>
      </c>
      <c r="C13" s="2" t="s">
        <v>880</v>
      </c>
      <c r="D13" s="2" t="s">
        <v>196</v>
      </c>
      <c r="E13" s="2" t="s">
        <v>227</v>
      </c>
      <c r="F13" s="2" t="s">
        <v>881</v>
      </c>
      <c r="G13" s="2" t="s">
        <v>127</v>
      </c>
      <c r="H13" s="2" t="s">
        <v>229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882</v>
      </c>
      <c r="P13" s="2" t="s">
        <v>96</v>
      </c>
      <c r="Q13" s="2" t="s">
        <v>99</v>
      </c>
      <c r="R13" s="2" t="s">
        <v>96</v>
      </c>
      <c r="S13" s="2"/>
      <c r="T13" s="2" t="s">
        <v>883</v>
      </c>
      <c r="U13" s="2" t="s">
        <v>884</v>
      </c>
      <c r="V13" s="2" t="s">
        <v>885</v>
      </c>
      <c r="W13" s="2" t="s">
        <v>886</v>
      </c>
      <c r="X13" s="2" t="s">
        <v>96</v>
      </c>
      <c r="Y13" s="2" t="s">
        <v>887</v>
      </c>
      <c r="Z13" s="2" t="s">
        <v>105</v>
      </c>
      <c r="AA13" s="2" t="s">
        <v>105</v>
      </c>
      <c r="AB13" s="2" t="s">
        <v>888</v>
      </c>
      <c r="AC13" s="2" t="s">
        <v>889</v>
      </c>
      <c r="AD13" s="2"/>
      <c r="AE13" s="2" t="s">
        <v>105</v>
      </c>
      <c r="AF13" s="2" t="s">
        <v>890</v>
      </c>
      <c r="AG13" s="2" t="s">
        <v>891</v>
      </c>
      <c r="AH13" s="2" t="s">
        <v>892</v>
      </c>
      <c r="AI13" s="2" t="s">
        <v>893</v>
      </c>
      <c r="AJ13" s="2" t="s">
        <v>105</v>
      </c>
      <c r="AK13" s="2" t="s">
        <v>105</v>
      </c>
      <c r="AL13" s="2" t="s">
        <v>894</v>
      </c>
      <c r="AM13" s="2" t="s">
        <v>894</v>
      </c>
      <c r="AN13" s="2" t="s">
        <v>894</v>
      </c>
      <c r="AO13" s="2" t="s">
        <v>894</v>
      </c>
      <c r="AP13" s="2" t="s">
        <v>105</v>
      </c>
      <c r="AQ13" s="2" t="s">
        <v>105</v>
      </c>
    </row>
    <row r="14" spans="1:43">
      <c r="A14" s="1">
        <v>9</v>
      </c>
      <c r="B14" s="2" t="s">
        <v>895</v>
      </c>
      <c r="C14" s="2" t="s">
        <v>895</v>
      </c>
      <c r="D14" s="2" t="s">
        <v>213</v>
      </c>
      <c r="E14" s="2" t="s">
        <v>896</v>
      </c>
      <c r="F14" s="2" t="s">
        <v>897</v>
      </c>
      <c r="G14" s="2" t="s">
        <v>91</v>
      </c>
      <c r="H14" s="2" t="s">
        <v>898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899</v>
      </c>
      <c r="P14" s="2" t="s">
        <v>99</v>
      </c>
      <c r="Q14" s="2" t="s">
        <v>99</v>
      </c>
      <c r="R14" s="2" t="s">
        <v>99</v>
      </c>
      <c r="S14" s="2" t="s">
        <v>900</v>
      </c>
      <c r="T14" s="2" t="s">
        <v>901</v>
      </c>
      <c r="U14" s="2" t="s">
        <v>902</v>
      </c>
      <c r="V14" s="2" t="s">
        <v>903</v>
      </c>
      <c r="W14" s="2" t="s">
        <v>904</v>
      </c>
      <c r="X14" s="2" t="s">
        <v>99</v>
      </c>
      <c r="Y14" s="2" t="s">
        <v>905</v>
      </c>
      <c r="Z14" s="2" t="s">
        <v>906</v>
      </c>
      <c r="AA14" s="2" t="s">
        <v>105</v>
      </c>
      <c r="AB14" s="2" t="s">
        <v>907</v>
      </c>
      <c r="AC14" s="2" t="s">
        <v>908</v>
      </c>
      <c r="AD14" s="2"/>
      <c r="AE14" s="2" t="s">
        <v>909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910</v>
      </c>
      <c r="AM14" s="2" t="s">
        <v>910</v>
      </c>
      <c r="AN14" s="2" t="s">
        <v>911</v>
      </c>
      <c r="AO14" s="2" t="s">
        <v>911</v>
      </c>
      <c r="AP14" s="2" t="s">
        <v>105</v>
      </c>
      <c r="AQ14" s="2" t="s">
        <v>105</v>
      </c>
    </row>
    <row r="15" spans="1:43">
      <c r="A15" s="1">
        <v>10</v>
      </c>
      <c r="B15" s="2" t="s">
        <v>912</v>
      </c>
      <c r="C15" s="2" t="s">
        <v>912</v>
      </c>
      <c r="D15" s="2" t="s">
        <v>226</v>
      </c>
      <c r="E15" s="2" t="s">
        <v>913</v>
      </c>
      <c r="F15" s="2" t="s">
        <v>914</v>
      </c>
      <c r="G15" s="2" t="s">
        <v>91</v>
      </c>
      <c r="H15" s="2" t="s">
        <v>606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641</v>
      </c>
      <c r="P15" s="2" t="s">
        <v>99</v>
      </c>
      <c r="Q15" s="2" t="s">
        <v>99</v>
      </c>
      <c r="R15" s="2" t="s">
        <v>96</v>
      </c>
      <c r="S15" s="2"/>
      <c r="T15" s="2" t="s">
        <v>915</v>
      </c>
      <c r="U15" s="2" t="s">
        <v>916</v>
      </c>
      <c r="V15" s="2" t="s">
        <v>917</v>
      </c>
      <c r="W15" s="2" t="s">
        <v>918</v>
      </c>
      <c r="X15" s="2" t="s">
        <v>96</v>
      </c>
      <c r="Y15" s="2" t="s">
        <v>919</v>
      </c>
      <c r="Z15" s="2" t="s">
        <v>105</v>
      </c>
      <c r="AA15" s="2" t="s">
        <v>105</v>
      </c>
      <c r="AB15" s="2" t="s">
        <v>920</v>
      </c>
      <c r="AC15" s="2" t="s">
        <v>921</v>
      </c>
      <c r="AD15" s="2"/>
      <c r="AE15" s="2" t="s">
        <v>105</v>
      </c>
      <c r="AF15" s="2" t="s">
        <v>922</v>
      </c>
      <c r="AG15" s="2" t="s">
        <v>923</v>
      </c>
      <c r="AH15" s="2" t="s">
        <v>924</v>
      </c>
      <c r="AI15" s="2" t="s">
        <v>925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926</v>
      </c>
      <c r="AO15" s="2" t="s">
        <v>926</v>
      </c>
      <c r="AP15" s="2" t="s">
        <v>105</v>
      </c>
      <c r="AQ15" s="2" t="s">
        <v>105</v>
      </c>
    </row>
    <row r="16" spans="1:43">
      <c r="A16" s="1">
        <v>11</v>
      </c>
      <c r="B16" s="2" t="s">
        <v>927</v>
      </c>
      <c r="C16" s="2" t="s">
        <v>927</v>
      </c>
      <c r="D16" s="2" t="s">
        <v>246</v>
      </c>
      <c r="E16" s="2" t="s">
        <v>928</v>
      </c>
      <c r="F16" s="2" t="s">
        <v>929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473</v>
      </c>
      <c r="P16" s="2" t="s">
        <v>99</v>
      </c>
      <c r="Q16" s="2" t="s">
        <v>99</v>
      </c>
      <c r="R16" s="2" t="s">
        <v>96</v>
      </c>
      <c r="S16" s="2" t="s">
        <v>930</v>
      </c>
      <c r="T16" s="2" t="s">
        <v>931</v>
      </c>
      <c r="U16" s="2" t="s">
        <v>932</v>
      </c>
      <c r="V16" s="2" t="s">
        <v>933</v>
      </c>
      <c r="W16" s="2" t="s">
        <v>934</v>
      </c>
      <c r="X16" s="2" t="s">
        <v>96</v>
      </c>
      <c r="Y16" s="2" t="s">
        <v>935</v>
      </c>
      <c r="Z16" s="2" t="s">
        <v>105</v>
      </c>
      <c r="AA16" s="2" t="s">
        <v>105</v>
      </c>
      <c r="AB16" s="2" t="s">
        <v>936</v>
      </c>
      <c r="AC16" s="2" t="s">
        <v>937</v>
      </c>
      <c r="AD16" s="2"/>
      <c r="AE16" s="2" t="s">
        <v>105</v>
      </c>
      <c r="AF16" s="2" t="s">
        <v>938</v>
      </c>
      <c r="AG16" s="2" t="s">
        <v>939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940</v>
      </c>
      <c r="AO16" s="2" t="s">
        <v>940</v>
      </c>
      <c r="AP16" s="2" t="s">
        <v>105</v>
      </c>
      <c r="AQ16" s="2" t="s">
        <v>105</v>
      </c>
    </row>
    <row r="17" spans="1:43">
      <c r="A17" s="1">
        <v>12</v>
      </c>
      <c r="B17" s="2" t="s">
        <v>941</v>
      </c>
      <c r="C17" s="2" t="s">
        <v>941</v>
      </c>
      <c r="D17" s="2" t="s">
        <v>264</v>
      </c>
      <c r="E17" s="2" t="s">
        <v>942</v>
      </c>
      <c r="F17" s="2" t="s">
        <v>943</v>
      </c>
      <c r="G17" s="2" t="s">
        <v>91</v>
      </c>
      <c r="H17" s="2" t="s">
        <v>728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944</v>
      </c>
      <c r="P17" s="2" t="s">
        <v>99</v>
      </c>
      <c r="Q17" s="2" t="s">
        <v>99</v>
      </c>
      <c r="R17" s="2" t="s">
        <v>99</v>
      </c>
      <c r="S17" s="2" t="s">
        <v>945</v>
      </c>
      <c r="T17" s="2" t="s">
        <v>946</v>
      </c>
      <c r="U17" s="2" t="s">
        <v>947</v>
      </c>
      <c r="V17" s="2" t="s">
        <v>948</v>
      </c>
      <c r="W17" s="2" t="s">
        <v>949</v>
      </c>
      <c r="X17" s="2" t="s">
        <v>96</v>
      </c>
      <c r="Y17" s="2" t="s">
        <v>950</v>
      </c>
      <c r="Z17" s="2" t="s">
        <v>105</v>
      </c>
      <c r="AA17" s="2" t="s">
        <v>105</v>
      </c>
      <c r="AB17" s="2" t="s">
        <v>951</v>
      </c>
      <c r="AC17" s="2" t="s">
        <v>952</v>
      </c>
      <c r="AD17" s="2"/>
      <c r="AE17" s="2" t="s">
        <v>105</v>
      </c>
      <c r="AF17" s="2" t="s">
        <v>105</v>
      </c>
      <c r="AG17" s="2" t="s">
        <v>953</v>
      </c>
      <c r="AH17" s="2" t="s">
        <v>105</v>
      </c>
      <c r="AI17" s="2" t="s">
        <v>105</v>
      </c>
      <c r="AJ17" s="2" t="s">
        <v>954</v>
      </c>
      <c r="AK17" s="2" t="s">
        <v>955</v>
      </c>
      <c r="AL17" s="2" t="s">
        <v>956</v>
      </c>
      <c r="AM17" s="2" t="s">
        <v>957</v>
      </c>
      <c r="AN17" s="2" t="s">
        <v>958</v>
      </c>
      <c r="AO17" s="2" t="s">
        <v>959</v>
      </c>
      <c r="AP17" s="2" t="s">
        <v>105</v>
      </c>
      <c r="AQ17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Q29"/>
  <sheetViews>
    <sheetView topLeftCell="A16" workbookViewId="0">
      <selection activeCell="A7" sqref="A7:XFD2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960</v>
      </c>
      <c r="C7" s="2" t="s">
        <v>960</v>
      </c>
      <c r="D7" s="2" t="s">
        <v>88</v>
      </c>
      <c r="E7" s="2" t="s">
        <v>961</v>
      </c>
      <c r="F7" s="2" t="s">
        <v>962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964</v>
      </c>
      <c r="P7" s="2" t="s">
        <v>99</v>
      </c>
      <c r="Q7" s="2" t="s">
        <v>99</v>
      </c>
      <c r="R7" s="2" t="s">
        <v>99</v>
      </c>
      <c r="S7" s="2"/>
      <c r="T7" s="2" t="s">
        <v>965</v>
      </c>
      <c r="U7" s="2" t="s">
        <v>966</v>
      </c>
      <c r="V7" s="2" t="s">
        <v>967</v>
      </c>
      <c r="W7" s="2" t="s">
        <v>968</v>
      </c>
      <c r="X7" s="2" t="s">
        <v>99</v>
      </c>
      <c r="Y7" s="2" t="s">
        <v>969</v>
      </c>
      <c r="Z7" s="2" t="s">
        <v>970</v>
      </c>
      <c r="AA7" s="2" t="s">
        <v>105</v>
      </c>
      <c r="AB7" s="2" t="s">
        <v>971</v>
      </c>
      <c r="AC7" s="2" t="s">
        <v>972</v>
      </c>
      <c r="AD7" s="2"/>
      <c r="AE7" s="2" t="s">
        <v>973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974</v>
      </c>
      <c r="AM7" s="2" t="s">
        <v>974</v>
      </c>
      <c r="AN7" s="2" t="s">
        <v>975</v>
      </c>
      <c r="AO7" s="2" t="s">
        <v>975</v>
      </c>
      <c r="AP7" s="2" t="s">
        <v>105</v>
      </c>
      <c r="AQ7" s="2" t="s">
        <v>105</v>
      </c>
    </row>
    <row r="8" spans="1:43">
      <c r="A8" s="1">
        <v>3</v>
      </c>
      <c r="B8" s="2" t="s">
        <v>976</v>
      </c>
      <c r="C8" s="2" t="s">
        <v>976</v>
      </c>
      <c r="D8" s="2" t="s">
        <v>115</v>
      </c>
      <c r="E8" s="2" t="s">
        <v>977</v>
      </c>
      <c r="F8" s="2" t="s">
        <v>978</v>
      </c>
      <c r="G8" s="2" t="s">
        <v>91</v>
      </c>
      <c r="H8" s="2" t="s">
        <v>92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99</v>
      </c>
      <c r="N8" s="2" t="s">
        <v>301</v>
      </c>
      <c r="O8" s="2" t="s">
        <v>979</v>
      </c>
      <c r="P8" s="2" t="s">
        <v>99</v>
      </c>
      <c r="Q8" s="2" t="s">
        <v>99</v>
      </c>
      <c r="R8" s="2" t="s">
        <v>96</v>
      </c>
      <c r="S8" s="2" t="s">
        <v>980</v>
      </c>
      <c r="T8" s="2" t="s">
        <v>105</v>
      </c>
      <c r="U8" s="2" t="s">
        <v>981</v>
      </c>
      <c r="V8" s="2" t="s">
        <v>982</v>
      </c>
      <c r="W8" s="2" t="s">
        <v>983</v>
      </c>
      <c r="X8" s="2" t="s">
        <v>96</v>
      </c>
      <c r="Y8" s="2" t="s">
        <v>984</v>
      </c>
      <c r="Z8" s="2" t="s">
        <v>105</v>
      </c>
      <c r="AA8" s="2" t="s">
        <v>105</v>
      </c>
      <c r="AB8" s="2" t="s">
        <v>985</v>
      </c>
      <c r="AC8" s="2" t="s">
        <v>986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987</v>
      </c>
      <c r="AK8" s="2" t="s">
        <v>988</v>
      </c>
      <c r="AL8" s="2" t="s">
        <v>989</v>
      </c>
      <c r="AM8" s="2" t="s">
        <v>990</v>
      </c>
      <c r="AN8" s="2" t="s">
        <v>991</v>
      </c>
      <c r="AO8" s="2" t="s">
        <v>992</v>
      </c>
      <c r="AP8" s="2" t="s">
        <v>993</v>
      </c>
      <c r="AQ8" s="2" t="s">
        <v>993</v>
      </c>
    </row>
    <row r="9" spans="1:43">
      <c r="A9" s="1">
        <v>4</v>
      </c>
      <c r="B9" s="2" t="s">
        <v>994</v>
      </c>
      <c r="C9" s="2" t="s">
        <v>994</v>
      </c>
      <c r="D9" s="2" t="s">
        <v>124</v>
      </c>
      <c r="E9" s="2" t="s">
        <v>995</v>
      </c>
      <c r="F9" s="2" t="s">
        <v>996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99</v>
      </c>
      <c r="N9" s="2" t="s">
        <v>301</v>
      </c>
      <c r="O9" s="2" t="s">
        <v>997</v>
      </c>
      <c r="P9" s="2" t="s">
        <v>99</v>
      </c>
      <c r="Q9" s="2" t="s">
        <v>99</v>
      </c>
      <c r="R9" s="2" t="s">
        <v>96</v>
      </c>
      <c r="S9" s="2" t="s">
        <v>998</v>
      </c>
      <c r="T9" s="2" t="s">
        <v>999</v>
      </c>
      <c r="U9" s="2" t="s">
        <v>1000</v>
      </c>
      <c r="V9" s="2" t="s">
        <v>1001</v>
      </c>
      <c r="W9" s="2" t="s">
        <v>1002</v>
      </c>
      <c r="X9" s="2" t="s">
        <v>99</v>
      </c>
      <c r="Y9" s="2" t="s">
        <v>1003</v>
      </c>
      <c r="Z9" s="2" t="s">
        <v>1004</v>
      </c>
      <c r="AA9" s="2" t="s">
        <v>105</v>
      </c>
      <c r="AB9" s="2" t="s">
        <v>1005</v>
      </c>
      <c r="AC9" s="2" t="s">
        <v>1006</v>
      </c>
      <c r="AD9" s="2"/>
      <c r="AE9" s="2" t="s">
        <v>1007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1008</v>
      </c>
      <c r="AM9" s="2" t="s">
        <v>1009</v>
      </c>
      <c r="AN9" s="2" t="s">
        <v>1010</v>
      </c>
      <c r="AO9" s="2" t="s">
        <v>1011</v>
      </c>
      <c r="AP9" s="2" t="s">
        <v>105</v>
      </c>
      <c r="AQ9" s="2" t="s">
        <v>105</v>
      </c>
    </row>
    <row r="10" spans="1:43">
      <c r="A10" s="1">
        <v>5</v>
      </c>
      <c r="B10" s="2" t="s">
        <v>1012</v>
      </c>
      <c r="C10" s="2" t="s">
        <v>1012</v>
      </c>
      <c r="D10" s="2" t="s">
        <v>142</v>
      </c>
      <c r="E10" s="2" t="s">
        <v>1013</v>
      </c>
      <c r="F10" s="2" t="s">
        <v>1014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99</v>
      </c>
      <c r="S10" s="2"/>
      <c r="T10" s="2" t="s">
        <v>1016</v>
      </c>
      <c r="U10" s="2" t="s">
        <v>1017</v>
      </c>
      <c r="V10" s="2" t="s">
        <v>1018</v>
      </c>
      <c r="W10" s="2" t="s">
        <v>105</v>
      </c>
      <c r="X10" s="2" t="s">
        <v>99</v>
      </c>
      <c r="Y10" s="2" t="s">
        <v>1019</v>
      </c>
      <c r="Z10" s="2" t="s">
        <v>1020</v>
      </c>
      <c r="AA10" s="2" t="s">
        <v>105</v>
      </c>
      <c r="AB10" s="2" t="s">
        <v>1021</v>
      </c>
      <c r="AC10" s="2" t="s">
        <v>1022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1023</v>
      </c>
      <c r="C11" s="2" t="s">
        <v>1023</v>
      </c>
      <c r="D11" s="2" t="s">
        <v>163</v>
      </c>
      <c r="E11" s="2" t="s">
        <v>1024</v>
      </c>
      <c r="F11" s="2" t="s">
        <v>1025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301</v>
      </c>
      <c r="O11" s="2" t="s">
        <v>1026</v>
      </c>
      <c r="P11" s="2" t="s">
        <v>99</v>
      </c>
      <c r="Q11" s="2" t="s">
        <v>99</v>
      </c>
      <c r="R11" s="2" t="s">
        <v>99</v>
      </c>
      <c r="S11" s="2"/>
      <c r="T11" s="2" t="s">
        <v>1027</v>
      </c>
      <c r="U11" s="2" t="s">
        <v>1028</v>
      </c>
      <c r="V11" s="2" t="s">
        <v>1029</v>
      </c>
      <c r="W11" s="2" t="s">
        <v>105</v>
      </c>
      <c r="X11" s="2" t="s">
        <v>99</v>
      </c>
      <c r="Y11" s="2" t="s">
        <v>1030</v>
      </c>
      <c r="Z11" s="2" t="s">
        <v>1020</v>
      </c>
      <c r="AA11" s="2" t="s">
        <v>105</v>
      </c>
      <c r="AB11" s="2" t="s">
        <v>1031</v>
      </c>
      <c r="AC11" s="2" t="s">
        <v>1032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1033</v>
      </c>
      <c r="AM11" s="2" t="s">
        <v>1033</v>
      </c>
      <c r="AN11" s="2" t="s">
        <v>1034</v>
      </c>
      <c r="AO11" s="2" t="s">
        <v>1034</v>
      </c>
      <c r="AP11" s="2" t="s">
        <v>105</v>
      </c>
      <c r="AQ11" s="2" t="s">
        <v>105</v>
      </c>
    </row>
    <row r="12" spans="1:43">
      <c r="A12" s="1">
        <v>7</v>
      </c>
      <c r="B12" s="2" t="s">
        <v>1035</v>
      </c>
      <c r="C12" s="2" t="s">
        <v>1035</v>
      </c>
      <c r="D12" s="2" t="s">
        <v>179</v>
      </c>
      <c r="E12" s="2" t="s">
        <v>1036</v>
      </c>
      <c r="F12" s="2" t="s">
        <v>1037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1038</v>
      </c>
      <c r="P12" s="2" t="s">
        <v>99</v>
      </c>
      <c r="Q12" s="2" t="s">
        <v>99</v>
      </c>
      <c r="R12" s="2" t="s">
        <v>96</v>
      </c>
      <c r="S12" s="2"/>
      <c r="T12" s="2" t="s">
        <v>1039</v>
      </c>
      <c r="U12" s="2" t="s">
        <v>1040</v>
      </c>
      <c r="V12" s="2" t="s">
        <v>1041</v>
      </c>
      <c r="W12" s="2" t="s">
        <v>1042</v>
      </c>
      <c r="X12" s="2" t="s">
        <v>99</v>
      </c>
      <c r="Y12" s="2" t="s">
        <v>1043</v>
      </c>
      <c r="Z12" s="2" t="s">
        <v>1044</v>
      </c>
      <c r="AA12" s="2" t="s">
        <v>105</v>
      </c>
      <c r="AB12" s="2" t="s">
        <v>1045</v>
      </c>
      <c r="AC12" s="2" t="s">
        <v>1046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1047</v>
      </c>
      <c r="AK12" s="2" t="s">
        <v>1048</v>
      </c>
      <c r="AL12" s="2" t="s">
        <v>1049</v>
      </c>
      <c r="AM12" s="2" t="s">
        <v>1049</v>
      </c>
      <c r="AN12" s="2" t="s">
        <v>1050</v>
      </c>
      <c r="AO12" s="2" t="s">
        <v>1051</v>
      </c>
      <c r="AP12" s="2" t="s">
        <v>1052</v>
      </c>
      <c r="AQ12" s="2" t="s">
        <v>1053</v>
      </c>
    </row>
    <row r="13" spans="1:43">
      <c r="A13" s="1">
        <v>8</v>
      </c>
      <c r="B13" s="2" t="s">
        <v>1054</v>
      </c>
      <c r="C13" s="2" t="s">
        <v>1054</v>
      </c>
      <c r="D13" s="2" t="s">
        <v>196</v>
      </c>
      <c r="E13" s="2" t="s">
        <v>832</v>
      </c>
      <c r="F13" s="2" t="s">
        <v>1055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774</v>
      </c>
      <c r="P13" s="2" t="s">
        <v>99</v>
      </c>
      <c r="Q13" s="2" t="s">
        <v>99</v>
      </c>
      <c r="R13" s="2" t="s">
        <v>96</v>
      </c>
      <c r="S13" s="2"/>
      <c r="T13" s="2" t="s">
        <v>1056</v>
      </c>
      <c r="U13" s="2" t="s">
        <v>1057</v>
      </c>
      <c r="V13" s="2" t="s">
        <v>1058</v>
      </c>
      <c r="W13" s="2" t="s">
        <v>1059</v>
      </c>
      <c r="X13" s="2" t="s">
        <v>96</v>
      </c>
      <c r="Y13" s="2" t="s">
        <v>1060</v>
      </c>
      <c r="Z13" s="2" t="s">
        <v>105</v>
      </c>
      <c r="AA13" s="2" t="s">
        <v>1061</v>
      </c>
      <c r="AB13" s="2" t="s">
        <v>1062</v>
      </c>
      <c r="AC13" s="2" t="s">
        <v>1063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1064</v>
      </c>
      <c r="AM13" s="2" t="s">
        <v>1064</v>
      </c>
      <c r="AN13" s="2" t="s">
        <v>1065</v>
      </c>
      <c r="AO13" s="2" t="s">
        <v>1065</v>
      </c>
      <c r="AP13" s="2" t="s">
        <v>105</v>
      </c>
      <c r="AQ13" s="2" t="s">
        <v>105</v>
      </c>
    </row>
    <row r="14" spans="1:43">
      <c r="A14" s="1">
        <v>9</v>
      </c>
      <c r="B14" s="2" t="s">
        <v>1066</v>
      </c>
      <c r="C14" s="2" t="s">
        <v>1066</v>
      </c>
      <c r="D14" s="2" t="s">
        <v>213</v>
      </c>
      <c r="E14" s="2" t="s">
        <v>1067</v>
      </c>
      <c r="F14" s="2" t="s">
        <v>1068</v>
      </c>
      <c r="G14" s="2" t="s">
        <v>127</v>
      </c>
      <c r="H14" s="2" t="s">
        <v>92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1069</v>
      </c>
      <c r="P14" s="2" t="s">
        <v>99</v>
      </c>
      <c r="Q14" s="2" t="s">
        <v>99</v>
      </c>
      <c r="R14" s="2" t="s">
        <v>96</v>
      </c>
      <c r="S14" s="2"/>
      <c r="T14" s="2" t="s">
        <v>1070</v>
      </c>
      <c r="U14" s="2" t="s">
        <v>1071</v>
      </c>
      <c r="V14" s="2" t="s">
        <v>1072</v>
      </c>
      <c r="W14" s="2" t="s">
        <v>105</v>
      </c>
      <c r="X14" s="2" t="s">
        <v>96</v>
      </c>
      <c r="Y14" s="2" t="s">
        <v>1073</v>
      </c>
      <c r="Z14" s="2" t="s">
        <v>105</v>
      </c>
      <c r="AA14" s="2" t="s">
        <v>105</v>
      </c>
      <c r="AB14" s="2" t="s">
        <v>1074</v>
      </c>
      <c r="AC14" s="2" t="s">
        <v>1075</v>
      </c>
      <c r="AD14" s="2"/>
      <c r="AE14" s="2" t="s">
        <v>105</v>
      </c>
      <c r="AF14" s="2" t="s">
        <v>1076</v>
      </c>
      <c r="AG14" s="2" t="s">
        <v>1077</v>
      </c>
      <c r="AH14" s="2" t="s">
        <v>1078</v>
      </c>
      <c r="AI14" s="2" t="s">
        <v>1079</v>
      </c>
      <c r="AJ14" s="2" t="s">
        <v>1080</v>
      </c>
      <c r="AK14" s="2" t="s">
        <v>105</v>
      </c>
      <c r="AL14" s="2" t="s">
        <v>1081</v>
      </c>
      <c r="AM14" s="2" t="s">
        <v>1081</v>
      </c>
      <c r="AN14" s="2" t="s">
        <v>1082</v>
      </c>
      <c r="AO14" s="2" t="s">
        <v>1082</v>
      </c>
      <c r="AP14" s="2" t="s">
        <v>105</v>
      </c>
      <c r="AQ14" s="2" t="s">
        <v>1080</v>
      </c>
    </row>
    <row r="15" spans="1:43">
      <c r="A15" s="1">
        <v>10</v>
      </c>
      <c r="B15" s="2" t="s">
        <v>1083</v>
      </c>
      <c r="C15" s="2" t="s">
        <v>1083</v>
      </c>
      <c r="D15" s="2" t="s">
        <v>226</v>
      </c>
      <c r="E15" s="2" t="s">
        <v>1084</v>
      </c>
      <c r="F15" s="2" t="s">
        <v>1085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1086</v>
      </c>
      <c r="P15" s="2" t="s">
        <v>99</v>
      </c>
      <c r="Q15" s="2" t="s">
        <v>99</v>
      </c>
      <c r="R15" s="2" t="s">
        <v>99</v>
      </c>
      <c r="S15" s="2" t="s">
        <v>1087</v>
      </c>
      <c r="T15" s="2" t="s">
        <v>1088</v>
      </c>
      <c r="U15" s="2" t="s">
        <v>1089</v>
      </c>
      <c r="V15" s="2" t="s">
        <v>1090</v>
      </c>
      <c r="W15" s="2" t="s">
        <v>1091</v>
      </c>
      <c r="X15" s="2" t="s">
        <v>99</v>
      </c>
      <c r="Y15" s="2" t="s">
        <v>1092</v>
      </c>
      <c r="Z15" s="2" t="s">
        <v>1093</v>
      </c>
      <c r="AA15" s="2" t="s">
        <v>1094</v>
      </c>
      <c r="AB15" s="2" t="s">
        <v>1095</v>
      </c>
      <c r="AC15" s="2" t="s">
        <v>1096</v>
      </c>
      <c r="AD15" s="2"/>
      <c r="AE15" s="2" t="s">
        <v>1097</v>
      </c>
      <c r="AF15" s="2" t="s">
        <v>105</v>
      </c>
      <c r="AG15" s="2" t="s">
        <v>105</v>
      </c>
      <c r="AH15" s="2" t="s">
        <v>1098</v>
      </c>
      <c r="AI15" s="2" t="s">
        <v>1099</v>
      </c>
      <c r="AJ15" s="2" t="s">
        <v>105</v>
      </c>
      <c r="AK15" s="2" t="s">
        <v>105</v>
      </c>
      <c r="AL15" s="2" t="s">
        <v>1100</v>
      </c>
      <c r="AM15" s="2" t="s">
        <v>1101</v>
      </c>
      <c r="AN15" s="2" t="s">
        <v>1102</v>
      </c>
      <c r="AO15" s="2" t="s">
        <v>1102</v>
      </c>
      <c r="AP15" s="2" t="s">
        <v>105</v>
      </c>
      <c r="AQ15" s="2" t="s">
        <v>105</v>
      </c>
    </row>
    <row r="16" spans="1:43">
      <c r="A16" s="1">
        <v>11</v>
      </c>
      <c r="B16" s="2" t="s">
        <v>1103</v>
      </c>
      <c r="C16" s="2" t="s">
        <v>1103</v>
      </c>
      <c r="D16" s="2" t="s">
        <v>246</v>
      </c>
      <c r="E16" s="2" t="s">
        <v>1104</v>
      </c>
      <c r="F16" s="2" t="s">
        <v>1105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230</v>
      </c>
      <c r="P16" s="2" t="s">
        <v>99</v>
      </c>
      <c r="Q16" s="2" t="s">
        <v>99</v>
      </c>
      <c r="R16" s="2" t="s">
        <v>99</v>
      </c>
      <c r="S16" s="2" t="s">
        <v>1107</v>
      </c>
      <c r="T16" s="2" t="s">
        <v>1108</v>
      </c>
      <c r="U16" s="2" t="s">
        <v>1109</v>
      </c>
      <c r="V16" s="2" t="s">
        <v>1110</v>
      </c>
      <c r="W16" s="2" t="s">
        <v>1111</v>
      </c>
      <c r="X16" s="2" t="s">
        <v>96</v>
      </c>
      <c r="Y16" s="2" t="s">
        <v>1112</v>
      </c>
      <c r="Z16" s="2" t="s">
        <v>105</v>
      </c>
      <c r="AA16" s="2" t="s">
        <v>1113</v>
      </c>
      <c r="AB16" s="2" t="s">
        <v>1114</v>
      </c>
      <c r="AC16" s="2" t="s">
        <v>1115</v>
      </c>
      <c r="AD16" s="2"/>
      <c r="AE16" s="2" t="s">
        <v>1116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1117</v>
      </c>
      <c r="AM16" s="2" t="s">
        <v>1117</v>
      </c>
      <c r="AN16" s="2" t="s">
        <v>1118</v>
      </c>
      <c r="AO16" s="2" t="s">
        <v>1118</v>
      </c>
      <c r="AP16" s="2" t="s">
        <v>105</v>
      </c>
      <c r="AQ16" s="2" t="s">
        <v>105</v>
      </c>
    </row>
    <row r="17" spans="1:43">
      <c r="A17" s="1">
        <v>12</v>
      </c>
      <c r="B17" s="2" t="s">
        <v>1119</v>
      </c>
      <c r="C17" s="2" t="s">
        <v>1119</v>
      </c>
      <c r="D17" s="2" t="s">
        <v>264</v>
      </c>
      <c r="E17" s="2" t="s">
        <v>1120</v>
      </c>
      <c r="F17" s="2" t="s">
        <v>1121</v>
      </c>
      <c r="G17" s="2" t="s">
        <v>91</v>
      </c>
      <c r="H17" s="2" t="s">
        <v>300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1015</v>
      </c>
      <c r="P17" s="2" t="s">
        <v>99</v>
      </c>
      <c r="Q17" s="2" t="s">
        <v>99</v>
      </c>
      <c r="R17" s="2" t="s">
        <v>96</v>
      </c>
      <c r="S17" s="2"/>
      <c r="T17" s="2" t="s">
        <v>1122</v>
      </c>
      <c r="U17" s="2" t="s">
        <v>1123</v>
      </c>
      <c r="V17" s="2" t="s">
        <v>1124</v>
      </c>
      <c r="W17" s="2" t="s">
        <v>105</v>
      </c>
      <c r="X17" s="2" t="s">
        <v>96</v>
      </c>
      <c r="Y17" s="2" t="s">
        <v>1125</v>
      </c>
      <c r="Z17" s="2" t="s">
        <v>105</v>
      </c>
      <c r="AA17" s="2" t="s">
        <v>105</v>
      </c>
      <c r="AB17" s="2" t="s">
        <v>1126</v>
      </c>
      <c r="AC17" s="2" t="s">
        <v>1127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1128</v>
      </c>
      <c r="AM17" s="2" t="s">
        <v>1129</v>
      </c>
      <c r="AN17" s="2" t="s">
        <v>1128</v>
      </c>
      <c r="AO17" s="2" t="s">
        <v>1129</v>
      </c>
      <c r="AP17" s="2" t="s">
        <v>105</v>
      </c>
      <c r="AQ17" s="2" t="s">
        <v>105</v>
      </c>
    </row>
    <row r="18" spans="1:43">
      <c r="A18" s="1">
        <v>13</v>
      </c>
      <c r="B18" s="2" t="s">
        <v>1130</v>
      </c>
      <c r="C18" s="2" t="s">
        <v>1130</v>
      </c>
      <c r="D18" s="2" t="s">
        <v>280</v>
      </c>
      <c r="E18" s="2" t="s">
        <v>1131</v>
      </c>
      <c r="F18" s="2" t="s">
        <v>1132</v>
      </c>
      <c r="G18" s="2" t="s">
        <v>91</v>
      </c>
      <c r="H18" s="2" t="s">
        <v>1106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301</v>
      </c>
      <c r="O18" s="2" t="s">
        <v>1133</v>
      </c>
      <c r="P18" s="2" t="s">
        <v>96</v>
      </c>
      <c r="Q18" s="2" t="s">
        <v>99</v>
      </c>
      <c r="R18" s="2" t="s">
        <v>99</v>
      </c>
      <c r="S18" s="2" t="s">
        <v>1134</v>
      </c>
      <c r="T18" s="2" t="s">
        <v>1135</v>
      </c>
      <c r="U18" s="2" t="s">
        <v>1136</v>
      </c>
      <c r="V18" s="2" t="s">
        <v>1137</v>
      </c>
      <c r="W18" s="2" t="s">
        <v>1138</v>
      </c>
      <c r="X18" s="2" t="s">
        <v>96</v>
      </c>
      <c r="Y18" s="2" t="s">
        <v>1139</v>
      </c>
      <c r="Z18" s="2" t="s">
        <v>105</v>
      </c>
      <c r="AA18" s="2" t="s">
        <v>105</v>
      </c>
      <c r="AB18" s="2" t="s">
        <v>1140</v>
      </c>
      <c r="AC18" s="2" t="s">
        <v>1141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1142</v>
      </c>
      <c r="AM18" s="2" t="s">
        <v>1142</v>
      </c>
      <c r="AN18" s="2" t="s">
        <v>1143</v>
      </c>
      <c r="AO18" s="2" t="s">
        <v>1143</v>
      </c>
      <c r="AP18" s="2" t="s">
        <v>105</v>
      </c>
      <c r="AQ18" s="2" t="s">
        <v>105</v>
      </c>
    </row>
    <row r="19" spans="1:43">
      <c r="A19" s="1">
        <v>14</v>
      </c>
      <c r="B19" s="2" t="s">
        <v>1144</v>
      </c>
      <c r="C19" s="2" t="s">
        <v>1144</v>
      </c>
      <c r="D19" s="2" t="s">
        <v>771</v>
      </c>
      <c r="E19" s="2" t="s">
        <v>1145</v>
      </c>
      <c r="F19" s="2" t="s">
        <v>1146</v>
      </c>
      <c r="G19" s="2" t="s">
        <v>91</v>
      </c>
      <c r="H19" s="2" t="s">
        <v>1106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99</v>
      </c>
      <c r="N19" s="2" t="s">
        <v>301</v>
      </c>
      <c r="O19" s="2" t="s">
        <v>1147</v>
      </c>
      <c r="P19" s="2" t="s">
        <v>96</v>
      </c>
      <c r="Q19" s="2" t="s">
        <v>99</v>
      </c>
      <c r="R19" s="2" t="s">
        <v>96</v>
      </c>
      <c r="S19" s="2"/>
      <c r="T19" s="2" t="s">
        <v>105</v>
      </c>
      <c r="U19" s="2" t="s">
        <v>1148</v>
      </c>
      <c r="V19" s="2" t="s">
        <v>1149</v>
      </c>
      <c r="W19" s="2" t="s">
        <v>1150</v>
      </c>
      <c r="X19" s="2" t="s">
        <v>96</v>
      </c>
      <c r="Y19" s="2" t="s">
        <v>1151</v>
      </c>
      <c r="Z19" s="2" t="s">
        <v>105</v>
      </c>
      <c r="AA19" s="2" t="s">
        <v>1152</v>
      </c>
      <c r="AB19" s="2" t="s">
        <v>1153</v>
      </c>
      <c r="AC19" s="2" t="s">
        <v>1154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1155</v>
      </c>
      <c r="AM19" s="2" t="s">
        <v>1155</v>
      </c>
      <c r="AN19" s="2" t="s">
        <v>1156</v>
      </c>
      <c r="AO19" s="2" t="s">
        <v>1156</v>
      </c>
      <c r="AP19" s="2" t="s">
        <v>105</v>
      </c>
      <c r="AQ19" s="2" t="s">
        <v>105</v>
      </c>
    </row>
    <row r="20" spans="1:43">
      <c r="A20" s="1">
        <v>15</v>
      </c>
      <c r="B20" s="2" t="s">
        <v>1157</v>
      </c>
      <c r="C20" s="2" t="s">
        <v>1157</v>
      </c>
      <c r="D20" s="2" t="s">
        <v>1158</v>
      </c>
      <c r="E20" s="2" t="s">
        <v>1159</v>
      </c>
      <c r="F20" s="2" t="s">
        <v>1160</v>
      </c>
      <c r="G20" s="2" t="s">
        <v>91</v>
      </c>
      <c r="H20" s="2" t="s">
        <v>1106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99</v>
      </c>
      <c r="N20" s="2" t="s">
        <v>301</v>
      </c>
      <c r="O20" s="2" t="s">
        <v>1161</v>
      </c>
      <c r="P20" s="2" t="s">
        <v>99</v>
      </c>
      <c r="Q20" s="2" t="s">
        <v>99</v>
      </c>
      <c r="R20" s="2" t="s">
        <v>99</v>
      </c>
      <c r="S20" s="2" t="s">
        <v>1162</v>
      </c>
      <c r="T20" s="2" t="s">
        <v>1163</v>
      </c>
      <c r="U20" s="2" t="s">
        <v>1164</v>
      </c>
      <c r="V20" s="2" t="s">
        <v>1165</v>
      </c>
      <c r="W20" s="2" t="s">
        <v>1166</v>
      </c>
      <c r="X20" s="2" t="s">
        <v>96</v>
      </c>
      <c r="Y20" s="2" t="s">
        <v>1167</v>
      </c>
      <c r="Z20" s="2" t="s">
        <v>105</v>
      </c>
      <c r="AA20" s="2" t="s">
        <v>1168</v>
      </c>
      <c r="AB20" s="2" t="s">
        <v>1169</v>
      </c>
      <c r="AC20" s="2" t="s">
        <v>1170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1171</v>
      </c>
      <c r="AM20" s="2" t="s">
        <v>1171</v>
      </c>
      <c r="AN20" s="2" t="s">
        <v>1172</v>
      </c>
      <c r="AO20" s="2" t="s">
        <v>1172</v>
      </c>
      <c r="AP20" s="2" t="s">
        <v>105</v>
      </c>
      <c r="AQ20" s="2" t="s">
        <v>105</v>
      </c>
    </row>
    <row r="21" spans="1:43">
      <c r="A21" s="1">
        <v>16</v>
      </c>
      <c r="B21" s="2" t="s">
        <v>1173</v>
      </c>
      <c r="C21" s="2" t="s">
        <v>1173</v>
      </c>
      <c r="D21" s="2" t="s">
        <v>1174</v>
      </c>
      <c r="E21" s="2" t="s">
        <v>1175</v>
      </c>
      <c r="F21" s="2" t="s">
        <v>1176</v>
      </c>
      <c r="G21" s="2" t="s">
        <v>91</v>
      </c>
      <c r="H21" s="2" t="s">
        <v>1106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99</v>
      </c>
      <c r="N21" s="2" t="s">
        <v>301</v>
      </c>
      <c r="O21" s="2" t="s">
        <v>1177</v>
      </c>
      <c r="P21" s="2" t="s">
        <v>96</v>
      </c>
      <c r="Q21" s="2" t="s">
        <v>99</v>
      </c>
      <c r="R21" s="2" t="s">
        <v>96</v>
      </c>
      <c r="S21" s="2" t="s">
        <v>1178</v>
      </c>
      <c r="T21" s="2" t="s">
        <v>1179</v>
      </c>
      <c r="U21" s="2" t="s">
        <v>1180</v>
      </c>
      <c r="V21" s="2" t="s">
        <v>1181</v>
      </c>
      <c r="W21" s="2" t="s">
        <v>1182</v>
      </c>
      <c r="X21" s="2" t="s">
        <v>96</v>
      </c>
      <c r="Y21" s="2" t="s">
        <v>1183</v>
      </c>
      <c r="Z21" s="2" t="s">
        <v>105</v>
      </c>
      <c r="AA21" s="2" t="s">
        <v>105</v>
      </c>
      <c r="AB21" s="2" t="s">
        <v>1184</v>
      </c>
      <c r="AC21" s="2" t="s">
        <v>1185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1186</v>
      </c>
      <c r="AM21" s="2" t="s">
        <v>1186</v>
      </c>
      <c r="AN21" s="2" t="s">
        <v>1187</v>
      </c>
      <c r="AO21" s="2" t="s">
        <v>1187</v>
      </c>
      <c r="AP21" s="2" t="s">
        <v>105</v>
      </c>
      <c r="AQ21" s="2" t="s">
        <v>105</v>
      </c>
    </row>
    <row r="22" spans="1:43">
      <c r="A22" s="1">
        <v>17</v>
      </c>
      <c r="B22" s="2" t="s">
        <v>1188</v>
      </c>
      <c r="C22" s="2" t="s">
        <v>1188</v>
      </c>
      <c r="D22" s="2" t="s">
        <v>1189</v>
      </c>
      <c r="E22" s="2" t="s">
        <v>1190</v>
      </c>
      <c r="F22" s="2" t="s">
        <v>1191</v>
      </c>
      <c r="G22" s="2" t="s">
        <v>91</v>
      </c>
      <c r="H22" s="2" t="s">
        <v>229</v>
      </c>
      <c r="I22" s="2" t="s">
        <v>145</v>
      </c>
      <c r="J22" s="2" t="s">
        <v>146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1192</v>
      </c>
      <c r="P22" s="2" t="s">
        <v>99</v>
      </c>
      <c r="Q22" s="2" t="s">
        <v>99</v>
      </c>
      <c r="R22" s="2" t="s">
        <v>96</v>
      </c>
      <c r="S22" s="2"/>
      <c r="T22" s="2" t="s">
        <v>1193</v>
      </c>
      <c r="U22" s="2" t="s">
        <v>1194</v>
      </c>
      <c r="V22" s="2" t="s">
        <v>1195</v>
      </c>
      <c r="W22" s="2" t="s">
        <v>105</v>
      </c>
      <c r="X22" s="2" t="s">
        <v>96</v>
      </c>
      <c r="Y22" s="2" t="s">
        <v>1196</v>
      </c>
      <c r="Z22" s="2" t="s">
        <v>105</v>
      </c>
      <c r="AA22" s="2" t="s">
        <v>105</v>
      </c>
      <c r="AB22" s="2" t="s">
        <v>1197</v>
      </c>
      <c r="AC22" s="2" t="s">
        <v>1198</v>
      </c>
      <c r="AD22" s="2"/>
      <c r="AE22" s="2" t="s">
        <v>105</v>
      </c>
      <c r="AF22" s="2" t="s">
        <v>1199</v>
      </c>
      <c r="AG22" s="2" t="s">
        <v>1200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1201</v>
      </c>
      <c r="AM22" s="2" t="s">
        <v>1201</v>
      </c>
      <c r="AN22" s="2" t="s">
        <v>1202</v>
      </c>
      <c r="AO22" s="2" t="s">
        <v>1202</v>
      </c>
      <c r="AP22" s="2" t="s">
        <v>1203</v>
      </c>
      <c r="AQ22" s="2" t="s">
        <v>1203</v>
      </c>
    </row>
    <row r="23" spans="1:43">
      <c r="A23" s="1">
        <v>18</v>
      </c>
      <c r="B23" s="2" t="s">
        <v>1204</v>
      </c>
      <c r="C23" s="2" t="s">
        <v>1204</v>
      </c>
      <c r="D23" s="2" t="s">
        <v>1205</v>
      </c>
      <c r="E23" s="2" t="s">
        <v>281</v>
      </c>
      <c r="F23" s="2" t="s">
        <v>1206</v>
      </c>
      <c r="G23" s="2" t="s">
        <v>91</v>
      </c>
      <c r="H23" s="2" t="s">
        <v>606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97</v>
      </c>
      <c r="O23" s="2" t="s">
        <v>1207</v>
      </c>
      <c r="P23" s="2" t="s">
        <v>99</v>
      </c>
      <c r="Q23" s="2" t="s">
        <v>99</v>
      </c>
      <c r="R23" s="2" t="s">
        <v>99</v>
      </c>
      <c r="S23" s="2" t="s">
        <v>1208</v>
      </c>
      <c r="T23" s="2" t="s">
        <v>1209</v>
      </c>
      <c r="U23" s="2" t="s">
        <v>1210</v>
      </c>
      <c r="V23" s="2" t="s">
        <v>1211</v>
      </c>
      <c r="W23" s="2" t="s">
        <v>1212</v>
      </c>
      <c r="X23" s="2" t="s">
        <v>96</v>
      </c>
      <c r="Y23" s="2" t="s">
        <v>1213</v>
      </c>
      <c r="Z23" s="2" t="s">
        <v>105</v>
      </c>
      <c r="AA23" s="2" t="s">
        <v>105</v>
      </c>
      <c r="AB23" s="2" t="s">
        <v>1214</v>
      </c>
      <c r="AC23" s="2" t="s">
        <v>1215</v>
      </c>
      <c r="AD23" s="2"/>
      <c r="AE23" s="2" t="s">
        <v>105</v>
      </c>
      <c r="AF23" s="2" t="s">
        <v>1216</v>
      </c>
      <c r="AG23" s="2" t="s">
        <v>1217</v>
      </c>
      <c r="AH23" s="2" t="s">
        <v>1218</v>
      </c>
      <c r="AI23" s="2" t="s">
        <v>1219</v>
      </c>
      <c r="AJ23" s="2" t="s">
        <v>105</v>
      </c>
      <c r="AK23" s="2" t="s">
        <v>105</v>
      </c>
      <c r="AL23" s="2" t="s">
        <v>454</v>
      </c>
      <c r="AM23" s="2" t="s">
        <v>454</v>
      </c>
      <c r="AN23" s="2" t="s">
        <v>1220</v>
      </c>
      <c r="AO23" s="2" t="s">
        <v>1220</v>
      </c>
      <c r="AP23" s="2" t="s">
        <v>105</v>
      </c>
      <c r="AQ23" s="2" t="s">
        <v>105</v>
      </c>
    </row>
    <row r="24" spans="1:43">
      <c r="A24" s="1">
        <v>19</v>
      </c>
      <c r="B24" s="2" t="s">
        <v>1221</v>
      </c>
      <c r="C24" s="2" t="s">
        <v>1221</v>
      </c>
      <c r="D24" s="2" t="s">
        <v>1222</v>
      </c>
      <c r="E24" s="2" t="s">
        <v>1223</v>
      </c>
      <c r="F24" s="2" t="s">
        <v>1224</v>
      </c>
      <c r="G24" s="2" t="s">
        <v>91</v>
      </c>
      <c r="H24" s="2" t="s">
        <v>728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1225</v>
      </c>
      <c r="P24" s="2" t="s">
        <v>99</v>
      </c>
      <c r="Q24" s="2" t="s">
        <v>99</v>
      </c>
      <c r="R24" s="2" t="s">
        <v>96</v>
      </c>
      <c r="S24" s="2" t="s">
        <v>1226</v>
      </c>
      <c r="T24" s="2" t="s">
        <v>1227</v>
      </c>
      <c r="U24" s="2" t="s">
        <v>1228</v>
      </c>
      <c r="V24" s="2" t="s">
        <v>1229</v>
      </c>
      <c r="W24" s="2" t="s">
        <v>1230</v>
      </c>
      <c r="X24" s="2" t="s">
        <v>96</v>
      </c>
      <c r="Y24" s="2" t="s">
        <v>1231</v>
      </c>
      <c r="Z24" s="2" t="s">
        <v>105</v>
      </c>
      <c r="AA24" s="2" t="s">
        <v>1232</v>
      </c>
      <c r="AB24" s="2" t="s">
        <v>1233</v>
      </c>
      <c r="AC24" s="2" t="s">
        <v>1234</v>
      </c>
      <c r="AD24" s="2"/>
      <c r="AE24" s="2" t="s">
        <v>105</v>
      </c>
      <c r="AF24" s="2" t="s">
        <v>1235</v>
      </c>
      <c r="AG24" s="2" t="s">
        <v>1236</v>
      </c>
      <c r="AH24" s="2" t="s">
        <v>105</v>
      </c>
      <c r="AI24" s="2" t="s">
        <v>105</v>
      </c>
      <c r="AJ24" s="2" t="s">
        <v>1237</v>
      </c>
      <c r="AK24" s="2" t="s">
        <v>1238</v>
      </c>
      <c r="AL24" s="2" t="s">
        <v>1239</v>
      </c>
      <c r="AM24" s="2" t="s">
        <v>1240</v>
      </c>
      <c r="AN24" s="2" t="s">
        <v>1241</v>
      </c>
      <c r="AO24" s="2" t="s">
        <v>1242</v>
      </c>
      <c r="AP24" s="2" t="s">
        <v>1237</v>
      </c>
      <c r="AQ24" s="2" t="s">
        <v>1238</v>
      </c>
    </row>
    <row r="25" spans="1:43">
      <c r="A25" s="1">
        <v>20</v>
      </c>
      <c r="B25" s="2" t="s">
        <v>1243</v>
      </c>
      <c r="C25" s="2" t="s">
        <v>1243</v>
      </c>
      <c r="D25" s="2" t="s">
        <v>1244</v>
      </c>
      <c r="E25" s="2" t="s">
        <v>1245</v>
      </c>
      <c r="F25" s="2" t="s">
        <v>1246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1247</v>
      </c>
      <c r="P25" s="2" t="s">
        <v>99</v>
      </c>
      <c r="Q25" s="2" t="s">
        <v>99</v>
      </c>
      <c r="R25" s="2" t="s">
        <v>96</v>
      </c>
      <c r="S25" s="2"/>
      <c r="T25" s="2" t="s">
        <v>105</v>
      </c>
      <c r="U25" s="2" t="s">
        <v>1248</v>
      </c>
      <c r="V25" s="2" t="s">
        <v>1249</v>
      </c>
      <c r="W25" s="2" t="s">
        <v>1250</v>
      </c>
      <c r="X25" s="2" t="s">
        <v>96</v>
      </c>
      <c r="Y25" s="2" t="s">
        <v>1251</v>
      </c>
      <c r="Z25" s="2" t="s">
        <v>105</v>
      </c>
      <c r="AA25" s="2" t="s">
        <v>1252</v>
      </c>
      <c r="AB25" s="2" t="s">
        <v>1253</v>
      </c>
      <c r="AC25" s="2" t="s">
        <v>1254</v>
      </c>
      <c r="AD25" s="2"/>
      <c r="AE25" s="2" t="s">
        <v>105</v>
      </c>
      <c r="AF25" s="2" t="s">
        <v>1255</v>
      </c>
      <c r="AG25" s="2" t="s">
        <v>1256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1257</v>
      </c>
      <c r="AM25" s="2" t="s">
        <v>1257</v>
      </c>
      <c r="AN25" s="2" t="s">
        <v>1258</v>
      </c>
      <c r="AO25" s="2" t="s">
        <v>1258</v>
      </c>
      <c r="AP25" s="2" t="s">
        <v>105</v>
      </c>
      <c r="AQ25" s="2" t="s">
        <v>105</v>
      </c>
    </row>
    <row r="26" spans="1:43">
      <c r="A26" s="1">
        <v>21</v>
      </c>
      <c r="B26" s="2" t="s">
        <v>1259</v>
      </c>
      <c r="C26" s="2" t="s">
        <v>1259</v>
      </c>
      <c r="D26" s="2" t="s">
        <v>1260</v>
      </c>
      <c r="E26" s="2" t="s">
        <v>1261</v>
      </c>
      <c r="F26" s="2" t="s">
        <v>1262</v>
      </c>
      <c r="G26" s="2" t="s">
        <v>127</v>
      </c>
      <c r="H26" s="2" t="s">
        <v>92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301</v>
      </c>
      <c r="O26" s="2" t="s">
        <v>820</v>
      </c>
      <c r="P26" s="2" t="s">
        <v>99</v>
      </c>
      <c r="Q26" s="2" t="s">
        <v>99</v>
      </c>
      <c r="R26" s="2" t="s">
        <v>96</v>
      </c>
      <c r="S26" s="2"/>
      <c r="T26" s="2" t="s">
        <v>1263</v>
      </c>
      <c r="U26" s="2" t="s">
        <v>1264</v>
      </c>
      <c r="V26" s="2" t="s">
        <v>1265</v>
      </c>
      <c r="W26" s="2" t="s">
        <v>105</v>
      </c>
      <c r="X26" s="2" t="s">
        <v>96</v>
      </c>
      <c r="Y26" s="2" t="s">
        <v>1266</v>
      </c>
      <c r="Z26" s="2" t="s">
        <v>105</v>
      </c>
      <c r="AA26" s="2" t="s">
        <v>105</v>
      </c>
      <c r="AB26" s="2" t="s">
        <v>1267</v>
      </c>
      <c r="AC26" s="2" t="s">
        <v>1268</v>
      </c>
      <c r="AD26" s="2"/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 t="s">
        <v>105</v>
      </c>
      <c r="AK26" s="2" t="s">
        <v>105</v>
      </c>
      <c r="AL26" s="2" t="s">
        <v>1269</v>
      </c>
      <c r="AM26" s="2" t="s">
        <v>1269</v>
      </c>
      <c r="AN26" s="2" t="s">
        <v>1269</v>
      </c>
      <c r="AO26" s="2" t="s">
        <v>1269</v>
      </c>
      <c r="AP26" s="2" t="s">
        <v>105</v>
      </c>
      <c r="AQ26" s="2" t="s">
        <v>105</v>
      </c>
    </row>
    <row r="27" spans="1:43">
      <c r="A27" s="1">
        <v>22</v>
      </c>
      <c r="B27" s="2" t="s">
        <v>1270</v>
      </c>
      <c r="C27" s="2" t="s">
        <v>1270</v>
      </c>
      <c r="D27" s="2" t="s">
        <v>1271</v>
      </c>
      <c r="E27" s="2" t="s">
        <v>1272</v>
      </c>
      <c r="F27" s="2" t="s">
        <v>1273</v>
      </c>
      <c r="G27" s="2" t="s">
        <v>127</v>
      </c>
      <c r="H27" s="2" t="s">
        <v>92</v>
      </c>
      <c r="I27" s="2" t="s">
        <v>145</v>
      </c>
      <c r="J27" s="2" t="s">
        <v>94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1274</v>
      </c>
      <c r="P27" s="2" t="s">
        <v>99</v>
      </c>
      <c r="Q27" s="2" t="s">
        <v>99</v>
      </c>
      <c r="R27" s="2" t="s">
        <v>96</v>
      </c>
      <c r="S27" s="2"/>
      <c r="T27" s="2" t="s">
        <v>1275</v>
      </c>
      <c r="U27" s="2" t="s">
        <v>1276</v>
      </c>
      <c r="V27" s="2" t="s">
        <v>1277</v>
      </c>
      <c r="W27" s="2" t="s">
        <v>105</v>
      </c>
      <c r="X27" s="2" t="s">
        <v>96</v>
      </c>
      <c r="Y27" s="2" t="s">
        <v>1278</v>
      </c>
      <c r="Z27" s="2" t="s">
        <v>105</v>
      </c>
      <c r="AA27" s="2" t="s">
        <v>105</v>
      </c>
      <c r="AB27" s="2" t="s">
        <v>1279</v>
      </c>
      <c r="AC27" s="2" t="s">
        <v>1280</v>
      </c>
      <c r="AD27" s="2"/>
      <c r="AE27" s="2" t="s">
        <v>105</v>
      </c>
      <c r="AF27" s="2" t="s">
        <v>1281</v>
      </c>
      <c r="AG27" s="2" t="s">
        <v>1282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1283</v>
      </c>
      <c r="AM27" s="2" t="s">
        <v>1283</v>
      </c>
      <c r="AN27" s="2" t="s">
        <v>1284</v>
      </c>
      <c r="AO27" s="2" t="s">
        <v>1284</v>
      </c>
      <c r="AP27" s="2" t="s">
        <v>105</v>
      </c>
      <c r="AQ27" s="2" t="s">
        <v>105</v>
      </c>
    </row>
    <row r="28" spans="1:43">
      <c r="A28" s="1">
        <v>23</v>
      </c>
      <c r="B28" s="2" t="s">
        <v>1285</v>
      </c>
      <c r="C28" s="2" t="s">
        <v>1285</v>
      </c>
      <c r="D28" s="2" t="s">
        <v>1286</v>
      </c>
      <c r="E28" s="2" t="s">
        <v>1287</v>
      </c>
      <c r="F28" s="2" t="s">
        <v>1288</v>
      </c>
      <c r="G28" s="2" t="s">
        <v>91</v>
      </c>
      <c r="H28" s="2" t="s">
        <v>728</v>
      </c>
      <c r="I28" s="2" t="s">
        <v>145</v>
      </c>
      <c r="J28" s="2" t="s">
        <v>558</v>
      </c>
      <c r="K28" s="2" t="s">
        <v>95</v>
      </c>
      <c r="L28" s="2" t="s">
        <v>96</v>
      </c>
      <c r="M28" s="2" t="s">
        <v>96</v>
      </c>
      <c r="N28" s="2" t="s">
        <v>97</v>
      </c>
      <c r="O28" s="2" t="s">
        <v>1289</v>
      </c>
      <c r="P28" s="2" t="s">
        <v>99</v>
      </c>
      <c r="Q28" s="2" t="s">
        <v>99</v>
      </c>
      <c r="R28" s="2" t="s">
        <v>96</v>
      </c>
      <c r="S28" s="2"/>
      <c r="T28" s="2" t="s">
        <v>1290</v>
      </c>
      <c r="U28" s="2" t="s">
        <v>1291</v>
      </c>
      <c r="V28" s="2" t="s">
        <v>1292</v>
      </c>
      <c r="W28" s="2" t="s">
        <v>1293</v>
      </c>
      <c r="X28" s="2" t="s">
        <v>96</v>
      </c>
      <c r="Y28" s="2" t="s">
        <v>1294</v>
      </c>
      <c r="Z28" s="2" t="s">
        <v>105</v>
      </c>
      <c r="AA28" s="2" t="s">
        <v>1295</v>
      </c>
      <c r="AB28" s="2" t="s">
        <v>1296</v>
      </c>
      <c r="AC28" s="2" t="s">
        <v>1297</v>
      </c>
      <c r="AD28" s="2"/>
      <c r="AE28" s="2" t="s">
        <v>105</v>
      </c>
      <c r="AF28" s="2" t="s">
        <v>1298</v>
      </c>
      <c r="AG28" s="2" t="s">
        <v>1299</v>
      </c>
      <c r="AH28" s="2" t="s">
        <v>1300</v>
      </c>
      <c r="AI28" s="2" t="s">
        <v>1301</v>
      </c>
      <c r="AJ28" s="2" t="s">
        <v>105</v>
      </c>
      <c r="AK28" s="2" t="s">
        <v>105</v>
      </c>
      <c r="AL28" s="2" t="s">
        <v>1302</v>
      </c>
      <c r="AM28" s="2" t="s">
        <v>1302</v>
      </c>
      <c r="AN28" s="2" t="s">
        <v>1303</v>
      </c>
      <c r="AO28" s="2" t="s">
        <v>1303</v>
      </c>
      <c r="AP28" s="2" t="s">
        <v>105</v>
      </c>
      <c r="AQ28" s="2" t="s">
        <v>105</v>
      </c>
    </row>
    <row r="29" spans="1:43">
      <c r="A29" s="1">
        <v>24</v>
      </c>
      <c r="B29" s="2" t="s">
        <v>1304</v>
      </c>
      <c r="C29" s="2" t="s">
        <v>1304</v>
      </c>
      <c r="D29" s="2" t="s">
        <v>1305</v>
      </c>
      <c r="E29" s="2" t="s">
        <v>1306</v>
      </c>
      <c r="F29" s="2" t="s">
        <v>1307</v>
      </c>
      <c r="G29" s="2" t="s">
        <v>91</v>
      </c>
      <c r="H29" s="2" t="s">
        <v>229</v>
      </c>
      <c r="I29" s="2" t="s">
        <v>145</v>
      </c>
      <c r="J29" s="2" t="s">
        <v>94</v>
      </c>
      <c r="K29" s="2" t="s">
        <v>95</v>
      </c>
      <c r="L29" s="2" t="s">
        <v>96</v>
      </c>
      <c r="M29" s="2" t="s">
        <v>96</v>
      </c>
      <c r="N29" s="2" t="s">
        <v>301</v>
      </c>
      <c r="O29" s="2" t="s">
        <v>1308</v>
      </c>
      <c r="P29" s="2" t="s">
        <v>99</v>
      </c>
      <c r="Q29" s="2" t="s">
        <v>99</v>
      </c>
      <c r="R29" s="2" t="s">
        <v>99</v>
      </c>
      <c r="S29" s="2"/>
      <c r="T29" s="2" t="s">
        <v>1309</v>
      </c>
      <c r="U29" s="2" t="s">
        <v>1310</v>
      </c>
      <c r="V29" s="2" t="s">
        <v>1311</v>
      </c>
      <c r="W29" s="2" t="s">
        <v>105</v>
      </c>
      <c r="X29" s="2" t="s">
        <v>99</v>
      </c>
      <c r="Y29" s="2" t="s">
        <v>1312</v>
      </c>
      <c r="Z29" s="2" t="s">
        <v>1313</v>
      </c>
      <c r="AA29" s="2" t="s">
        <v>105</v>
      </c>
      <c r="AB29" s="2" t="s">
        <v>1314</v>
      </c>
      <c r="AC29" s="2" t="s">
        <v>1315</v>
      </c>
      <c r="AD29" s="2"/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1316</v>
      </c>
      <c r="AM29" s="2" t="s">
        <v>1316</v>
      </c>
      <c r="AN29" s="2" t="s">
        <v>1317</v>
      </c>
      <c r="AO29" s="2" t="s">
        <v>1318</v>
      </c>
      <c r="AP29" s="2" t="s">
        <v>105</v>
      </c>
      <c r="AQ2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1319</v>
      </c>
      <c r="C7" s="2" t="s">
        <v>1319</v>
      </c>
      <c r="D7" s="2" t="s">
        <v>88</v>
      </c>
      <c r="E7" s="2" t="s">
        <v>832</v>
      </c>
      <c r="F7" s="2" t="s">
        <v>1320</v>
      </c>
      <c r="G7" s="2" t="s">
        <v>91</v>
      </c>
      <c r="H7" s="2" t="s">
        <v>166</v>
      </c>
      <c r="I7" s="2" t="s">
        <v>93</v>
      </c>
      <c r="J7" s="2" t="s">
        <v>94</v>
      </c>
      <c r="K7" s="2" t="s">
        <v>963</v>
      </c>
      <c r="L7" s="2" t="s">
        <v>96</v>
      </c>
      <c r="M7" s="2" t="s">
        <v>96</v>
      </c>
      <c r="N7" s="2" t="s">
        <v>97</v>
      </c>
      <c r="O7" s="2" t="s">
        <v>182</v>
      </c>
      <c r="P7" s="2" t="s">
        <v>99</v>
      </c>
      <c r="Q7" s="2" t="s">
        <v>99</v>
      </c>
      <c r="R7" s="2" t="s">
        <v>96</v>
      </c>
      <c r="S7" s="2" t="s">
        <v>1321</v>
      </c>
      <c r="T7" s="2" t="s">
        <v>1322</v>
      </c>
      <c r="U7" s="2" t="s">
        <v>1323</v>
      </c>
      <c r="V7" s="2" t="s">
        <v>1324</v>
      </c>
      <c r="W7" s="2" t="s">
        <v>1325</v>
      </c>
      <c r="X7" s="2" t="s">
        <v>96</v>
      </c>
      <c r="Y7" s="2" t="s">
        <v>1326</v>
      </c>
      <c r="Z7" s="2" t="s">
        <v>105</v>
      </c>
      <c r="AA7" s="2" t="s">
        <v>105</v>
      </c>
      <c r="AB7" s="2" t="s">
        <v>105</v>
      </c>
      <c r="AC7" s="2" t="s">
        <v>1327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1328</v>
      </c>
      <c r="AM7" s="2" t="s">
        <v>1328</v>
      </c>
      <c r="AN7" s="2" t="s">
        <v>1329</v>
      </c>
      <c r="AO7" s="2" t="s">
        <v>1329</v>
      </c>
      <c r="AP7" s="2" t="s">
        <v>105</v>
      </c>
      <c r="AQ7" s="2" t="s">
        <v>105</v>
      </c>
    </row>
    <row r="8" spans="1:43">
      <c r="A8" s="1">
        <v>3</v>
      </c>
      <c r="B8" s="2" t="s">
        <v>1330</v>
      </c>
      <c r="C8" s="2" t="s">
        <v>1330</v>
      </c>
      <c r="D8" s="2" t="s">
        <v>115</v>
      </c>
      <c r="E8" s="2" t="s">
        <v>227</v>
      </c>
      <c r="F8" s="2" t="s">
        <v>1331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1332</v>
      </c>
      <c r="P8" s="2" t="s">
        <v>96</v>
      </c>
      <c r="Q8" s="2" t="s">
        <v>99</v>
      </c>
      <c r="R8" s="2" t="s">
        <v>96</v>
      </c>
      <c r="S8" s="2" t="s">
        <v>1333</v>
      </c>
      <c r="T8" s="2" t="s">
        <v>1334</v>
      </c>
      <c r="U8" s="2" t="s">
        <v>1335</v>
      </c>
      <c r="V8" s="2" t="s">
        <v>1336</v>
      </c>
      <c r="W8" s="2" t="s">
        <v>105</v>
      </c>
      <c r="X8" s="2" t="s">
        <v>96</v>
      </c>
      <c r="Y8" s="2" t="s">
        <v>1337</v>
      </c>
      <c r="Z8" s="2" t="s">
        <v>105</v>
      </c>
      <c r="AA8" s="2" t="s">
        <v>105</v>
      </c>
      <c r="AB8" s="2" t="s">
        <v>1338</v>
      </c>
      <c r="AC8" s="2" t="s">
        <v>1339</v>
      </c>
      <c r="AD8" s="2" t="s">
        <v>105</v>
      </c>
      <c r="AE8" s="2" t="s">
        <v>105</v>
      </c>
      <c r="AF8" s="2" t="s">
        <v>1340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1341</v>
      </c>
      <c r="AM8" s="2" t="s">
        <v>1342</v>
      </c>
      <c r="AN8" s="2" t="s">
        <v>1343</v>
      </c>
      <c r="AO8" s="2" t="s">
        <v>1343</v>
      </c>
      <c r="AP8" s="2" t="s">
        <v>105</v>
      </c>
      <c r="AQ8" s="2" t="s">
        <v>105</v>
      </c>
    </row>
    <row r="9" spans="1:43">
      <c r="A9" s="1">
        <v>4</v>
      </c>
      <c r="B9" s="2" t="s">
        <v>1344</v>
      </c>
      <c r="C9" s="2" t="s">
        <v>1344</v>
      </c>
      <c r="D9" s="2" t="s">
        <v>124</v>
      </c>
      <c r="E9" s="2" t="s">
        <v>1345</v>
      </c>
      <c r="F9" s="2" t="s">
        <v>1346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1347</v>
      </c>
      <c r="P9" s="2" t="s">
        <v>99</v>
      </c>
      <c r="Q9" s="2" t="s">
        <v>99</v>
      </c>
      <c r="R9" s="2" t="s">
        <v>99</v>
      </c>
      <c r="S9" s="2" t="s">
        <v>1348</v>
      </c>
      <c r="T9" s="2" t="s">
        <v>1349</v>
      </c>
      <c r="U9" s="2" t="s">
        <v>1350</v>
      </c>
      <c r="V9" s="2" t="s">
        <v>1351</v>
      </c>
      <c r="W9" s="2" t="s">
        <v>1352</v>
      </c>
      <c r="X9" s="2" t="s">
        <v>99</v>
      </c>
      <c r="Y9" s="2" t="s">
        <v>1353</v>
      </c>
      <c r="Z9" s="2" t="s">
        <v>1354</v>
      </c>
      <c r="AA9" s="2" t="s">
        <v>105</v>
      </c>
      <c r="AB9" s="2" t="s">
        <v>1355</v>
      </c>
      <c r="AC9" s="2" t="s">
        <v>1356</v>
      </c>
      <c r="AD9" s="2" t="s">
        <v>1357</v>
      </c>
      <c r="AE9" s="2" t="s">
        <v>1358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1359</v>
      </c>
      <c r="AM9" s="2" t="s">
        <v>1359</v>
      </c>
      <c r="AN9" s="2" t="s">
        <v>1360</v>
      </c>
      <c r="AO9" s="2" t="s">
        <v>1360</v>
      </c>
      <c r="AP9" s="2" t="s">
        <v>105</v>
      </c>
      <c r="AQ9" s="2" t="s">
        <v>105</v>
      </c>
    </row>
    <row r="10" spans="1:43">
      <c r="A10" s="1">
        <v>5</v>
      </c>
      <c r="B10" s="2" t="s">
        <v>1361</v>
      </c>
      <c r="C10" s="2" t="s">
        <v>1361</v>
      </c>
      <c r="D10" s="2" t="s">
        <v>142</v>
      </c>
      <c r="E10" s="2" t="s">
        <v>1362</v>
      </c>
      <c r="F10" s="2" t="s">
        <v>1363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1364</v>
      </c>
      <c r="P10" s="2" t="s">
        <v>99</v>
      </c>
      <c r="Q10" s="2" t="s">
        <v>99</v>
      </c>
      <c r="R10" s="2" t="s">
        <v>99</v>
      </c>
      <c r="S10" s="2" t="s">
        <v>1365</v>
      </c>
      <c r="T10" s="2" t="s">
        <v>1366</v>
      </c>
      <c r="U10" s="2" t="s">
        <v>1367</v>
      </c>
      <c r="V10" s="2" t="s">
        <v>1368</v>
      </c>
      <c r="W10" s="2" t="s">
        <v>1369</v>
      </c>
      <c r="X10" s="2" t="s">
        <v>99</v>
      </c>
      <c r="Y10" s="2" t="s">
        <v>1370</v>
      </c>
      <c r="Z10" s="2" t="s">
        <v>1371</v>
      </c>
      <c r="AA10" s="2" t="s">
        <v>105</v>
      </c>
      <c r="AB10" s="2" t="s">
        <v>1372</v>
      </c>
      <c r="AC10" s="2" t="s">
        <v>1373</v>
      </c>
      <c r="AD10" s="2" t="s">
        <v>1373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1374</v>
      </c>
      <c r="AM10" s="2" t="s">
        <v>1374</v>
      </c>
      <c r="AN10" s="2" t="s">
        <v>1375</v>
      </c>
      <c r="AO10" s="2" t="s">
        <v>1375</v>
      </c>
      <c r="AP10" s="2" t="s">
        <v>105</v>
      </c>
      <c r="AQ10" s="2" t="s">
        <v>105</v>
      </c>
    </row>
    <row r="11" spans="1:43">
      <c r="A11" s="1">
        <v>6</v>
      </c>
      <c r="B11" s="2" t="s">
        <v>1376</v>
      </c>
      <c r="C11" s="2" t="s">
        <v>1376</v>
      </c>
      <c r="D11" s="2" t="s">
        <v>163</v>
      </c>
      <c r="E11" s="2" t="s">
        <v>1377</v>
      </c>
      <c r="F11" s="2" t="s">
        <v>1378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1379</v>
      </c>
      <c r="P11" s="2" t="s">
        <v>99</v>
      </c>
      <c r="Q11" s="2" t="s">
        <v>99</v>
      </c>
      <c r="R11" s="2" t="s">
        <v>99</v>
      </c>
      <c r="S11" s="2" t="s">
        <v>1380</v>
      </c>
      <c r="T11" s="2" t="s">
        <v>1381</v>
      </c>
      <c r="U11" s="2" t="s">
        <v>1382</v>
      </c>
      <c r="V11" s="2" t="s">
        <v>1383</v>
      </c>
      <c r="W11" s="2" t="s">
        <v>1384</v>
      </c>
      <c r="X11" s="2" t="s">
        <v>99</v>
      </c>
      <c r="Y11" s="2" t="s">
        <v>1385</v>
      </c>
      <c r="Z11" s="2" t="s">
        <v>1386</v>
      </c>
      <c r="AA11" s="2" t="s">
        <v>105</v>
      </c>
      <c r="AB11" s="2" t="s">
        <v>1387</v>
      </c>
      <c r="AC11" s="2" t="s">
        <v>1388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1389</v>
      </c>
      <c r="AK11" s="2" t="s">
        <v>1390</v>
      </c>
      <c r="AL11" s="2" t="s">
        <v>1391</v>
      </c>
      <c r="AM11" s="2" t="s">
        <v>1392</v>
      </c>
      <c r="AN11" s="2" t="s">
        <v>1393</v>
      </c>
      <c r="AO11" s="2" t="s">
        <v>1394</v>
      </c>
      <c r="AP11" s="2" t="s">
        <v>105</v>
      </c>
      <c r="AQ11" s="2" t="s">
        <v>105</v>
      </c>
    </row>
    <row r="12" spans="1:43">
      <c r="A12" s="1">
        <v>7</v>
      </c>
      <c r="B12" s="2" t="s">
        <v>1395</v>
      </c>
      <c r="C12" s="2" t="s">
        <v>1395</v>
      </c>
      <c r="D12" s="2" t="s">
        <v>179</v>
      </c>
      <c r="E12" s="2" t="s">
        <v>1396</v>
      </c>
      <c r="F12" s="2" t="s">
        <v>1397</v>
      </c>
      <c r="G12" s="2" t="s">
        <v>91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1398</v>
      </c>
      <c r="P12" s="2" t="s">
        <v>99</v>
      </c>
      <c r="Q12" s="2" t="s">
        <v>99</v>
      </c>
      <c r="R12" s="2" t="s">
        <v>96</v>
      </c>
      <c r="S12" s="2" t="s">
        <v>1399</v>
      </c>
      <c r="T12" s="2" t="s">
        <v>1400</v>
      </c>
      <c r="U12" s="2" t="s">
        <v>1401</v>
      </c>
      <c r="V12" s="2" t="s">
        <v>1402</v>
      </c>
      <c r="W12" s="2" t="s">
        <v>1403</v>
      </c>
      <c r="X12" s="2" t="s">
        <v>96</v>
      </c>
      <c r="Y12" s="2" t="s">
        <v>1404</v>
      </c>
      <c r="Z12" s="2" t="s">
        <v>105</v>
      </c>
      <c r="AA12" s="2" t="s">
        <v>105</v>
      </c>
      <c r="AB12" s="2" t="s">
        <v>1405</v>
      </c>
      <c r="AC12" s="2" t="s">
        <v>1406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1407</v>
      </c>
      <c r="AK12" s="2" t="s">
        <v>105</v>
      </c>
      <c r="AL12" s="2" t="s">
        <v>1408</v>
      </c>
      <c r="AM12" s="2" t="s">
        <v>1408</v>
      </c>
      <c r="AN12" s="2" t="s">
        <v>1409</v>
      </c>
      <c r="AO12" s="2" t="s">
        <v>1409</v>
      </c>
      <c r="AP12" s="2" t="s">
        <v>1410</v>
      </c>
      <c r="AQ12" s="2" t="s">
        <v>1410</v>
      </c>
    </row>
    <row r="13" spans="1:43">
      <c r="A13" s="1">
        <v>8</v>
      </c>
      <c r="B13" s="2" t="s">
        <v>1411</v>
      </c>
      <c r="C13" s="2" t="s">
        <v>1411</v>
      </c>
      <c r="D13" s="2" t="s">
        <v>196</v>
      </c>
      <c r="E13" s="2" t="s">
        <v>1412</v>
      </c>
      <c r="F13" s="2" t="s">
        <v>1413</v>
      </c>
      <c r="G13" s="2" t="s">
        <v>91</v>
      </c>
      <c r="H13" s="2" t="s">
        <v>300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1332</v>
      </c>
      <c r="P13" s="2" t="s">
        <v>99</v>
      </c>
      <c r="Q13" s="2" t="s">
        <v>99</v>
      </c>
      <c r="R13" s="2" t="s">
        <v>99</v>
      </c>
      <c r="S13" s="2" t="s">
        <v>1414</v>
      </c>
      <c r="T13" s="2" t="s">
        <v>1415</v>
      </c>
      <c r="U13" s="2" t="s">
        <v>1416</v>
      </c>
      <c r="V13" s="2" t="s">
        <v>1417</v>
      </c>
      <c r="W13" s="2" t="s">
        <v>1418</v>
      </c>
      <c r="X13" s="2" t="s">
        <v>99</v>
      </c>
      <c r="Y13" s="2" t="s">
        <v>1419</v>
      </c>
      <c r="Z13" s="2" t="s">
        <v>1420</v>
      </c>
      <c r="AA13" s="2" t="s">
        <v>105</v>
      </c>
      <c r="AB13" s="2" t="s">
        <v>1421</v>
      </c>
      <c r="AC13" s="2" t="s">
        <v>1422</v>
      </c>
      <c r="AD13" s="2" t="s">
        <v>105</v>
      </c>
      <c r="AE13" s="2" t="s">
        <v>1423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1424</v>
      </c>
      <c r="AM13" s="2" t="s">
        <v>1424</v>
      </c>
      <c r="AN13" s="2" t="s">
        <v>1424</v>
      </c>
      <c r="AO13" s="2" t="s">
        <v>1424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Q22"/>
  <sheetViews>
    <sheetView topLeftCell="A13" workbookViewId="0">
      <selection activeCell="A7" sqref="A7:XFD2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4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 t="s">
        <v>4</v>
      </c>
      <c r="U1" s="24"/>
      <c r="V1" s="24"/>
      <c r="W1" s="24"/>
      <c r="X1" s="24"/>
      <c r="Y1" s="24"/>
      <c r="Z1" s="24"/>
      <c r="AA1" s="24"/>
      <c r="AB1" s="24"/>
      <c r="AC1" s="24"/>
      <c r="AD1" s="24"/>
      <c r="AE1" s="24" t="s">
        <v>5</v>
      </c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4" t="s">
        <v>18</v>
      </c>
      <c r="Q2" s="24"/>
      <c r="R2" s="24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4" t="s">
        <v>25</v>
      </c>
      <c r="Z2" s="24"/>
      <c r="AA2" s="24"/>
      <c r="AB2" s="1" t="s">
        <v>26</v>
      </c>
      <c r="AC2" s="1" t="s">
        <v>27</v>
      </c>
      <c r="AD2" s="1" t="s">
        <v>28</v>
      </c>
      <c r="AE2" s="1" t="s">
        <v>29</v>
      </c>
      <c r="AF2" s="24" t="s">
        <v>30</v>
      </c>
      <c r="AG2" s="24"/>
      <c r="AH2" s="24" t="s">
        <v>31</v>
      </c>
      <c r="AI2" s="24"/>
      <c r="AJ2" s="24" t="s">
        <v>32</v>
      </c>
      <c r="AK2" s="24"/>
      <c r="AL2" s="24" t="s">
        <v>33</v>
      </c>
      <c r="AM2" s="24"/>
      <c r="AN2" s="24" t="s">
        <v>34</v>
      </c>
      <c r="AO2" s="24"/>
      <c r="AP2" s="24" t="s">
        <v>35</v>
      </c>
      <c r="AQ2" s="24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1425</v>
      </c>
      <c r="C7" s="2" t="s">
        <v>1425</v>
      </c>
      <c r="D7" s="2" t="s">
        <v>88</v>
      </c>
      <c r="E7" s="2" t="s">
        <v>1426</v>
      </c>
      <c r="F7" s="2" t="s">
        <v>1427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1015</v>
      </c>
      <c r="P7" s="2" t="s">
        <v>99</v>
      </c>
      <c r="Q7" s="2" t="s">
        <v>99</v>
      </c>
      <c r="R7" s="2" t="s">
        <v>96</v>
      </c>
      <c r="S7" s="2" t="s">
        <v>1428</v>
      </c>
      <c r="T7" s="2" t="s">
        <v>105</v>
      </c>
      <c r="U7" s="2" t="s">
        <v>1429</v>
      </c>
      <c r="V7" s="2" t="s">
        <v>1430</v>
      </c>
      <c r="W7" s="2" t="s">
        <v>1431</v>
      </c>
      <c r="X7" s="2" t="s">
        <v>96</v>
      </c>
      <c r="Y7" s="2" t="s">
        <v>1432</v>
      </c>
      <c r="Z7" s="2" t="s">
        <v>105</v>
      </c>
      <c r="AA7" s="2" t="s">
        <v>105</v>
      </c>
      <c r="AB7" s="2" t="s">
        <v>1433</v>
      </c>
      <c r="AC7" s="2" t="s">
        <v>1434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1435</v>
      </c>
      <c r="AL7" s="2" t="s">
        <v>1436</v>
      </c>
      <c r="AM7" s="2" t="s">
        <v>1437</v>
      </c>
      <c r="AN7" s="2" t="s">
        <v>1438</v>
      </c>
      <c r="AO7" s="2" t="s">
        <v>1436</v>
      </c>
      <c r="AP7" s="2" t="s">
        <v>1439</v>
      </c>
      <c r="AQ7" s="2" t="s">
        <v>105</v>
      </c>
    </row>
    <row r="8" spans="1:43">
      <c r="A8" s="1">
        <v>3</v>
      </c>
      <c r="B8" s="2" t="s">
        <v>1440</v>
      </c>
      <c r="C8" s="2" t="s">
        <v>1440</v>
      </c>
      <c r="D8" s="2" t="s">
        <v>115</v>
      </c>
      <c r="E8" s="2" t="s">
        <v>1441</v>
      </c>
      <c r="F8" s="2" t="s">
        <v>1442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1443</v>
      </c>
      <c r="P8" s="2" t="s">
        <v>99</v>
      </c>
      <c r="Q8" s="2" t="s">
        <v>99</v>
      </c>
      <c r="R8" s="2" t="s">
        <v>96</v>
      </c>
      <c r="S8" s="2" t="s">
        <v>1444</v>
      </c>
      <c r="T8" s="2" t="s">
        <v>1445</v>
      </c>
      <c r="U8" s="2" t="s">
        <v>1446</v>
      </c>
      <c r="V8" s="2" t="s">
        <v>1447</v>
      </c>
      <c r="W8" s="2" t="s">
        <v>1448</v>
      </c>
      <c r="X8" s="2" t="s">
        <v>96</v>
      </c>
      <c r="Y8" s="2" t="s">
        <v>1449</v>
      </c>
      <c r="Z8" s="2" t="s">
        <v>105</v>
      </c>
      <c r="AA8" s="2" t="s">
        <v>105</v>
      </c>
      <c r="AB8" s="2" t="s">
        <v>1450</v>
      </c>
      <c r="AC8" s="2" t="s">
        <v>1451</v>
      </c>
      <c r="AD8" s="2" t="s">
        <v>105</v>
      </c>
      <c r="AE8" s="2" t="s">
        <v>105</v>
      </c>
      <c r="AF8" s="2" t="s">
        <v>1452</v>
      </c>
      <c r="AG8" s="2" t="s">
        <v>1453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1454</v>
      </c>
      <c r="AM8" s="2" t="s">
        <v>1454</v>
      </c>
      <c r="AN8" s="2" t="s">
        <v>1455</v>
      </c>
      <c r="AO8" s="2" t="s">
        <v>1455</v>
      </c>
      <c r="AP8" s="2" t="s">
        <v>1456</v>
      </c>
      <c r="AQ8" s="2" t="s">
        <v>1456</v>
      </c>
    </row>
    <row r="9" spans="1:43">
      <c r="A9" s="1">
        <v>4</v>
      </c>
      <c r="B9" s="2" t="s">
        <v>1457</v>
      </c>
      <c r="C9" s="2" t="s">
        <v>1457</v>
      </c>
      <c r="D9" s="2" t="s">
        <v>124</v>
      </c>
      <c r="E9" s="2" t="s">
        <v>1458</v>
      </c>
      <c r="F9" s="2" t="s">
        <v>1459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1460</v>
      </c>
      <c r="P9" s="2" t="s">
        <v>99</v>
      </c>
      <c r="Q9" s="2" t="s">
        <v>99</v>
      </c>
      <c r="R9" s="2" t="s">
        <v>99</v>
      </c>
      <c r="S9" s="2" t="s">
        <v>1461</v>
      </c>
      <c r="T9" s="2" t="s">
        <v>1462</v>
      </c>
      <c r="U9" s="2" t="s">
        <v>1463</v>
      </c>
      <c r="V9" s="2" t="s">
        <v>1464</v>
      </c>
      <c r="W9" s="2" t="s">
        <v>1465</v>
      </c>
      <c r="X9" s="2" t="s">
        <v>96</v>
      </c>
      <c r="Y9" s="2" t="s">
        <v>1466</v>
      </c>
      <c r="Z9" s="2" t="s">
        <v>105</v>
      </c>
      <c r="AA9" s="2" t="s">
        <v>1467</v>
      </c>
      <c r="AB9" s="2" t="s">
        <v>1468</v>
      </c>
      <c r="AC9" s="2" t="s">
        <v>1469</v>
      </c>
      <c r="AD9" s="2" t="s">
        <v>105</v>
      </c>
      <c r="AE9" s="2" t="s">
        <v>1470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1471</v>
      </c>
      <c r="AM9" s="2" t="s">
        <v>1471</v>
      </c>
      <c r="AN9" s="2" t="s">
        <v>1472</v>
      </c>
      <c r="AO9" s="2" t="s">
        <v>1473</v>
      </c>
      <c r="AP9" s="2" t="s">
        <v>105</v>
      </c>
      <c r="AQ9" s="2" t="s">
        <v>105</v>
      </c>
    </row>
    <row r="10" spans="1:43">
      <c r="A10" s="1">
        <v>5</v>
      </c>
      <c r="B10" s="2" t="s">
        <v>1474</v>
      </c>
      <c r="C10" s="2" t="s">
        <v>1474</v>
      </c>
      <c r="D10" s="2" t="s">
        <v>142</v>
      </c>
      <c r="E10" s="2" t="s">
        <v>1475</v>
      </c>
      <c r="F10" s="2" t="s">
        <v>1476</v>
      </c>
      <c r="G10" s="2" t="s">
        <v>91</v>
      </c>
      <c r="H10" s="2" t="s">
        <v>1477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1478</v>
      </c>
      <c r="P10" s="2" t="s">
        <v>99</v>
      </c>
      <c r="Q10" s="2" t="s">
        <v>99</v>
      </c>
      <c r="R10" s="2" t="s">
        <v>99</v>
      </c>
      <c r="S10" s="2" t="s">
        <v>1479</v>
      </c>
      <c r="T10" s="2" t="s">
        <v>1480</v>
      </c>
      <c r="U10" s="2" t="s">
        <v>1481</v>
      </c>
      <c r="V10" s="2" t="s">
        <v>1482</v>
      </c>
      <c r="W10" s="2" t="s">
        <v>105</v>
      </c>
      <c r="X10" s="2" t="s">
        <v>96</v>
      </c>
      <c r="Y10" s="2" t="s">
        <v>1483</v>
      </c>
      <c r="Z10" s="2" t="s">
        <v>105</v>
      </c>
      <c r="AA10" s="2" t="s">
        <v>105</v>
      </c>
      <c r="AB10" s="2" t="s">
        <v>1484</v>
      </c>
      <c r="AC10" s="2" t="s">
        <v>1485</v>
      </c>
      <c r="AD10" s="2" t="s">
        <v>105</v>
      </c>
      <c r="AE10" s="2" t="s">
        <v>105</v>
      </c>
      <c r="AF10" s="2" t="s">
        <v>1486</v>
      </c>
      <c r="AG10" s="2" t="s">
        <v>1487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1488</v>
      </c>
      <c r="AM10" s="2" t="s">
        <v>1488</v>
      </c>
      <c r="AN10" s="2" t="s">
        <v>1489</v>
      </c>
      <c r="AO10" s="2" t="s">
        <v>1489</v>
      </c>
      <c r="AP10" s="2" t="s">
        <v>1490</v>
      </c>
      <c r="AQ10" s="2" t="s">
        <v>1490</v>
      </c>
    </row>
    <row r="11" spans="1:43">
      <c r="A11" s="1">
        <v>6</v>
      </c>
      <c r="B11" s="2" t="s">
        <v>1491</v>
      </c>
      <c r="C11" s="2" t="s">
        <v>1491</v>
      </c>
      <c r="D11" s="2" t="s">
        <v>163</v>
      </c>
      <c r="E11" s="2" t="s">
        <v>1492</v>
      </c>
      <c r="F11" s="2" t="s">
        <v>1493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302</v>
      </c>
      <c r="P11" s="2" t="s">
        <v>99</v>
      </c>
      <c r="Q11" s="2" t="s">
        <v>99</v>
      </c>
      <c r="R11" s="2" t="s">
        <v>96</v>
      </c>
      <c r="S11" s="2" t="s">
        <v>1494</v>
      </c>
      <c r="T11" s="2" t="s">
        <v>1495</v>
      </c>
      <c r="U11" s="2" t="s">
        <v>1496</v>
      </c>
      <c r="V11" s="2" t="s">
        <v>1497</v>
      </c>
      <c r="W11" s="2" t="s">
        <v>105</v>
      </c>
      <c r="X11" s="2" t="s">
        <v>99</v>
      </c>
      <c r="Y11" s="2" t="s">
        <v>1498</v>
      </c>
      <c r="Z11" s="2" t="s">
        <v>1499</v>
      </c>
      <c r="AA11" s="2" t="s">
        <v>105</v>
      </c>
      <c r="AB11" s="2" t="s">
        <v>1500</v>
      </c>
      <c r="AC11" s="2" t="s">
        <v>1501</v>
      </c>
      <c r="AD11" s="2" t="s">
        <v>1502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1503</v>
      </c>
      <c r="AK11" s="2" t="s">
        <v>105</v>
      </c>
      <c r="AL11" s="2" t="s">
        <v>1504</v>
      </c>
      <c r="AM11" s="2" t="s">
        <v>1505</v>
      </c>
      <c r="AN11" s="2" t="s">
        <v>1506</v>
      </c>
      <c r="AO11" s="2" t="s">
        <v>1507</v>
      </c>
      <c r="AP11" s="2" t="s">
        <v>105</v>
      </c>
      <c r="AQ11" s="2" t="s">
        <v>105</v>
      </c>
    </row>
    <row r="12" spans="1:43">
      <c r="A12" s="1">
        <v>7</v>
      </c>
      <c r="B12" s="2" t="s">
        <v>1508</v>
      </c>
      <c r="C12" s="2" t="s">
        <v>1508</v>
      </c>
      <c r="D12" s="2" t="s">
        <v>179</v>
      </c>
      <c r="E12" s="2" t="s">
        <v>1509</v>
      </c>
      <c r="F12" s="2" t="s">
        <v>1510</v>
      </c>
      <c r="G12" s="2" t="s">
        <v>127</v>
      </c>
      <c r="H12" s="2" t="s">
        <v>348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416</v>
      </c>
      <c r="P12" s="2" t="s">
        <v>96</v>
      </c>
      <c r="Q12" s="2" t="s">
        <v>96</v>
      </c>
      <c r="R12" s="2" t="s">
        <v>96</v>
      </c>
      <c r="S12" s="2" t="s">
        <v>711</v>
      </c>
      <c r="T12" s="2" t="s">
        <v>105</v>
      </c>
      <c r="U12" s="2" t="s">
        <v>105</v>
      </c>
      <c r="V12" s="2" t="s">
        <v>105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1511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454</v>
      </c>
      <c r="AM12" s="2" t="s">
        <v>454</v>
      </c>
      <c r="AN12" s="2" t="s">
        <v>1512</v>
      </c>
      <c r="AO12" s="2" t="s">
        <v>1512</v>
      </c>
      <c r="AP12" s="2" t="s">
        <v>105</v>
      </c>
      <c r="AQ12" s="2" t="s">
        <v>105</v>
      </c>
    </row>
    <row r="13" spans="1:43">
      <c r="A13" s="1">
        <v>8</v>
      </c>
      <c r="B13" s="2" t="s">
        <v>1513</v>
      </c>
      <c r="C13" s="2" t="s">
        <v>1513</v>
      </c>
      <c r="D13" s="2" t="s">
        <v>196</v>
      </c>
      <c r="E13" s="2" t="s">
        <v>1514</v>
      </c>
      <c r="F13" s="2" t="s">
        <v>1515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1516</v>
      </c>
      <c r="P13" s="2" t="s">
        <v>99</v>
      </c>
      <c r="Q13" s="2" t="s">
        <v>99</v>
      </c>
      <c r="R13" s="2" t="s">
        <v>96</v>
      </c>
      <c r="S13" s="2" t="s">
        <v>1517</v>
      </c>
      <c r="T13" s="2" t="s">
        <v>1518</v>
      </c>
      <c r="U13" s="2" t="s">
        <v>1519</v>
      </c>
      <c r="V13" s="2" t="s">
        <v>1520</v>
      </c>
      <c r="W13" s="2" t="s">
        <v>1521</v>
      </c>
      <c r="X13" s="2" t="s">
        <v>96</v>
      </c>
      <c r="Y13" s="2" t="s">
        <v>1522</v>
      </c>
      <c r="Z13" s="2" t="s">
        <v>105</v>
      </c>
      <c r="AA13" s="2" t="s">
        <v>105</v>
      </c>
      <c r="AB13" s="2" t="s">
        <v>1523</v>
      </c>
      <c r="AC13" s="2" t="s">
        <v>1524</v>
      </c>
      <c r="AD13" s="2" t="s">
        <v>454</v>
      </c>
      <c r="AE13" s="2" t="s">
        <v>105</v>
      </c>
      <c r="AF13" s="2" t="s">
        <v>1525</v>
      </c>
      <c r="AG13" s="2" t="s">
        <v>1526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500</v>
      </c>
      <c r="AM13" s="2" t="s">
        <v>500</v>
      </c>
      <c r="AN13" s="2" t="s">
        <v>1527</v>
      </c>
      <c r="AO13" s="2" t="s">
        <v>1527</v>
      </c>
      <c r="AP13" s="2" t="s">
        <v>1528</v>
      </c>
      <c r="AQ13" s="2" t="s">
        <v>1528</v>
      </c>
    </row>
    <row r="14" spans="1:43">
      <c r="A14" s="1">
        <v>9</v>
      </c>
      <c r="B14" s="2" t="s">
        <v>1529</v>
      </c>
      <c r="C14" s="2" t="s">
        <v>1529</v>
      </c>
      <c r="D14" s="2" t="s">
        <v>213</v>
      </c>
      <c r="E14" s="2" t="s">
        <v>1530</v>
      </c>
      <c r="F14" s="2" t="s">
        <v>1531</v>
      </c>
      <c r="G14" s="2" t="s">
        <v>91</v>
      </c>
      <c r="H14" s="2" t="s">
        <v>728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1532</v>
      </c>
      <c r="P14" s="2" t="s">
        <v>99</v>
      </c>
      <c r="Q14" s="2" t="s">
        <v>99</v>
      </c>
      <c r="R14" s="2" t="s">
        <v>96</v>
      </c>
      <c r="S14" s="2" t="s">
        <v>1533</v>
      </c>
      <c r="T14" s="2" t="s">
        <v>1534</v>
      </c>
      <c r="U14" s="2" t="s">
        <v>1535</v>
      </c>
      <c r="V14" s="2" t="s">
        <v>1536</v>
      </c>
      <c r="W14" s="2" t="s">
        <v>105</v>
      </c>
      <c r="X14" s="2" t="s">
        <v>96</v>
      </c>
      <c r="Y14" s="2" t="s">
        <v>1537</v>
      </c>
      <c r="Z14" s="2" t="s">
        <v>105</v>
      </c>
      <c r="AA14" s="2" t="s">
        <v>105</v>
      </c>
      <c r="AB14" s="2" t="s">
        <v>1538</v>
      </c>
      <c r="AC14" s="2" t="s">
        <v>1539</v>
      </c>
      <c r="AD14" s="2" t="s">
        <v>1539</v>
      </c>
      <c r="AE14" s="2" t="s">
        <v>105</v>
      </c>
      <c r="AF14" s="2" t="s">
        <v>1540</v>
      </c>
      <c r="AG14" s="2" t="s">
        <v>1541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1542</v>
      </c>
      <c r="AM14" s="2" t="s">
        <v>1542</v>
      </c>
      <c r="AN14" s="2" t="s">
        <v>1543</v>
      </c>
      <c r="AO14" s="2" t="s">
        <v>1543</v>
      </c>
      <c r="AP14" s="2" t="s">
        <v>105</v>
      </c>
      <c r="AQ14" s="2" t="s">
        <v>105</v>
      </c>
    </row>
    <row r="15" spans="1:43">
      <c r="A15" s="1">
        <v>10</v>
      </c>
      <c r="B15" s="2" t="s">
        <v>1544</v>
      </c>
      <c r="C15" s="2" t="s">
        <v>1544</v>
      </c>
      <c r="D15" s="2" t="s">
        <v>226</v>
      </c>
      <c r="E15" s="2" t="s">
        <v>832</v>
      </c>
      <c r="F15" s="2" t="s">
        <v>1545</v>
      </c>
      <c r="G15" s="2" t="s">
        <v>91</v>
      </c>
      <c r="H15" s="2" t="s">
        <v>166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1546</v>
      </c>
      <c r="P15" s="2" t="s">
        <v>99</v>
      </c>
      <c r="Q15" s="2" t="s">
        <v>99</v>
      </c>
      <c r="R15" s="2" t="s">
        <v>96</v>
      </c>
      <c r="S15" s="2" t="s">
        <v>1547</v>
      </c>
      <c r="T15" s="2" t="s">
        <v>1548</v>
      </c>
      <c r="U15" s="2" t="s">
        <v>1549</v>
      </c>
      <c r="V15" s="2" t="s">
        <v>1550</v>
      </c>
      <c r="W15" s="2" t="s">
        <v>1551</v>
      </c>
      <c r="X15" s="2" t="s">
        <v>96</v>
      </c>
      <c r="Y15" s="2" t="s">
        <v>1552</v>
      </c>
      <c r="Z15" s="2" t="s">
        <v>105</v>
      </c>
      <c r="AA15" s="2" t="s">
        <v>105</v>
      </c>
      <c r="AB15" s="2" t="s">
        <v>1553</v>
      </c>
      <c r="AC15" s="2" t="s">
        <v>1554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1503</v>
      </c>
      <c r="AL15" s="2" t="s">
        <v>1555</v>
      </c>
      <c r="AM15" s="2" t="s">
        <v>1556</v>
      </c>
      <c r="AN15" s="2" t="s">
        <v>1555</v>
      </c>
      <c r="AO15" s="2" t="s">
        <v>1556</v>
      </c>
      <c r="AP15" s="2" t="s">
        <v>105</v>
      </c>
      <c r="AQ15" s="2" t="s">
        <v>105</v>
      </c>
    </row>
    <row r="16" spans="1:43">
      <c r="A16" s="1">
        <v>11</v>
      </c>
      <c r="B16" s="2" t="s">
        <v>1557</v>
      </c>
      <c r="C16" s="2" t="s">
        <v>1557</v>
      </c>
      <c r="D16" s="2" t="s">
        <v>246</v>
      </c>
      <c r="E16" s="2" t="s">
        <v>1558</v>
      </c>
      <c r="F16" s="2" t="s">
        <v>1559</v>
      </c>
      <c r="G16" s="2" t="s">
        <v>127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 t="s">
        <v>1560</v>
      </c>
      <c r="T16" s="2" t="s">
        <v>1561</v>
      </c>
      <c r="U16" s="2" t="s">
        <v>1562</v>
      </c>
      <c r="V16" s="2" t="s">
        <v>1563</v>
      </c>
      <c r="W16" s="2" t="s">
        <v>105</v>
      </c>
      <c r="X16" s="2" t="s">
        <v>96</v>
      </c>
      <c r="Y16" s="2" t="s">
        <v>1564</v>
      </c>
      <c r="Z16" s="2" t="s">
        <v>105</v>
      </c>
      <c r="AA16" s="2" t="s">
        <v>105</v>
      </c>
      <c r="AB16" s="2" t="s">
        <v>1565</v>
      </c>
      <c r="AC16" s="2" t="s">
        <v>1566</v>
      </c>
      <c r="AD16" s="2" t="s">
        <v>105</v>
      </c>
      <c r="AE16" s="2" t="s">
        <v>105</v>
      </c>
      <c r="AF16" s="2" t="s">
        <v>1567</v>
      </c>
      <c r="AG16" s="2" t="s">
        <v>449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1568</v>
      </c>
      <c r="AM16" s="2" t="s">
        <v>1568</v>
      </c>
      <c r="AN16" s="2" t="s">
        <v>1568</v>
      </c>
      <c r="AO16" s="2" t="s">
        <v>1568</v>
      </c>
      <c r="AP16" s="2" t="s">
        <v>105</v>
      </c>
      <c r="AQ16" s="2" t="s">
        <v>105</v>
      </c>
    </row>
    <row r="17" spans="1:43">
      <c r="A17" s="1">
        <v>12</v>
      </c>
      <c r="B17" s="2" t="s">
        <v>1569</v>
      </c>
      <c r="C17" s="2" t="s">
        <v>1569</v>
      </c>
      <c r="D17" s="2" t="s">
        <v>264</v>
      </c>
      <c r="E17" s="2" t="s">
        <v>1570</v>
      </c>
      <c r="F17" s="2" t="s">
        <v>1571</v>
      </c>
      <c r="G17" s="2" t="s">
        <v>91</v>
      </c>
      <c r="H17" s="2" t="s">
        <v>118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99</v>
      </c>
      <c r="N17" s="2" t="s">
        <v>301</v>
      </c>
      <c r="O17" s="2" t="s">
        <v>1572</v>
      </c>
      <c r="P17" s="2" t="s">
        <v>99</v>
      </c>
      <c r="Q17" s="2" t="s">
        <v>99</v>
      </c>
      <c r="R17" s="2" t="s">
        <v>99</v>
      </c>
      <c r="S17" s="2" t="s">
        <v>1573</v>
      </c>
      <c r="T17" s="2" t="s">
        <v>1574</v>
      </c>
      <c r="U17" s="2" t="s">
        <v>1575</v>
      </c>
      <c r="V17" s="2" t="s">
        <v>1576</v>
      </c>
      <c r="W17" s="2" t="s">
        <v>105</v>
      </c>
      <c r="X17" s="2" t="s">
        <v>96</v>
      </c>
      <c r="Y17" s="2" t="s">
        <v>1577</v>
      </c>
      <c r="Z17" s="2" t="s">
        <v>105</v>
      </c>
      <c r="AA17" s="2" t="s">
        <v>105</v>
      </c>
      <c r="AB17" s="2" t="s">
        <v>1578</v>
      </c>
      <c r="AC17" s="2" t="s">
        <v>1579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1580</v>
      </c>
      <c r="AM17" s="2" t="s">
        <v>1581</v>
      </c>
      <c r="AN17" s="2" t="s">
        <v>1582</v>
      </c>
      <c r="AO17" s="2" t="s">
        <v>1583</v>
      </c>
      <c r="AP17" s="2" t="s">
        <v>105</v>
      </c>
      <c r="AQ17" s="2" t="s">
        <v>105</v>
      </c>
    </row>
    <row r="18" spans="1:43">
      <c r="A18" s="1">
        <v>13</v>
      </c>
      <c r="B18" s="2" t="s">
        <v>1584</v>
      </c>
      <c r="C18" s="2" t="s">
        <v>1584</v>
      </c>
      <c r="D18" s="2" t="s">
        <v>280</v>
      </c>
      <c r="E18" s="2" t="s">
        <v>1585</v>
      </c>
      <c r="F18" s="2" t="s">
        <v>1586</v>
      </c>
      <c r="G18" s="2" t="s">
        <v>127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1587</v>
      </c>
      <c r="P18" s="2" t="s">
        <v>96</v>
      </c>
      <c r="Q18" s="2" t="s">
        <v>99</v>
      </c>
      <c r="R18" s="2" t="s">
        <v>96</v>
      </c>
      <c r="S18" s="2" t="s">
        <v>1560</v>
      </c>
      <c r="T18" s="2" t="s">
        <v>1588</v>
      </c>
      <c r="U18" s="2" t="s">
        <v>1589</v>
      </c>
      <c r="V18" s="2" t="s">
        <v>1590</v>
      </c>
      <c r="W18" s="2" t="s">
        <v>105</v>
      </c>
      <c r="X18" s="2" t="s">
        <v>96</v>
      </c>
      <c r="Y18" s="2" t="s">
        <v>1591</v>
      </c>
      <c r="Z18" s="2" t="s">
        <v>105</v>
      </c>
      <c r="AA18" s="2" t="s">
        <v>105</v>
      </c>
      <c r="AB18" s="2" t="s">
        <v>1592</v>
      </c>
      <c r="AC18" s="2" t="s">
        <v>1593</v>
      </c>
      <c r="AD18" s="2" t="s">
        <v>105</v>
      </c>
      <c r="AE18" s="2" t="s">
        <v>105</v>
      </c>
      <c r="AF18" s="2" t="s">
        <v>1594</v>
      </c>
      <c r="AG18" s="2" t="s">
        <v>1595</v>
      </c>
      <c r="AH18" s="2" t="s">
        <v>105</v>
      </c>
      <c r="AI18" s="2" t="s">
        <v>105</v>
      </c>
      <c r="AJ18" s="2" t="s">
        <v>1596</v>
      </c>
      <c r="AK18" s="2" t="s">
        <v>1597</v>
      </c>
      <c r="AL18" s="2" t="s">
        <v>1598</v>
      </c>
      <c r="AM18" s="2" t="s">
        <v>1598</v>
      </c>
      <c r="AN18" s="2" t="s">
        <v>1599</v>
      </c>
      <c r="AO18" s="2" t="s">
        <v>1600</v>
      </c>
      <c r="AP18" s="2" t="s">
        <v>1601</v>
      </c>
      <c r="AQ18" s="2" t="s">
        <v>1602</v>
      </c>
    </row>
    <row r="19" spans="1:43">
      <c r="A19" s="1">
        <v>14</v>
      </c>
      <c r="B19" s="2" t="s">
        <v>1603</v>
      </c>
      <c r="C19" s="2" t="s">
        <v>1603</v>
      </c>
      <c r="D19" s="2" t="s">
        <v>771</v>
      </c>
      <c r="E19" s="2" t="s">
        <v>1604</v>
      </c>
      <c r="F19" s="2" t="s">
        <v>1605</v>
      </c>
      <c r="G19" s="2" t="s">
        <v>127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416</v>
      </c>
      <c r="P19" s="2" t="s">
        <v>96</v>
      </c>
      <c r="Q19" s="2" t="s">
        <v>99</v>
      </c>
      <c r="R19" s="2" t="s">
        <v>96</v>
      </c>
      <c r="S19" s="2" t="s">
        <v>1560</v>
      </c>
      <c r="T19" s="2" t="s">
        <v>1606</v>
      </c>
      <c r="U19" s="2" t="s">
        <v>1607</v>
      </c>
      <c r="V19" s="2" t="s">
        <v>1608</v>
      </c>
      <c r="W19" s="2" t="s">
        <v>1609</v>
      </c>
      <c r="X19" s="2" t="s">
        <v>96</v>
      </c>
      <c r="Y19" s="2" t="s">
        <v>1610</v>
      </c>
      <c r="Z19" s="2" t="s">
        <v>105</v>
      </c>
      <c r="AA19" s="2" t="s">
        <v>105</v>
      </c>
      <c r="AB19" s="2" t="s">
        <v>1611</v>
      </c>
      <c r="AC19" s="2" t="s">
        <v>1612</v>
      </c>
      <c r="AD19" s="2" t="s">
        <v>105</v>
      </c>
      <c r="AE19" s="2" t="s">
        <v>105</v>
      </c>
      <c r="AF19" s="2" t="s">
        <v>1567</v>
      </c>
      <c r="AG19" s="2" t="s">
        <v>1613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1614</v>
      </c>
      <c r="AM19" s="2" t="s">
        <v>1614</v>
      </c>
      <c r="AN19" s="2" t="s">
        <v>1615</v>
      </c>
      <c r="AO19" s="2" t="s">
        <v>1615</v>
      </c>
      <c r="AP19" s="2" t="s">
        <v>1616</v>
      </c>
      <c r="AQ19" s="2" t="s">
        <v>1616</v>
      </c>
    </row>
    <row r="20" spans="1:43">
      <c r="A20" s="1">
        <v>15</v>
      </c>
      <c r="B20" s="2" t="s">
        <v>1617</v>
      </c>
      <c r="C20" s="2" t="s">
        <v>1617</v>
      </c>
      <c r="D20" s="2" t="s">
        <v>1158</v>
      </c>
      <c r="E20" s="2" t="s">
        <v>1618</v>
      </c>
      <c r="F20" s="2" t="s">
        <v>1619</v>
      </c>
      <c r="G20" s="2" t="s">
        <v>91</v>
      </c>
      <c r="H20" s="2" t="s">
        <v>216</v>
      </c>
      <c r="I20" s="2" t="s">
        <v>93</v>
      </c>
      <c r="J20" s="2" t="s">
        <v>94</v>
      </c>
      <c r="K20" s="2" t="s">
        <v>963</v>
      </c>
      <c r="L20" s="2" t="s">
        <v>96</v>
      </c>
      <c r="M20" s="2" t="s">
        <v>96</v>
      </c>
      <c r="N20" s="2" t="s">
        <v>301</v>
      </c>
      <c r="O20" s="2" t="s">
        <v>1620</v>
      </c>
      <c r="P20" s="2" t="s">
        <v>99</v>
      </c>
      <c r="Q20" s="2" t="s">
        <v>99</v>
      </c>
      <c r="R20" s="2" t="s">
        <v>99</v>
      </c>
      <c r="S20" s="2" t="s">
        <v>1621</v>
      </c>
      <c r="T20" s="2" t="s">
        <v>1622</v>
      </c>
      <c r="U20" s="2" t="s">
        <v>1623</v>
      </c>
      <c r="V20" s="2" t="s">
        <v>1624</v>
      </c>
      <c r="W20" s="2" t="s">
        <v>1625</v>
      </c>
      <c r="X20" s="2" t="s">
        <v>99</v>
      </c>
      <c r="Y20" s="2" t="s">
        <v>1626</v>
      </c>
      <c r="Z20" s="2" t="s">
        <v>1627</v>
      </c>
      <c r="AA20" s="2" t="s">
        <v>1628</v>
      </c>
      <c r="AB20" s="2" t="s">
        <v>1629</v>
      </c>
      <c r="AC20" s="2" t="s">
        <v>1630</v>
      </c>
      <c r="AD20" s="2" t="s">
        <v>1631</v>
      </c>
      <c r="AE20" s="2" t="s">
        <v>1632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1633</v>
      </c>
      <c r="AM20" s="2" t="s">
        <v>1633</v>
      </c>
      <c r="AN20" s="2" t="s">
        <v>1634</v>
      </c>
      <c r="AO20" s="2" t="s">
        <v>1634</v>
      </c>
      <c r="AP20" s="2" t="s">
        <v>105</v>
      </c>
      <c r="AQ20" s="2" t="s">
        <v>105</v>
      </c>
    </row>
    <row r="21" spans="1:43">
      <c r="A21" s="1">
        <v>16</v>
      </c>
      <c r="B21" s="2" t="s">
        <v>1635</v>
      </c>
      <c r="C21" s="2" t="s">
        <v>1635</v>
      </c>
      <c r="D21" s="2" t="s">
        <v>1174</v>
      </c>
      <c r="E21" s="2" t="s">
        <v>1636</v>
      </c>
      <c r="F21" s="2" t="s">
        <v>1637</v>
      </c>
      <c r="G21" s="2" t="s">
        <v>91</v>
      </c>
      <c r="H21" s="2" t="s">
        <v>320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1638</v>
      </c>
      <c r="P21" s="2" t="s">
        <v>99</v>
      </c>
      <c r="Q21" s="2" t="s">
        <v>99</v>
      </c>
      <c r="R21" s="2" t="s">
        <v>99</v>
      </c>
      <c r="S21" s="2" t="s">
        <v>1639</v>
      </c>
      <c r="T21" s="2" t="s">
        <v>105</v>
      </c>
      <c r="U21" s="2" t="s">
        <v>1640</v>
      </c>
      <c r="V21" s="2" t="s">
        <v>1641</v>
      </c>
      <c r="W21" s="2" t="s">
        <v>105</v>
      </c>
      <c r="X21" s="2" t="s">
        <v>96</v>
      </c>
      <c r="Y21" s="2" t="s">
        <v>1642</v>
      </c>
      <c r="Z21" s="2" t="s">
        <v>105</v>
      </c>
      <c r="AA21" s="2" t="s">
        <v>1643</v>
      </c>
      <c r="AB21" s="2" t="s">
        <v>1644</v>
      </c>
      <c r="AC21" s="2" t="s">
        <v>1645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1646</v>
      </c>
      <c r="AM21" s="2" t="s">
        <v>1646</v>
      </c>
      <c r="AN21" s="2" t="s">
        <v>1647</v>
      </c>
      <c r="AO21" s="2" t="s">
        <v>1647</v>
      </c>
      <c r="AP21" s="2" t="s">
        <v>1648</v>
      </c>
      <c r="AQ21" s="2" t="s">
        <v>1648</v>
      </c>
    </row>
    <row r="22" spans="1:43">
      <c r="A22" s="1">
        <v>17</v>
      </c>
      <c r="B22" s="2" t="s">
        <v>1649</v>
      </c>
      <c r="C22" s="2" t="s">
        <v>1649</v>
      </c>
      <c r="D22" s="2" t="s">
        <v>1189</v>
      </c>
      <c r="E22" s="2" t="s">
        <v>1650</v>
      </c>
      <c r="F22" s="2" t="s">
        <v>1651</v>
      </c>
      <c r="G22" s="2" t="s">
        <v>91</v>
      </c>
      <c r="H22" s="2" t="s">
        <v>1106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99</v>
      </c>
      <c r="N22" s="2" t="s">
        <v>301</v>
      </c>
      <c r="O22" s="2" t="s">
        <v>1133</v>
      </c>
      <c r="P22" s="2" t="s">
        <v>99</v>
      </c>
      <c r="Q22" s="2" t="s">
        <v>99</v>
      </c>
      <c r="R22" s="2" t="s">
        <v>96</v>
      </c>
      <c r="S22" s="2" t="s">
        <v>1652</v>
      </c>
      <c r="T22" s="2" t="s">
        <v>1653</v>
      </c>
      <c r="U22" s="2" t="s">
        <v>1654</v>
      </c>
      <c r="V22" s="2" t="s">
        <v>1655</v>
      </c>
      <c r="W22" s="2" t="s">
        <v>105</v>
      </c>
      <c r="X22" s="2" t="s">
        <v>96</v>
      </c>
      <c r="Y22" s="2" t="s">
        <v>1656</v>
      </c>
      <c r="Z22" s="2" t="s">
        <v>105</v>
      </c>
      <c r="AA22" s="2" t="s">
        <v>105</v>
      </c>
      <c r="AB22" s="2" t="s">
        <v>1657</v>
      </c>
      <c r="AC22" s="2" t="s">
        <v>1658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  <c r="AQ2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4" ma:contentTypeDescription="Crie um novo documento." ma:contentTypeScope="" ma:versionID="afea7e6bf7490fbb621fe4c570eae514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d4f2b7925e97c87c2f54f12618c52efb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b55141-4b2f-4258-a573-db1c39b0939f">
      <Terms xmlns="http://schemas.microsoft.com/office/infopath/2007/PartnerControls"/>
    </lcf76f155ced4ddcb4097134ff3c332f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FF3CD55-8738-4F5C-9858-1F201801F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417C5-1E13-4E71-B11A-31359EF622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0DFCE9-DD75-4A3B-83BD-40D4DC831CB8}">
  <ds:schemaRefs>
    <ds:schemaRef ds:uri="http://schemas.microsoft.com/office/2006/metadata/properties"/>
    <ds:schemaRef ds:uri="http://schemas.microsoft.com/office/infopath/2007/PartnerControls"/>
    <ds:schemaRef ds:uri="46b55141-4b2f-4258-a573-db1c39b0939f"/>
    <ds:schemaRef ds:uri="2f4a01b5-f148-4a33-9aef-843534c709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Paraná</vt:lpstr>
      <vt:lpstr>Paraíba</vt:lpstr>
      <vt:lpstr>Pará</vt:lpstr>
      <vt:lpstr>Pernambuco</vt:lpstr>
      <vt:lpstr>Piauí</vt:lpstr>
      <vt:lpstr>Rio Grande do Norte</vt:lpstr>
      <vt:lpstr>Rio Grande do Sul</vt:lpstr>
      <vt:lpstr>Rio de Janeiro</vt:lpstr>
      <vt:lpstr>Rondônia</vt:lpstr>
      <vt:lpstr>Roraima</vt:lpstr>
      <vt:lpstr>Santa Catarina</vt:lpstr>
      <vt:lpstr>Sergipe</vt:lpstr>
      <vt:lpstr>São Paulo</vt:lpstr>
      <vt:lpstr>Tocantins</vt:lpstr>
      <vt:lpstr>MRJ</vt:lpstr>
      <vt:lpstr>Recife</vt:lpstr>
      <vt:lpstr>Todos</vt:lpstr>
      <vt:lpstr>df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Fernando Barbalho</cp:lastModifiedBy>
  <cp:revision/>
  <dcterms:created xsi:type="dcterms:W3CDTF">2023-08-03T22:53:55Z</dcterms:created>
  <dcterms:modified xsi:type="dcterms:W3CDTF">2023-10-04T13:04:42Z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MediaServiceImageTags">
    <vt:lpwstr/>
  </property>
  <property fmtid="{D5CDD505-2E9C-101B-9397-08002B2CF9AE}" pid="5" name="ContentTypeId">
    <vt:lpwstr>0x010100802D7DD22AF86D4185DB969840DAB2EC</vt:lpwstr>
  </property>
</Properties>
</file>