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henry\Documents\AMFM\web\amfm\"/>
    </mc:Choice>
  </mc:AlternateContent>
  <xr:revisionPtr revIDLastSave="0" documentId="13_ncr:1_{AB865825-710A-49F7-BA19-7DBC14D5DD4B}" xr6:coauthVersionLast="47" xr6:coauthVersionMax="47" xr10:uidLastSave="{00000000-0000-0000-0000-000000000000}"/>
  <bookViews>
    <workbookView xWindow="1920" yWindow="792" windowWidth="24288" windowHeight="17256" xr2:uid="{3250414D-90F2-4BC4-A64B-E9A75E2FBEC5}"/>
  </bookViews>
  <sheets>
    <sheet name="Broad" sheetId="1" r:id="rId1"/>
    <sheet name="Narrow" sheetId="2" r:id="rId2"/>
    <sheet name="UserCos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715" i="2" l="1"/>
  <c r="O714" i="2"/>
  <c r="S711" i="2"/>
  <c r="C711" i="2"/>
  <c r="S709" i="2"/>
  <c r="O709" i="2"/>
  <c r="C709" i="2"/>
  <c r="S708" i="2"/>
  <c r="C708" i="2"/>
  <c r="O707" i="2"/>
  <c r="O706" i="2"/>
  <c r="S715" i="2"/>
  <c r="G715" i="2"/>
  <c r="C703" i="2"/>
  <c r="S714" i="2"/>
  <c r="K714" i="2"/>
  <c r="G714" i="2"/>
  <c r="S713" i="2"/>
  <c r="O701" i="2"/>
  <c r="C701" i="2"/>
  <c r="S700" i="2"/>
  <c r="G712" i="2"/>
  <c r="C700" i="2"/>
  <c r="O699" i="2"/>
  <c r="K711" i="2"/>
  <c r="O698" i="2"/>
  <c r="K710" i="2"/>
  <c r="K709" i="2"/>
  <c r="G709" i="2"/>
  <c r="K708" i="2"/>
  <c r="G708" i="2"/>
  <c r="S695" i="2"/>
  <c r="G707" i="2"/>
  <c r="C695" i="2"/>
  <c r="K706" i="2"/>
  <c r="G706" i="2"/>
  <c r="S693" i="2"/>
  <c r="O693" i="2"/>
  <c r="C693" i="2"/>
  <c r="S692" i="2"/>
  <c r="G704" i="2"/>
  <c r="C692" i="2"/>
  <c r="O691" i="2"/>
  <c r="K703" i="2"/>
  <c r="O690" i="2"/>
  <c r="K702" i="2"/>
  <c r="K689" i="2"/>
  <c r="G701" i="2"/>
  <c r="K688" i="2"/>
  <c r="G700" i="2"/>
  <c r="S687" i="2"/>
  <c r="G699" i="2"/>
  <c r="C687" i="2"/>
  <c r="G698" i="2"/>
  <c r="S685" i="2"/>
  <c r="O685" i="2"/>
  <c r="C685" i="2"/>
  <c r="S684" i="2"/>
  <c r="G696" i="2"/>
  <c r="C684" i="2"/>
  <c r="O683" i="2"/>
  <c r="K683" i="2"/>
  <c r="O682" i="2"/>
  <c r="K681" i="2"/>
  <c r="G693" i="2"/>
  <c r="K680" i="2"/>
  <c r="G692" i="2"/>
  <c r="S679" i="2"/>
  <c r="G691" i="2"/>
  <c r="C679" i="2"/>
  <c r="G690" i="2"/>
  <c r="S677" i="2"/>
  <c r="O677" i="2"/>
  <c r="C677" i="2"/>
  <c r="S676" i="2"/>
  <c r="G688" i="2"/>
  <c r="C676" i="2"/>
  <c r="O675" i="2"/>
  <c r="K675" i="2"/>
  <c r="O674" i="2"/>
  <c r="K673" i="2"/>
  <c r="G685" i="2"/>
  <c r="K672" i="2"/>
  <c r="G684" i="2"/>
  <c r="S671" i="2"/>
  <c r="G683" i="2"/>
  <c r="C671" i="2"/>
  <c r="G682" i="2"/>
  <c r="S669" i="2"/>
  <c r="O669" i="2"/>
  <c r="C669" i="2"/>
  <c r="S668" i="2"/>
  <c r="G680" i="2"/>
  <c r="C668" i="2"/>
  <c r="O667" i="2"/>
  <c r="K667" i="2"/>
  <c r="O666" i="2"/>
  <c r="K665" i="2"/>
  <c r="G677" i="2"/>
  <c r="K664" i="2"/>
  <c r="G676" i="2"/>
  <c r="S663" i="2"/>
  <c r="G675" i="2"/>
  <c r="C663" i="2"/>
  <c r="G674" i="2"/>
  <c r="S661" i="2"/>
  <c r="O661" i="2"/>
  <c r="C661" i="2"/>
  <c r="S660" i="2"/>
  <c r="G672" i="2"/>
  <c r="C660" i="2"/>
  <c r="O659" i="2"/>
  <c r="K659" i="2"/>
  <c r="O658" i="2"/>
  <c r="K657" i="2"/>
  <c r="G669" i="2"/>
  <c r="K656" i="2"/>
  <c r="G668" i="2"/>
  <c r="S655" i="2"/>
  <c r="G667" i="2"/>
  <c r="G666" i="2"/>
  <c r="S653" i="2"/>
  <c r="O653" i="2"/>
  <c r="S652" i="2"/>
  <c r="C652" i="2"/>
  <c r="O651" i="2"/>
  <c r="O650" i="2"/>
  <c r="K648" i="2"/>
  <c r="S647" i="2"/>
  <c r="G646" i="2"/>
  <c r="G644" i="2"/>
  <c r="C644" i="2"/>
  <c r="K640" i="2"/>
  <c r="G638" i="2"/>
  <c r="S636" i="2"/>
  <c r="G636" i="2"/>
  <c r="C636" i="2"/>
  <c r="C631" i="2"/>
  <c r="O630" i="2"/>
  <c r="K630" i="2"/>
  <c r="O628" i="2"/>
  <c r="C628" i="2"/>
  <c r="K627" i="2"/>
  <c r="S626" i="2"/>
  <c r="C626" i="2"/>
  <c r="O625" i="2"/>
  <c r="K625" i="2"/>
  <c r="C625" i="2"/>
  <c r="C624" i="2"/>
  <c r="K623" i="2"/>
  <c r="C623" i="2"/>
  <c r="C635" i="2"/>
  <c r="C622" i="2"/>
  <c r="K621" i="2"/>
  <c r="C621" i="2"/>
  <c r="G632" i="2"/>
  <c r="C620" i="2"/>
  <c r="C619" i="2"/>
  <c r="S618" i="2"/>
  <c r="G630" i="2"/>
  <c r="C618" i="2"/>
  <c r="K617" i="2"/>
  <c r="C617" i="2"/>
  <c r="C629" i="2"/>
  <c r="S616" i="2"/>
  <c r="K628" i="2"/>
  <c r="G628" i="2"/>
  <c r="C616" i="2"/>
  <c r="O615" i="2"/>
  <c r="K615" i="2"/>
  <c r="G627" i="2"/>
  <c r="C614" i="2"/>
  <c r="S613" i="2"/>
  <c r="K613" i="2"/>
  <c r="G625" i="2"/>
  <c r="C613" i="2"/>
  <c r="G624" i="2"/>
  <c r="S611" i="2"/>
  <c r="G623" i="2"/>
  <c r="C611" i="2"/>
  <c r="K622" i="2"/>
  <c r="G622" i="2"/>
  <c r="C609" i="2"/>
  <c r="K620" i="2"/>
  <c r="G620" i="2"/>
  <c r="G619" i="2"/>
  <c r="C607" i="2"/>
  <c r="K618" i="2"/>
  <c r="G618" i="2"/>
  <c r="S605" i="2"/>
  <c r="G617" i="2"/>
  <c r="C605" i="2"/>
  <c r="K616" i="2"/>
  <c r="G615" i="2"/>
  <c r="C603" i="2"/>
  <c r="G614" i="2"/>
  <c r="G613" i="2"/>
  <c r="S600" i="2"/>
  <c r="G612" i="2"/>
  <c r="C612" i="2"/>
  <c r="K611" i="2"/>
  <c r="G611" i="2"/>
  <c r="G610" i="2"/>
  <c r="C598" i="2"/>
  <c r="C610" i="2"/>
  <c r="K609" i="2"/>
  <c r="G609" i="2"/>
  <c r="S596" i="2"/>
  <c r="O596" i="2"/>
  <c r="K608" i="2"/>
  <c r="G608" i="2"/>
  <c r="C596" i="2"/>
  <c r="C608" i="2"/>
  <c r="K607" i="2"/>
  <c r="G607" i="2"/>
  <c r="O594" i="2"/>
  <c r="K606" i="2"/>
  <c r="G606" i="2"/>
  <c r="C606" i="2"/>
  <c r="S593" i="2"/>
  <c r="K605" i="2"/>
  <c r="G605" i="2"/>
  <c r="C593" i="2"/>
  <c r="O592" i="2"/>
  <c r="G604" i="2"/>
  <c r="C604" i="2"/>
  <c r="K603" i="2"/>
  <c r="G603" i="2"/>
  <c r="C591" i="2"/>
  <c r="K602" i="2"/>
  <c r="G602" i="2"/>
  <c r="C602" i="2"/>
  <c r="K601" i="2"/>
  <c r="G601" i="2"/>
  <c r="C601" i="2"/>
  <c r="K600" i="2"/>
  <c r="S587" i="2"/>
  <c r="G599" i="2"/>
  <c r="C599" i="2"/>
  <c r="O586" i="2"/>
  <c r="K598" i="2"/>
  <c r="G598" i="2"/>
  <c r="K597" i="2"/>
  <c r="K596" i="2"/>
  <c r="G596" i="2"/>
  <c r="C595" i="2"/>
  <c r="K594" i="2"/>
  <c r="G594" i="2"/>
  <c r="C594" i="2"/>
  <c r="K593" i="2"/>
  <c r="K592" i="2"/>
  <c r="G592" i="2"/>
  <c r="S579" i="2"/>
  <c r="K590" i="2"/>
  <c r="G590" i="2"/>
  <c r="O577" i="2"/>
  <c r="G588" i="2"/>
  <c r="K587" i="2"/>
  <c r="G587" i="2"/>
  <c r="K586" i="2"/>
  <c r="C586" i="2"/>
  <c r="S573" i="2"/>
  <c r="C573" i="2"/>
  <c r="K584" i="2"/>
  <c r="G584" i="2"/>
  <c r="C584" i="2"/>
  <c r="K583" i="2"/>
  <c r="G583" i="2"/>
  <c r="G582" i="2"/>
  <c r="K569" i="2"/>
  <c r="G581" i="2"/>
  <c r="C581" i="2"/>
  <c r="K580" i="2"/>
  <c r="G580" i="2"/>
  <c r="G579" i="2"/>
  <c r="C566" i="2"/>
  <c r="G565" i="2"/>
  <c r="C565" i="2"/>
  <c r="K564" i="2"/>
  <c r="K575" i="2"/>
  <c r="K562" i="2"/>
  <c r="K561" i="2"/>
  <c r="C561" i="2"/>
  <c r="S560" i="2"/>
  <c r="C560" i="2"/>
  <c r="C558" i="2"/>
  <c r="O557" i="2"/>
  <c r="C553" i="2"/>
  <c r="C552" i="2"/>
  <c r="C551" i="2"/>
  <c r="O549" i="2"/>
  <c r="K560" i="2"/>
  <c r="C548" i="2"/>
  <c r="S559" i="2"/>
  <c r="O547" i="2"/>
  <c r="S558" i="2"/>
  <c r="K558" i="2"/>
  <c r="C546" i="2"/>
  <c r="S557" i="2"/>
  <c r="K557" i="2"/>
  <c r="C545" i="2"/>
  <c r="S556" i="2"/>
  <c r="K556" i="2"/>
  <c r="S555" i="2"/>
  <c r="K555" i="2"/>
  <c r="K554" i="2"/>
  <c r="S553" i="2"/>
  <c r="O541" i="2"/>
  <c r="S552" i="2"/>
  <c r="K552" i="2"/>
  <c r="S551" i="2"/>
  <c r="K551" i="2"/>
  <c r="S550" i="2"/>
  <c r="K550" i="2"/>
  <c r="C550" i="2"/>
  <c r="S549" i="2"/>
  <c r="K549" i="2"/>
  <c r="C537" i="2"/>
  <c r="S548" i="2"/>
  <c r="K548" i="2"/>
  <c r="C536" i="2"/>
  <c r="S547" i="2"/>
  <c r="K547" i="2"/>
  <c r="C535" i="2"/>
  <c r="K546" i="2"/>
  <c r="S545" i="2"/>
  <c r="K544" i="2"/>
  <c r="C532" i="2"/>
  <c r="S543" i="2"/>
  <c r="S542" i="2"/>
  <c r="K542" i="2"/>
  <c r="C530" i="2"/>
  <c r="S541" i="2"/>
  <c r="K541" i="2"/>
  <c r="C529" i="2"/>
  <c r="S540" i="2"/>
  <c r="K540" i="2"/>
  <c r="C540" i="2"/>
  <c r="S539" i="2"/>
  <c r="K539" i="2"/>
  <c r="C527" i="2"/>
  <c r="K538" i="2"/>
  <c r="S537" i="2"/>
  <c r="S536" i="2"/>
  <c r="K536" i="2"/>
  <c r="S535" i="2"/>
  <c r="K535" i="2"/>
  <c r="S534" i="2"/>
  <c r="K534" i="2"/>
  <c r="C522" i="2"/>
  <c r="C534" i="2"/>
  <c r="S533" i="2"/>
  <c r="K533" i="2"/>
  <c r="C521" i="2"/>
  <c r="S532" i="2"/>
  <c r="K532" i="2"/>
  <c r="C520" i="2"/>
  <c r="S531" i="2"/>
  <c r="K531" i="2"/>
  <c r="C519" i="2"/>
  <c r="K530" i="2"/>
  <c r="S529" i="2"/>
  <c r="K528" i="2"/>
  <c r="S527" i="2"/>
  <c r="K527" i="2"/>
  <c r="S526" i="2"/>
  <c r="K526" i="2"/>
  <c r="S525" i="2"/>
  <c r="S524" i="2"/>
  <c r="O512" i="2"/>
  <c r="C524" i="2"/>
  <c r="S523" i="2"/>
  <c r="S521" i="2"/>
  <c r="C509" i="2"/>
  <c r="S520" i="2"/>
  <c r="G508" i="2"/>
  <c r="S519" i="2"/>
  <c r="S518" i="2"/>
  <c r="C518" i="2"/>
  <c r="S517" i="2"/>
  <c r="G505" i="2"/>
  <c r="O504" i="2"/>
  <c r="S515" i="2"/>
  <c r="O503" i="2"/>
  <c r="K502" i="2"/>
  <c r="S513" i="2"/>
  <c r="O501" i="2"/>
  <c r="K499" i="2"/>
  <c r="C499" i="2"/>
  <c r="S510" i="2"/>
  <c r="K498" i="2"/>
  <c r="C510" i="2"/>
  <c r="S509" i="2"/>
  <c r="K497" i="2"/>
  <c r="S508" i="2"/>
  <c r="O496" i="2"/>
  <c r="O495" i="2"/>
  <c r="K495" i="2"/>
  <c r="K494" i="2"/>
  <c r="S505" i="2"/>
  <c r="O493" i="2"/>
  <c r="S504" i="2"/>
  <c r="C504" i="2"/>
  <c r="C502" i="2"/>
  <c r="K489" i="2"/>
  <c r="G489" i="2"/>
  <c r="O488" i="2"/>
  <c r="G488" i="2"/>
  <c r="O487" i="2"/>
  <c r="K487" i="2"/>
  <c r="G487" i="2"/>
  <c r="O486" i="2"/>
  <c r="K486" i="2"/>
  <c r="K485" i="2"/>
  <c r="G485" i="2"/>
  <c r="C497" i="2"/>
  <c r="O484" i="2"/>
  <c r="G484" i="2"/>
  <c r="O483" i="2"/>
  <c r="K483" i="2"/>
  <c r="G483" i="2"/>
  <c r="O482" i="2"/>
  <c r="K482" i="2"/>
  <c r="G494" i="2"/>
  <c r="K481" i="2"/>
  <c r="O480" i="2"/>
  <c r="K480" i="2"/>
  <c r="O479" i="2"/>
  <c r="K479" i="2"/>
  <c r="K491" i="2"/>
  <c r="G491" i="2"/>
  <c r="C491" i="2"/>
  <c r="O490" i="2"/>
  <c r="K478" i="2"/>
  <c r="G490" i="2"/>
  <c r="C490" i="2"/>
  <c r="O489" i="2"/>
  <c r="K477" i="2"/>
  <c r="G477" i="2"/>
  <c r="C489" i="2"/>
  <c r="O476" i="2"/>
  <c r="K476" i="2"/>
  <c r="G476" i="2"/>
  <c r="C488" i="2"/>
  <c r="O475" i="2"/>
  <c r="K475" i="2"/>
  <c r="G475" i="2"/>
  <c r="C487" i="2"/>
  <c r="O474" i="2"/>
  <c r="K474" i="2"/>
  <c r="G486" i="2"/>
  <c r="C486" i="2"/>
  <c r="O485" i="2"/>
  <c r="K473" i="2"/>
  <c r="G473" i="2"/>
  <c r="O472" i="2"/>
  <c r="K472" i="2"/>
  <c r="G472" i="2"/>
  <c r="O471" i="2"/>
  <c r="K471" i="2"/>
  <c r="G471" i="2"/>
  <c r="O470" i="2"/>
  <c r="K470" i="2"/>
  <c r="G482" i="2"/>
  <c r="O481" i="2"/>
  <c r="K469" i="2"/>
  <c r="G469" i="2"/>
  <c r="O468" i="2"/>
  <c r="G468" i="2"/>
  <c r="O467" i="2"/>
  <c r="K467" i="2"/>
  <c r="G467" i="2"/>
  <c r="O466" i="2"/>
  <c r="K466" i="2"/>
  <c r="G478" i="2"/>
  <c r="O477" i="2"/>
  <c r="K465" i="2"/>
  <c r="G465" i="2"/>
  <c r="O464" i="2"/>
  <c r="G464" i="2"/>
  <c r="O463" i="2"/>
  <c r="K463" i="2"/>
  <c r="G463" i="2"/>
  <c r="O462" i="2"/>
  <c r="K462" i="2"/>
  <c r="G474" i="2"/>
  <c r="O473" i="2"/>
  <c r="G461" i="2"/>
  <c r="O460" i="2"/>
  <c r="K460" i="2"/>
  <c r="G460" i="2"/>
  <c r="C460" i="2"/>
  <c r="S459" i="2"/>
  <c r="K459" i="2"/>
  <c r="G459" i="2"/>
  <c r="S458" i="2"/>
  <c r="O458" i="2"/>
  <c r="G470" i="2"/>
  <c r="C458" i="2"/>
  <c r="O469" i="2"/>
  <c r="K457" i="2"/>
  <c r="G457" i="2"/>
  <c r="O456" i="2"/>
  <c r="K456" i="2"/>
  <c r="G456" i="2"/>
  <c r="O455" i="2"/>
  <c r="K455" i="2"/>
  <c r="G455" i="2"/>
  <c r="S454" i="2"/>
  <c r="O454" i="2"/>
  <c r="G466" i="2"/>
  <c r="C454" i="2"/>
  <c r="O465" i="2"/>
  <c r="K453" i="2"/>
  <c r="G453" i="2"/>
  <c r="O452" i="2"/>
  <c r="G452" i="2"/>
  <c r="O451" i="2"/>
  <c r="K451" i="2"/>
  <c r="G451" i="2"/>
  <c r="S450" i="2"/>
  <c r="O450" i="2"/>
  <c r="G462" i="2"/>
  <c r="C450" i="2"/>
  <c r="O461" i="2"/>
  <c r="K461" i="2"/>
  <c r="G448" i="2"/>
  <c r="K447" i="2"/>
  <c r="K458" i="2"/>
  <c r="G446" i="2"/>
  <c r="O457" i="2"/>
  <c r="G444" i="2"/>
  <c r="C443" i="2"/>
  <c r="K454" i="2"/>
  <c r="G442" i="2"/>
  <c r="O453" i="2"/>
  <c r="C441" i="2"/>
  <c r="G440" i="2"/>
  <c r="C439" i="2"/>
  <c r="K450" i="2"/>
  <c r="G438" i="2"/>
  <c r="G449" i="2"/>
  <c r="C437" i="2"/>
  <c r="O448" i="2"/>
  <c r="K448" i="2"/>
  <c r="G436" i="2"/>
  <c r="C436" i="2"/>
  <c r="S435" i="2"/>
  <c r="G447" i="2"/>
  <c r="C435" i="2"/>
  <c r="O446" i="2"/>
  <c r="K446" i="2"/>
  <c r="G434" i="2"/>
  <c r="O445" i="2"/>
  <c r="K445" i="2"/>
  <c r="G433" i="2"/>
  <c r="G445" i="2"/>
  <c r="C433" i="2"/>
  <c r="O444" i="2"/>
  <c r="K444" i="2"/>
  <c r="G432" i="2"/>
  <c r="C432" i="2"/>
  <c r="S431" i="2"/>
  <c r="O443" i="2"/>
  <c r="K443" i="2"/>
  <c r="G431" i="2"/>
  <c r="G443" i="2"/>
  <c r="C431" i="2"/>
  <c r="O442" i="2"/>
  <c r="G430" i="2"/>
  <c r="C430" i="2"/>
  <c r="O441" i="2"/>
  <c r="K441" i="2"/>
  <c r="G441" i="2"/>
  <c r="O440" i="2"/>
  <c r="G428" i="2"/>
  <c r="C428" i="2"/>
  <c r="S427" i="2"/>
  <c r="O439" i="2"/>
  <c r="K439" i="2"/>
  <c r="G439" i="2"/>
  <c r="O438" i="2"/>
  <c r="G426" i="2"/>
  <c r="C426" i="2"/>
  <c r="S425" i="2"/>
  <c r="O437" i="2"/>
  <c r="K437" i="2"/>
  <c r="G424" i="2"/>
  <c r="O435" i="2"/>
  <c r="K435" i="2"/>
  <c r="G423" i="2"/>
  <c r="G435" i="2"/>
  <c r="O422" i="2"/>
  <c r="O434" i="2"/>
  <c r="C422" i="2"/>
  <c r="O433" i="2"/>
  <c r="K433" i="2"/>
  <c r="O432" i="2"/>
  <c r="G420" i="2"/>
  <c r="O431" i="2"/>
  <c r="K431" i="2"/>
  <c r="G418" i="2"/>
  <c r="C418" i="2"/>
  <c r="O417" i="2"/>
  <c r="O429" i="2"/>
  <c r="K429" i="2"/>
  <c r="G417" i="2"/>
  <c r="G429" i="2"/>
  <c r="O428" i="2"/>
  <c r="G416" i="2"/>
  <c r="O427" i="2"/>
  <c r="K427" i="2"/>
  <c r="G415" i="2"/>
  <c r="G427" i="2"/>
  <c r="O426" i="2"/>
  <c r="G414" i="2"/>
  <c r="G413" i="2"/>
  <c r="K424" i="2"/>
  <c r="G412" i="2"/>
  <c r="K423" i="2"/>
  <c r="G411" i="2"/>
  <c r="K422" i="2"/>
  <c r="G410" i="2"/>
  <c r="G422" i="2"/>
  <c r="O421" i="2"/>
  <c r="G409" i="2"/>
  <c r="G421" i="2"/>
  <c r="O420" i="2"/>
  <c r="O419" i="2"/>
  <c r="K407" i="2"/>
  <c r="G407" i="2"/>
  <c r="G419" i="2"/>
  <c r="C407" i="2"/>
  <c r="O418" i="2"/>
  <c r="G406" i="2"/>
  <c r="G405" i="2"/>
  <c r="C405" i="2"/>
  <c r="O416" i="2"/>
  <c r="G404" i="2"/>
  <c r="O415" i="2"/>
  <c r="C403" i="2"/>
  <c r="O414" i="2"/>
  <c r="G402" i="2"/>
  <c r="O413" i="2"/>
  <c r="K401" i="2"/>
  <c r="G401" i="2"/>
  <c r="O412" i="2"/>
  <c r="O411" i="2"/>
  <c r="K399" i="2"/>
  <c r="G399" i="2"/>
  <c r="C399" i="2"/>
  <c r="O410" i="2"/>
  <c r="G398" i="2"/>
  <c r="O409" i="2"/>
  <c r="G397" i="2"/>
  <c r="C397" i="2"/>
  <c r="O408" i="2"/>
  <c r="G408" i="2"/>
  <c r="O407" i="2"/>
  <c r="C394" i="2"/>
  <c r="K393" i="2"/>
  <c r="O404" i="2"/>
  <c r="G403" i="2"/>
  <c r="K390" i="2"/>
  <c r="C389" i="2"/>
  <c r="O400" i="2"/>
  <c r="G400" i="2"/>
  <c r="O399" i="2"/>
  <c r="C386" i="2"/>
  <c r="O396" i="2"/>
  <c r="O394" i="2"/>
  <c r="G394" i="2"/>
  <c r="O393" i="2"/>
  <c r="G392" i="2"/>
  <c r="O391" i="2"/>
  <c r="O390" i="2"/>
  <c r="G390" i="2"/>
  <c r="O389" i="2"/>
  <c r="O388" i="2"/>
  <c r="O386" i="2"/>
  <c r="G386" i="2"/>
  <c r="G384" i="2"/>
  <c r="O383" i="2"/>
  <c r="S370" i="2"/>
  <c r="O382" i="2"/>
  <c r="K370" i="2"/>
  <c r="G382" i="2"/>
  <c r="O381" i="2"/>
  <c r="O380" i="2"/>
  <c r="G367" i="2"/>
  <c r="O378" i="2"/>
  <c r="G378" i="2"/>
  <c r="O377" i="2"/>
  <c r="C365" i="2"/>
  <c r="G376" i="2"/>
  <c r="O375" i="2"/>
  <c r="S362" i="2"/>
  <c r="O374" i="2"/>
  <c r="G374" i="2"/>
  <c r="O373" i="2"/>
  <c r="O372" i="2"/>
  <c r="O369" i="2"/>
  <c r="G357" i="2"/>
  <c r="S356" i="2"/>
  <c r="S355" i="2"/>
  <c r="O367" i="2"/>
  <c r="G355" i="2"/>
  <c r="O366" i="2"/>
  <c r="C354" i="2"/>
  <c r="S353" i="2"/>
  <c r="O365" i="2"/>
  <c r="S351" i="2"/>
  <c r="O350" i="2"/>
  <c r="O362" i="2"/>
  <c r="O349" i="2"/>
  <c r="O361" i="2"/>
  <c r="O348" i="2"/>
  <c r="O347" i="2"/>
  <c r="O359" i="2"/>
  <c r="O346" i="2"/>
  <c r="O345" i="2"/>
  <c r="O357" i="2"/>
  <c r="O344" i="2"/>
  <c r="O356" i="2"/>
  <c r="G356" i="2"/>
  <c r="O343" i="2"/>
  <c r="O355" i="2"/>
  <c r="O342" i="2"/>
  <c r="O341" i="2"/>
  <c r="O352" i="2"/>
  <c r="O339" i="2"/>
  <c r="K350" i="2"/>
  <c r="O337" i="2"/>
  <c r="K349" i="2"/>
  <c r="K348" i="2"/>
  <c r="O335" i="2"/>
  <c r="K347" i="2"/>
  <c r="K346" i="2"/>
  <c r="O333" i="2"/>
  <c r="K345" i="2"/>
  <c r="K344" i="2"/>
  <c r="O331" i="2"/>
  <c r="K343" i="2"/>
  <c r="K342" i="2"/>
  <c r="O329" i="2"/>
  <c r="O340" i="2"/>
  <c r="O327" i="2"/>
  <c r="O338" i="2"/>
  <c r="O325" i="2"/>
  <c r="O336" i="2"/>
  <c r="O323" i="2"/>
  <c r="O334" i="2"/>
  <c r="K322" i="2"/>
  <c r="O321" i="2"/>
  <c r="O332" i="2"/>
  <c r="K320" i="2"/>
  <c r="O319" i="2"/>
  <c r="O330" i="2"/>
  <c r="O317" i="2"/>
  <c r="O316" i="2"/>
  <c r="O315" i="2"/>
  <c r="O314" i="2"/>
  <c r="O313" i="2"/>
  <c r="O312" i="2"/>
  <c r="O311" i="2"/>
  <c r="O310" i="2"/>
  <c r="O309" i="2"/>
  <c r="O308" i="2"/>
  <c r="S319" i="2"/>
  <c r="O307" i="2"/>
  <c r="S318" i="2"/>
  <c r="O306" i="2"/>
  <c r="K306" i="2"/>
  <c r="S317" i="2"/>
  <c r="O305" i="2"/>
  <c r="S316" i="2"/>
  <c r="O304" i="2"/>
  <c r="K304" i="2"/>
  <c r="S315" i="2"/>
  <c r="O303" i="2"/>
  <c r="O302" i="2"/>
  <c r="O301" i="2"/>
  <c r="O300" i="2"/>
  <c r="O299" i="2"/>
  <c r="O298" i="2"/>
  <c r="O297" i="2"/>
  <c r="O296" i="2"/>
  <c r="O295" i="2"/>
  <c r="O294" i="2"/>
  <c r="O293" i="2"/>
  <c r="O292" i="2"/>
  <c r="O291" i="2"/>
  <c r="O290" i="2"/>
  <c r="K290" i="2"/>
  <c r="O289" i="2"/>
  <c r="O288" i="2"/>
  <c r="K288" i="2"/>
  <c r="O287" i="2"/>
  <c r="O286" i="2"/>
  <c r="O285" i="2"/>
  <c r="O284" i="2"/>
  <c r="O283" i="2"/>
  <c r="O282" i="2"/>
  <c r="O281" i="2"/>
  <c r="O280" i="2"/>
  <c r="O279" i="2"/>
  <c r="O278" i="2"/>
  <c r="O277" i="2"/>
  <c r="S288" i="2"/>
  <c r="O276" i="2"/>
  <c r="S287" i="2"/>
  <c r="O275" i="2"/>
  <c r="S286" i="2"/>
  <c r="K274" i="2"/>
  <c r="O273" i="2"/>
  <c r="K272" i="2"/>
  <c r="O271" i="2"/>
  <c r="O269" i="2"/>
  <c r="O267" i="2"/>
  <c r="O265" i="2"/>
  <c r="O263" i="2"/>
  <c r="O262" i="2"/>
  <c r="O261" i="2"/>
  <c r="O260" i="2"/>
  <c r="O259" i="2"/>
  <c r="O257" i="2"/>
  <c r="O255" i="2"/>
  <c r="O253" i="2"/>
  <c r="O251" i="2"/>
  <c r="O249" i="2"/>
  <c r="O247" i="2"/>
  <c r="O246" i="2"/>
  <c r="O245" i="2"/>
  <c r="O244" i="2"/>
  <c r="O243" i="2"/>
  <c r="S241" i="2"/>
  <c r="O241" i="2"/>
  <c r="O239" i="2"/>
  <c r="O238" i="2"/>
  <c r="O237" i="2"/>
  <c r="O236" i="2"/>
  <c r="K236" i="2"/>
  <c r="S235" i="2"/>
  <c r="C235" i="2"/>
  <c r="O234" i="2"/>
  <c r="K234" i="2"/>
  <c r="S233" i="2"/>
  <c r="O233" i="2"/>
  <c r="G233" i="2"/>
  <c r="C233" i="2"/>
  <c r="O232" i="2"/>
  <c r="K232" i="2"/>
  <c r="S231" i="2"/>
  <c r="O231" i="2"/>
  <c r="C231" i="2"/>
  <c r="O230" i="2"/>
  <c r="K230" i="2"/>
  <c r="S229" i="2"/>
  <c r="G229" i="2"/>
  <c r="C229" i="2"/>
  <c r="O228" i="2"/>
  <c r="K228" i="2"/>
  <c r="S227" i="2"/>
  <c r="O227" i="2"/>
  <c r="C227" i="2"/>
  <c r="K226" i="2"/>
  <c r="C225" i="2"/>
  <c r="O235" i="2"/>
  <c r="S222" i="2"/>
  <c r="G222" i="2"/>
  <c r="O221" i="2"/>
  <c r="K221" i="2"/>
  <c r="C220" i="2"/>
  <c r="K219" i="2"/>
  <c r="S218" i="2"/>
  <c r="G218" i="2"/>
  <c r="O217" i="2"/>
  <c r="O216" i="2"/>
  <c r="C216" i="2"/>
  <c r="O226" i="2"/>
  <c r="G213" i="2"/>
  <c r="O222" i="2"/>
  <c r="O209" i="2"/>
  <c r="O220" i="2"/>
  <c r="O219" i="2"/>
  <c r="O218" i="2"/>
  <c r="O205" i="2"/>
  <c r="S204" i="2"/>
  <c r="O204" i="2"/>
  <c r="O215" i="2"/>
  <c r="K203" i="2"/>
  <c r="S202" i="2"/>
  <c r="O202" i="2"/>
  <c r="C202" i="2"/>
  <c r="O213" i="2"/>
  <c r="K201" i="2"/>
  <c r="O200" i="2"/>
  <c r="C200" i="2"/>
  <c r="G199" i="2"/>
  <c r="O198" i="2"/>
  <c r="O210" i="2"/>
  <c r="G197" i="2"/>
  <c r="O196" i="2"/>
  <c r="C195" i="2"/>
  <c r="C193" i="2"/>
  <c r="O191" i="2"/>
  <c r="O190" i="2"/>
  <c r="O189" i="2"/>
  <c r="S188" i="2"/>
  <c r="O188" i="2"/>
  <c r="O187" i="2"/>
  <c r="S186" i="2"/>
  <c r="O186" i="2"/>
  <c r="G186" i="2"/>
  <c r="O185" i="2"/>
  <c r="S184" i="2"/>
  <c r="O184" i="2"/>
  <c r="G184" i="2"/>
  <c r="O183" i="2"/>
  <c r="G183" i="2"/>
  <c r="S182" i="2"/>
  <c r="O194" i="2"/>
  <c r="G182" i="2"/>
  <c r="O181" i="2"/>
  <c r="G181" i="2"/>
  <c r="O180" i="2"/>
  <c r="G180" i="2"/>
  <c r="O177" i="2"/>
  <c r="O175" i="2"/>
  <c r="O173" i="2"/>
  <c r="O171" i="2"/>
  <c r="O169" i="2"/>
  <c r="O167" i="2"/>
  <c r="O178" i="2"/>
  <c r="O165" i="2"/>
  <c r="O176" i="2"/>
  <c r="O163" i="2"/>
  <c r="O174" i="2"/>
  <c r="O161" i="2"/>
  <c r="C161" i="2"/>
  <c r="O172" i="2"/>
  <c r="K160" i="2"/>
  <c r="O159" i="2"/>
  <c r="O170" i="2"/>
  <c r="O157" i="2"/>
  <c r="G157" i="2"/>
  <c r="O156" i="2"/>
  <c r="O168" i="2"/>
  <c r="O155" i="2"/>
  <c r="G155" i="2"/>
  <c r="O154" i="2"/>
  <c r="O166" i="2"/>
  <c r="C153" i="2"/>
  <c r="O164" i="2"/>
  <c r="G151" i="2"/>
  <c r="G150" i="2"/>
  <c r="O149" i="2"/>
  <c r="S148" i="2"/>
  <c r="O147" i="2"/>
  <c r="G147" i="2"/>
  <c r="K146" i="2"/>
  <c r="G146" i="2"/>
  <c r="O145" i="2"/>
  <c r="K145" i="2"/>
  <c r="K144" i="2"/>
  <c r="O143" i="2"/>
  <c r="K143" i="2"/>
  <c r="K142" i="2"/>
  <c r="G142" i="2"/>
  <c r="O141" i="2"/>
  <c r="G141" i="2"/>
  <c r="O140" i="2"/>
  <c r="K140" i="2"/>
  <c r="O139" i="2"/>
  <c r="C139" i="2"/>
  <c r="O138" i="2"/>
  <c r="K138" i="2"/>
  <c r="G138" i="2"/>
  <c r="O137" i="2"/>
  <c r="O136" i="2"/>
  <c r="O135" i="2"/>
  <c r="K147" i="2"/>
  <c r="C135" i="2"/>
  <c r="O134" i="2"/>
  <c r="K134" i="2"/>
  <c r="G134" i="2"/>
  <c r="O133" i="2"/>
  <c r="K133" i="2"/>
  <c r="G133" i="2"/>
  <c r="O132" i="2"/>
  <c r="O131" i="2"/>
  <c r="G131" i="2"/>
  <c r="G130" i="2"/>
  <c r="O129" i="2"/>
  <c r="K129" i="2"/>
  <c r="K126" i="2"/>
  <c r="G125" i="2"/>
  <c r="K124" i="2"/>
  <c r="S120" i="2"/>
  <c r="K120" i="2"/>
  <c r="K119" i="2"/>
  <c r="C119" i="2"/>
  <c r="K130" i="2"/>
  <c r="O128" i="2"/>
  <c r="C116" i="2"/>
  <c r="O127" i="2"/>
  <c r="K115" i="2"/>
  <c r="G115" i="2"/>
  <c r="S114" i="2"/>
  <c r="O114" i="2"/>
  <c r="O126" i="2"/>
  <c r="G126" i="2"/>
  <c r="O125" i="2"/>
  <c r="K113" i="2"/>
  <c r="K112" i="2"/>
  <c r="G112" i="2"/>
  <c r="K111" i="2"/>
  <c r="O122" i="2"/>
  <c r="O109" i="2"/>
  <c r="G109" i="2"/>
  <c r="C109" i="2"/>
  <c r="O108" i="2"/>
  <c r="O120" i="2"/>
  <c r="K108" i="2"/>
  <c r="C108" i="2"/>
  <c r="S107" i="2"/>
  <c r="O119" i="2"/>
  <c r="K107" i="2"/>
  <c r="G119" i="2"/>
  <c r="S106" i="2"/>
  <c r="O106" i="2"/>
  <c r="K106" i="2"/>
  <c r="G118" i="2"/>
  <c r="C106" i="2"/>
  <c r="O117" i="2"/>
  <c r="K105" i="2"/>
  <c r="S104" i="2"/>
  <c r="K104" i="2"/>
  <c r="G104" i="2"/>
  <c r="O103" i="2"/>
  <c r="K103" i="2"/>
  <c r="C115" i="2"/>
  <c r="K102" i="2"/>
  <c r="S113" i="2"/>
  <c r="O101" i="2"/>
  <c r="C113" i="2"/>
  <c r="K100" i="2"/>
  <c r="C112" i="2"/>
  <c r="S99" i="2"/>
  <c r="O99" i="2"/>
  <c r="O110" i="2"/>
  <c r="K98" i="2"/>
  <c r="C110" i="2"/>
  <c r="O97" i="2"/>
  <c r="K97" i="2"/>
  <c r="K109" i="2"/>
  <c r="C97" i="2"/>
  <c r="S96" i="2"/>
  <c r="K96" i="2"/>
  <c r="G96" i="2"/>
  <c r="S95" i="2"/>
  <c r="O95" i="2"/>
  <c r="K95" i="2"/>
  <c r="C95" i="2"/>
  <c r="K94" i="2"/>
  <c r="S93" i="2"/>
  <c r="O93" i="2"/>
  <c r="C93" i="2"/>
  <c r="K92" i="2"/>
  <c r="S91" i="2"/>
  <c r="O91" i="2"/>
  <c r="O90" i="2"/>
  <c r="O102" i="2"/>
  <c r="K101" i="2"/>
  <c r="G89" i="2"/>
  <c r="O88" i="2"/>
  <c r="O100" i="2"/>
  <c r="K99" i="2"/>
  <c r="G87" i="2"/>
  <c r="O86" i="2"/>
  <c r="O94" i="2"/>
  <c r="K93" i="2"/>
  <c r="O80" i="2"/>
  <c r="O92" i="2"/>
  <c r="K91" i="2"/>
  <c r="K90" i="2"/>
  <c r="O89" i="2"/>
  <c r="K89" i="2"/>
  <c r="G77" i="2"/>
  <c r="O76" i="2"/>
  <c r="K88" i="2"/>
  <c r="O87" i="2"/>
  <c r="K87" i="2"/>
  <c r="O74" i="2"/>
  <c r="K86" i="2"/>
  <c r="O85" i="2"/>
  <c r="K85" i="2"/>
  <c r="G73" i="2"/>
  <c r="O84" i="2"/>
  <c r="K84" i="2"/>
  <c r="O83" i="2"/>
  <c r="K83" i="2"/>
  <c r="G71" i="2"/>
  <c r="O70" i="2"/>
  <c r="K82" i="2"/>
  <c r="O81" i="2"/>
  <c r="K81" i="2"/>
  <c r="K80" i="2"/>
  <c r="O79" i="2"/>
  <c r="K79" i="2"/>
  <c r="O78" i="2"/>
  <c r="K78" i="2"/>
  <c r="O77" i="2"/>
  <c r="K77" i="2"/>
  <c r="O64" i="2"/>
  <c r="K76" i="2"/>
  <c r="O63" i="2"/>
  <c r="K75" i="2"/>
  <c r="K74" i="2"/>
  <c r="K73" i="2"/>
  <c r="G61" i="2"/>
  <c r="O60" i="2"/>
  <c r="K72" i="2"/>
  <c r="K71" i="2"/>
  <c r="O58" i="2"/>
  <c r="K70" i="2"/>
  <c r="C58" i="2"/>
  <c r="K69" i="2"/>
  <c r="G57" i="2"/>
  <c r="O68" i="2"/>
  <c r="K68" i="2"/>
  <c r="K67" i="2"/>
  <c r="G55" i="2"/>
  <c r="O54" i="2"/>
  <c r="K66" i="2"/>
  <c r="K65" i="2"/>
  <c r="S64" i="2"/>
  <c r="O52" i="2"/>
  <c r="K64" i="2"/>
  <c r="S63" i="2"/>
  <c r="K63" i="2"/>
  <c r="G51" i="2"/>
  <c r="S62" i="2"/>
  <c r="O62" i="2"/>
  <c r="K62" i="2"/>
  <c r="S61" i="2"/>
  <c r="K61" i="2"/>
  <c r="S60" i="2"/>
  <c r="K60" i="2"/>
  <c r="S59" i="2"/>
  <c r="O47" i="2"/>
  <c r="K59" i="2"/>
  <c r="S58" i="2"/>
  <c r="K58" i="2"/>
  <c r="S57" i="2"/>
  <c r="O45" i="2"/>
  <c r="K57" i="2"/>
  <c r="S56" i="2"/>
  <c r="K56" i="2"/>
  <c r="S55" i="2"/>
  <c r="O43" i="2"/>
  <c r="K55" i="2"/>
  <c r="S54" i="2"/>
  <c r="K54" i="2"/>
  <c r="S53" i="2"/>
  <c r="O41" i="2"/>
  <c r="K53" i="2"/>
  <c r="K52" i="2"/>
  <c r="G40" i="2"/>
  <c r="S51" i="2"/>
  <c r="O39" i="2"/>
  <c r="K51" i="2"/>
  <c r="K50" i="2"/>
  <c r="G38" i="2"/>
  <c r="S49" i="2"/>
  <c r="O37" i="2"/>
  <c r="S48" i="2"/>
  <c r="O48" i="2"/>
  <c r="S47" i="2"/>
  <c r="S46" i="2"/>
  <c r="O46" i="2"/>
  <c r="S45" i="2"/>
  <c r="O33" i="2"/>
  <c r="S44" i="2"/>
  <c r="O44" i="2"/>
  <c r="S43" i="2"/>
  <c r="O31" i="2"/>
  <c r="S42" i="2"/>
  <c r="O42" i="2"/>
  <c r="S41" i="2"/>
  <c r="O29" i="2"/>
  <c r="S40" i="2"/>
  <c r="O40" i="2"/>
  <c r="S39" i="2"/>
  <c r="O27" i="2"/>
  <c r="S38" i="2"/>
  <c r="O38" i="2"/>
  <c r="C26" i="2"/>
  <c r="S37" i="2"/>
  <c r="O25" i="2"/>
  <c r="S36" i="2"/>
  <c r="O36" i="2"/>
  <c r="G24" i="2"/>
  <c r="S35" i="2"/>
  <c r="K23" i="2"/>
  <c r="S34" i="2"/>
  <c r="O34" i="2"/>
  <c r="G22" i="2"/>
  <c r="C22" i="2"/>
  <c r="S33" i="2"/>
  <c r="O21" i="2"/>
  <c r="K21" i="2"/>
  <c r="G21" i="2"/>
  <c r="S32" i="2"/>
  <c r="O32" i="2"/>
  <c r="G20" i="2"/>
  <c r="C20" i="2"/>
  <c r="S31" i="2"/>
  <c r="O19" i="2"/>
  <c r="S30" i="2"/>
  <c r="O30" i="2"/>
  <c r="G18" i="2"/>
  <c r="C18" i="2"/>
  <c r="S29" i="2"/>
  <c r="O17" i="2"/>
  <c r="S28" i="2"/>
  <c r="O28" i="2"/>
  <c r="G16" i="2"/>
  <c r="S27" i="2"/>
  <c r="O15" i="2"/>
  <c r="K15" i="2"/>
  <c r="S26" i="2"/>
  <c r="O26" i="2"/>
  <c r="S25" i="2"/>
  <c r="S24" i="2"/>
  <c r="O24" i="2"/>
  <c r="S23" i="2"/>
  <c r="S22" i="2"/>
  <c r="O22" i="2"/>
  <c r="S21" i="2"/>
  <c r="S20" i="2"/>
  <c r="O20" i="2"/>
  <c r="S18" i="2"/>
  <c r="O18" i="2"/>
  <c r="S17" i="2"/>
  <c r="S16" i="2"/>
  <c r="O16" i="2"/>
  <c r="S15" i="2"/>
  <c r="G715" i="1"/>
  <c r="G714" i="1"/>
  <c r="G713" i="1"/>
  <c r="G712" i="1"/>
  <c r="G711" i="1"/>
  <c r="C710" i="1"/>
  <c r="C709" i="1"/>
  <c r="C708" i="1"/>
  <c r="C706" i="1"/>
  <c r="G705" i="1"/>
  <c r="C705" i="1"/>
  <c r="G704" i="1"/>
  <c r="C704" i="1"/>
  <c r="G703" i="1"/>
  <c r="C703" i="1"/>
  <c r="G701" i="1"/>
  <c r="G700" i="1"/>
  <c r="G699" i="1"/>
  <c r="K697" i="1"/>
  <c r="G709" i="1"/>
  <c r="G708" i="1"/>
  <c r="K695" i="1"/>
  <c r="G707" i="1"/>
  <c r="K694" i="1"/>
  <c r="K693" i="1"/>
  <c r="K691" i="1"/>
  <c r="G691" i="1"/>
  <c r="K690" i="1"/>
  <c r="G689" i="1"/>
  <c r="G688" i="1"/>
  <c r="G687" i="1"/>
  <c r="G686" i="1"/>
  <c r="G697" i="1"/>
  <c r="G696" i="1"/>
  <c r="G695" i="1"/>
  <c r="G682" i="1"/>
  <c r="G681" i="1"/>
  <c r="G680" i="1"/>
  <c r="G679" i="1"/>
  <c r="C678" i="1"/>
  <c r="C677" i="1"/>
  <c r="C676" i="1"/>
  <c r="G673" i="1"/>
  <c r="G672" i="1"/>
  <c r="C672" i="1"/>
  <c r="G671" i="1"/>
  <c r="G668" i="1"/>
  <c r="G667" i="1"/>
  <c r="K665" i="1"/>
  <c r="G665" i="1"/>
  <c r="G677" i="1"/>
  <c r="G664" i="1"/>
  <c r="G676" i="1"/>
  <c r="G663" i="1"/>
  <c r="G675" i="1"/>
  <c r="G661" i="1"/>
  <c r="G660" i="1"/>
  <c r="G659" i="1"/>
  <c r="G669" i="1"/>
  <c r="K655" i="1"/>
  <c r="C654" i="1"/>
  <c r="G647" i="1"/>
  <c r="G646" i="1"/>
  <c r="G658" i="1"/>
  <c r="C646" i="1"/>
  <c r="G656" i="1"/>
  <c r="G643" i="1"/>
  <c r="G655" i="1"/>
  <c r="G642" i="1"/>
  <c r="G654" i="1"/>
  <c r="C642" i="1"/>
  <c r="G639" i="1"/>
  <c r="G651" i="1"/>
  <c r="G638" i="1"/>
  <c r="C638" i="1"/>
  <c r="G648" i="1"/>
  <c r="K647" i="1"/>
  <c r="G635" i="1"/>
  <c r="C635" i="1"/>
  <c r="G634" i="1"/>
  <c r="C633" i="1"/>
  <c r="G632" i="1"/>
  <c r="G631" i="1"/>
  <c r="G630" i="1"/>
  <c r="K641" i="1"/>
  <c r="G629" i="1"/>
  <c r="K628" i="1"/>
  <c r="K627" i="1"/>
  <c r="K639" i="1"/>
  <c r="G627" i="1"/>
  <c r="G626" i="1"/>
  <c r="G625" i="1"/>
  <c r="K624" i="1"/>
  <c r="G624" i="1"/>
  <c r="K623" i="1"/>
  <c r="K635" i="1"/>
  <c r="K619" i="1"/>
  <c r="C619" i="1"/>
  <c r="K618" i="1"/>
  <c r="C618" i="1"/>
  <c r="K616" i="1"/>
  <c r="C628" i="1"/>
  <c r="K615" i="1"/>
  <c r="C615" i="1"/>
  <c r="K614" i="1"/>
  <c r="C614" i="1"/>
  <c r="C626" i="1"/>
  <c r="K625" i="1"/>
  <c r="C624" i="1"/>
  <c r="C610" i="1"/>
  <c r="G609" i="1"/>
  <c r="C620" i="1"/>
  <c r="K607" i="1"/>
  <c r="G607" i="1"/>
  <c r="G606" i="1"/>
  <c r="G604" i="1"/>
  <c r="G615" i="1"/>
  <c r="G614" i="1"/>
  <c r="K613" i="1"/>
  <c r="G600" i="1"/>
  <c r="G612" i="1"/>
  <c r="K611" i="1"/>
  <c r="G599" i="1"/>
  <c r="G598" i="1"/>
  <c r="G597" i="1"/>
  <c r="G596" i="1"/>
  <c r="C608" i="1"/>
  <c r="G595" i="1"/>
  <c r="G594" i="1"/>
  <c r="C606" i="1"/>
  <c r="G593" i="1"/>
  <c r="G592" i="1"/>
  <c r="K603" i="1"/>
  <c r="G591" i="1"/>
  <c r="G590" i="1"/>
  <c r="C602" i="1"/>
  <c r="C588" i="1"/>
  <c r="K599" i="1"/>
  <c r="C587" i="1"/>
  <c r="C598" i="1"/>
  <c r="G584" i="1"/>
  <c r="C584" i="1"/>
  <c r="K595" i="1"/>
  <c r="G583" i="1"/>
  <c r="C583" i="1"/>
  <c r="G582" i="1"/>
  <c r="C594" i="1"/>
  <c r="K591" i="1"/>
  <c r="C590" i="1"/>
  <c r="K576" i="1"/>
  <c r="G588" i="1"/>
  <c r="K587" i="1"/>
  <c r="G587" i="1"/>
  <c r="G586" i="1"/>
  <c r="K573" i="1"/>
  <c r="K572" i="1"/>
  <c r="K583" i="1"/>
  <c r="K569" i="1"/>
  <c r="G568" i="1"/>
  <c r="G580" i="1"/>
  <c r="K579" i="1"/>
  <c r="G567" i="1"/>
  <c r="G579" i="1"/>
  <c r="G566" i="1"/>
  <c r="G578" i="1"/>
  <c r="C578" i="1"/>
  <c r="G565" i="1"/>
  <c r="G576" i="1"/>
  <c r="G575" i="1"/>
  <c r="G574" i="1"/>
  <c r="C574" i="1"/>
  <c r="G561" i="1"/>
  <c r="G560" i="1"/>
  <c r="G559" i="1"/>
  <c r="G558" i="1"/>
  <c r="C570" i="1"/>
  <c r="C556" i="1"/>
  <c r="K567" i="1"/>
  <c r="C555" i="1"/>
  <c r="C566" i="1"/>
  <c r="K552" i="1"/>
  <c r="G552" i="1"/>
  <c r="C552" i="1"/>
  <c r="K563" i="1"/>
  <c r="C551" i="1"/>
  <c r="G550" i="1"/>
  <c r="C562" i="1"/>
  <c r="K549" i="1"/>
  <c r="K559" i="1"/>
  <c r="C558" i="1"/>
  <c r="G556" i="1"/>
  <c r="K555" i="1"/>
  <c r="G555" i="1"/>
  <c r="G554" i="1"/>
  <c r="G541" i="1"/>
  <c r="K540" i="1"/>
  <c r="K551" i="1"/>
  <c r="G539" i="1"/>
  <c r="G536" i="1"/>
  <c r="G548" i="1"/>
  <c r="G535" i="1"/>
  <c r="G547" i="1"/>
  <c r="G534" i="1"/>
  <c r="G546" i="1"/>
  <c r="G533" i="1"/>
  <c r="K532" i="1"/>
  <c r="K543" i="1"/>
  <c r="K529" i="1"/>
  <c r="C528" i="1"/>
  <c r="K539" i="1"/>
  <c r="G527" i="1"/>
  <c r="C527" i="1"/>
  <c r="G526" i="1"/>
  <c r="C526" i="1"/>
  <c r="G525" i="1"/>
  <c r="G524" i="1"/>
  <c r="C524" i="1"/>
  <c r="G523" i="1"/>
  <c r="C523" i="1"/>
  <c r="G522" i="1"/>
  <c r="C522" i="1"/>
  <c r="G521" i="1"/>
  <c r="G520" i="1"/>
  <c r="G519" i="1"/>
  <c r="G518" i="1"/>
  <c r="K516" i="1"/>
  <c r="C516" i="1"/>
  <c r="K515" i="1"/>
  <c r="G515" i="1"/>
  <c r="C515" i="1"/>
  <c r="K514" i="1"/>
  <c r="C514" i="1"/>
  <c r="K513" i="1"/>
  <c r="K512" i="1"/>
  <c r="G512" i="1"/>
  <c r="C512" i="1"/>
  <c r="K511" i="1"/>
  <c r="G511" i="1"/>
  <c r="C511" i="1"/>
  <c r="G510" i="1"/>
  <c r="C510" i="1"/>
  <c r="K509" i="1"/>
  <c r="G508" i="1"/>
  <c r="G507" i="1"/>
  <c r="G506" i="1"/>
  <c r="G505" i="1"/>
  <c r="K504" i="1"/>
  <c r="G504" i="1"/>
  <c r="K503" i="1"/>
  <c r="G503" i="1"/>
  <c r="G502" i="1"/>
  <c r="K501" i="1"/>
  <c r="G501" i="1"/>
  <c r="K500" i="1"/>
  <c r="G500" i="1"/>
  <c r="K499" i="1"/>
  <c r="G499" i="1"/>
  <c r="G498" i="1"/>
  <c r="K497" i="1"/>
  <c r="C497" i="1"/>
  <c r="G496" i="1"/>
  <c r="C496" i="1"/>
  <c r="G495" i="1"/>
  <c r="C495" i="1"/>
  <c r="G494" i="1"/>
  <c r="C494" i="1"/>
  <c r="G492" i="1"/>
  <c r="C492" i="1"/>
  <c r="G491" i="1"/>
  <c r="C491" i="1"/>
  <c r="G490" i="1"/>
  <c r="C490" i="1"/>
  <c r="G488" i="1"/>
  <c r="G487" i="1"/>
  <c r="G486" i="1"/>
  <c r="K484" i="1"/>
  <c r="G484" i="1"/>
  <c r="C484" i="1"/>
  <c r="K483" i="1"/>
  <c r="C483" i="1"/>
  <c r="K482" i="1"/>
  <c r="G482" i="1"/>
  <c r="C482" i="1"/>
  <c r="K481" i="1"/>
  <c r="K480" i="1"/>
  <c r="G480" i="1"/>
  <c r="K479" i="1"/>
  <c r="G479" i="1"/>
  <c r="C479" i="1"/>
  <c r="G478" i="1"/>
  <c r="C478" i="1"/>
  <c r="K477" i="1"/>
  <c r="G476" i="1"/>
  <c r="G475" i="1"/>
  <c r="G474" i="1"/>
  <c r="G485" i="1"/>
  <c r="K472" i="1"/>
  <c r="G472" i="1"/>
  <c r="K471" i="1"/>
  <c r="G471" i="1"/>
  <c r="G470" i="1"/>
  <c r="K469" i="1"/>
  <c r="G481" i="1"/>
  <c r="K468" i="1"/>
  <c r="G468" i="1"/>
  <c r="K467" i="1"/>
  <c r="G467" i="1"/>
  <c r="G466" i="1"/>
  <c r="G477" i="1"/>
  <c r="C465" i="1"/>
  <c r="G464" i="1"/>
  <c r="C464" i="1"/>
  <c r="G463" i="1"/>
  <c r="C463" i="1"/>
  <c r="G462" i="1"/>
  <c r="C462" i="1"/>
  <c r="G460" i="1"/>
  <c r="C460" i="1"/>
  <c r="G459" i="1"/>
  <c r="C459" i="1"/>
  <c r="G458" i="1"/>
  <c r="C458" i="1"/>
  <c r="G456" i="1"/>
  <c r="G455" i="1"/>
  <c r="G454" i="1"/>
  <c r="G465" i="1"/>
  <c r="C453" i="1"/>
  <c r="K452" i="1"/>
  <c r="G452" i="1"/>
  <c r="C452" i="1"/>
  <c r="K451" i="1"/>
  <c r="G451" i="1"/>
  <c r="C451" i="1"/>
  <c r="K450" i="1"/>
  <c r="G450" i="1"/>
  <c r="C450" i="1"/>
  <c r="K449" i="1"/>
  <c r="G448" i="1"/>
  <c r="G447" i="1"/>
  <c r="G446" i="1"/>
  <c r="G457" i="1"/>
  <c r="G444" i="1"/>
  <c r="G443" i="1"/>
  <c r="G442" i="1"/>
  <c r="G440" i="1"/>
  <c r="G439" i="1"/>
  <c r="G438" i="1"/>
  <c r="G449"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5" i="1"/>
  <c r="G353" i="1"/>
  <c r="G352" i="1"/>
  <c r="G351" i="1"/>
  <c r="G350" i="1"/>
  <c r="C350" i="1"/>
  <c r="K349" i="1"/>
  <c r="G348" i="1"/>
  <c r="G347" i="1"/>
  <c r="G346" i="1"/>
  <c r="K344" i="1"/>
  <c r="G344" i="1"/>
  <c r="G343" i="1"/>
  <c r="G342" i="1"/>
  <c r="C340" i="1"/>
  <c r="C338" i="1"/>
  <c r="G335" i="1"/>
  <c r="C334" i="1"/>
  <c r="C333" i="1"/>
  <c r="C332" i="1"/>
  <c r="C330" i="1"/>
  <c r="G340" i="1"/>
  <c r="C326" i="1"/>
  <c r="G336" i="1"/>
  <c r="K322" i="1"/>
  <c r="G334" i="1"/>
  <c r="C322" i="1"/>
  <c r="K321" i="1"/>
  <c r="K318" i="1"/>
  <c r="G330" i="1"/>
  <c r="C318" i="1"/>
  <c r="K317" i="1"/>
  <c r="K315" i="1"/>
  <c r="K314" i="1"/>
  <c r="C314" i="1"/>
  <c r="K313" i="1"/>
  <c r="G312" i="1"/>
  <c r="K311" i="1"/>
  <c r="G311" i="1"/>
  <c r="K310" i="1"/>
  <c r="G310" i="1"/>
  <c r="C310" i="1"/>
  <c r="G309" i="1"/>
  <c r="C309" i="1"/>
  <c r="G308" i="1"/>
  <c r="K307" i="1"/>
  <c r="G307" i="1"/>
  <c r="K306" i="1"/>
  <c r="G306" i="1"/>
  <c r="C306" i="1"/>
  <c r="K305" i="1"/>
  <c r="G305" i="1"/>
  <c r="G304" i="1"/>
  <c r="K303" i="1"/>
  <c r="G303" i="1"/>
  <c r="K302" i="1"/>
  <c r="C302" i="1"/>
  <c r="K301" i="1"/>
  <c r="G313" i="1"/>
  <c r="G300" i="1"/>
  <c r="K299" i="1"/>
  <c r="G299" i="1"/>
  <c r="G298" i="1"/>
  <c r="K297" i="1"/>
  <c r="G297" i="1"/>
  <c r="C296" i="1"/>
  <c r="C295" i="1"/>
  <c r="C293" i="1"/>
  <c r="G292" i="1"/>
  <c r="G291" i="1"/>
  <c r="G290" i="1"/>
  <c r="K289" i="1"/>
  <c r="K288" i="1"/>
  <c r="C288" i="1"/>
  <c r="K286" i="1"/>
  <c r="C298" i="1"/>
  <c r="G285" i="1"/>
  <c r="K295" i="1"/>
  <c r="G283" i="1"/>
  <c r="G295" i="1"/>
  <c r="K282" i="1"/>
  <c r="G282" i="1"/>
  <c r="G281" i="1"/>
  <c r="K291" i="1"/>
  <c r="G279" i="1"/>
  <c r="C290" i="1"/>
  <c r="C277" i="1"/>
  <c r="G275" i="1"/>
  <c r="K273" i="1"/>
  <c r="C273" i="1"/>
  <c r="K272" i="1"/>
  <c r="C272" i="1"/>
  <c r="K283" i="1"/>
  <c r="K270" i="1"/>
  <c r="C282" i="1"/>
  <c r="K269" i="1"/>
  <c r="G269" i="1"/>
  <c r="G268" i="1"/>
  <c r="K279" i="1"/>
  <c r="G267" i="1"/>
  <c r="K266" i="1"/>
  <c r="G266" i="1"/>
  <c r="G277" i="1"/>
  <c r="G276" i="1"/>
  <c r="K275" i="1"/>
  <c r="G263" i="1"/>
  <c r="G262" i="1"/>
  <c r="K261" i="1"/>
  <c r="G261" i="1"/>
  <c r="G260" i="1"/>
  <c r="G272" i="1"/>
  <c r="G259" i="1"/>
  <c r="G258" i="1"/>
  <c r="C270" i="1"/>
  <c r="G257" i="1"/>
  <c r="C257" i="1"/>
  <c r="G256" i="1"/>
  <c r="C256" i="1"/>
  <c r="G255" i="1"/>
  <c r="C255" i="1"/>
  <c r="C254" i="1"/>
  <c r="G253" i="1"/>
  <c r="C253" i="1"/>
  <c r="G252" i="1"/>
  <c r="C252" i="1"/>
  <c r="G251" i="1"/>
  <c r="C250" i="1"/>
  <c r="C249" i="1"/>
  <c r="C248" i="1"/>
  <c r="K245" i="1"/>
  <c r="K244" i="1"/>
  <c r="K243" i="1"/>
  <c r="K242" i="1"/>
  <c r="K241" i="1"/>
  <c r="G241" i="1"/>
  <c r="G240" i="1"/>
  <c r="K239" i="1"/>
  <c r="G239" i="1"/>
  <c r="K238" i="1"/>
  <c r="K237" i="1"/>
  <c r="G237" i="1"/>
  <c r="G249" i="1"/>
  <c r="G236" i="1"/>
  <c r="G248" i="1"/>
  <c r="K235" i="1"/>
  <c r="G235" i="1"/>
  <c r="G247" i="1"/>
  <c r="K234" i="1"/>
  <c r="G234" i="1"/>
  <c r="G245" i="1"/>
  <c r="G244" i="1"/>
  <c r="G243" i="1"/>
  <c r="G230" i="1"/>
  <c r="G229" i="1"/>
  <c r="G228" i="1"/>
  <c r="G227" i="1"/>
  <c r="G226" i="1"/>
  <c r="C226" i="1"/>
  <c r="G225" i="1"/>
  <c r="C225" i="1"/>
  <c r="G224" i="1"/>
  <c r="C224" i="1"/>
  <c r="G223" i="1"/>
  <c r="C223" i="1"/>
  <c r="C222" i="1"/>
  <c r="C221" i="1"/>
  <c r="C220" i="1"/>
  <c r="C218" i="1"/>
  <c r="C217" i="1"/>
  <c r="C216" i="1"/>
  <c r="K213" i="1"/>
  <c r="K212" i="1"/>
  <c r="K211" i="1"/>
  <c r="K210" i="1"/>
  <c r="K209" i="1"/>
  <c r="G209" i="1"/>
  <c r="G208" i="1"/>
  <c r="K207" i="1"/>
  <c r="G207" i="1"/>
  <c r="K206" i="1"/>
  <c r="K205" i="1"/>
  <c r="G205" i="1"/>
  <c r="G217" i="1"/>
  <c r="G204" i="1"/>
  <c r="G216" i="1"/>
  <c r="K203" i="1"/>
  <c r="G203" i="1"/>
  <c r="G215" i="1"/>
  <c r="K202" i="1"/>
  <c r="G202" i="1"/>
  <c r="G213" i="1"/>
  <c r="G212" i="1"/>
  <c r="G211" i="1"/>
  <c r="G198" i="1"/>
  <c r="G197" i="1"/>
  <c r="G196" i="1"/>
  <c r="G195" i="1"/>
  <c r="G194" i="1"/>
  <c r="C194" i="1"/>
  <c r="G193" i="1"/>
  <c r="C193" i="1"/>
  <c r="G192" i="1"/>
  <c r="C192" i="1"/>
  <c r="G191" i="1"/>
  <c r="C191" i="1"/>
  <c r="C190" i="1"/>
  <c r="C189" i="1"/>
  <c r="G188" i="1"/>
  <c r="C188" i="1"/>
  <c r="G187" i="1"/>
  <c r="C186" i="1"/>
  <c r="C185" i="1"/>
  <c r="C184" i="1"/>
  <c r="K181" i="1"/>
  <c r="K180" i="1"/>
  <c r="K179" i="1"/>
  <c r="K178" i="1"/>
  <c r="K177" i="1"/>
  <c r="G177" i="1"/>
  <c r="G176" i="1"/>
  <c r="K175" i="1"/>
  <c r="G175" i="1"/>
  <c r="K174" i="1"/>
  <c r="K173" i="1"/>
  <c r="G173" i="1"/>
  <c r="G185" i="1"/>
  <c r="G172" i="1"/>
  <c r="G184" i="1"/>
  <c r="K171" i="1"/>
  <c r="G171" i="1"/>
  <c r="G183" i="1"/>
  <c r="K170" i="1"/>
  <c r="G181" i="1"/>
  <c r="G180" i="1"/>
  <c r="G179" i="1"/>
  <c r="G165" i="1"/>
  <c r="G164" i="1"/>
  <c r="G163" i="1"/>
  <c r="C162" i="1"/>
  <c r="G161" i="1"/>
  <c r="C161" i="1"/>
  <c r="G160" i="1"/>
  <c r="C160" i="1"/>
  <c r="G159" i="1"/>
  <c r="C159" i="1"/>
  <c r="C158" i="1"/>
  <c r="C157" i="1"/>
  <c r="C156" i="1"/>
  <c r="C154" i="1"/>
  <c r="C153" i="1"/>
  <c r="C152" i="1"/>
  <c r="K149" i="1"/>
  <c r="K148" i="1"/>
  <c r="K147" i="1"/>
  <c r="K146" i="1"/>
  <c r="G158" i="1"/>
  <c r="K145" i="1"/>
  <c r="G145" i="1"/>
  <c r="G144" i="1"/>
  <c r="K143" i="1"/>
  <c r="G143" i="1"/>
  <c r="K142" i="1"/>
  <c r="G154" i="1"/>
  <c r="K141" i="1"/>
  <c r="G141" i="1"/>
  <c r="G153" i="1"/>
  <c r="G140" i="1"/>
  <c r="G152" i="1"/>
  <c r="K139" i="1"/>
  <c r="G139" i="1"/>
  <c r="G151" i="1"/>
  <c r="K138" i="1"/>
  <c r="G150" i="1"/>
  <c r="G149" i="1"/>
  <c r="G148" i="1"/>
  <c r="G147" i="1"/>
  <c r="G146" i="1"/>
  <c r="G133" i="1"/>
  <c r="G132" i="1"/>
  <c r="G131" i="1"/>
  <c r="G142" i="1"/>
  <c r="C130" i="1"/>
  <c r="G129" i="1"/>
  <c r="C129" i="1"/>
  <c r="G128" i="1"/>
  <c r="C128" i="1"/>
  <c r="G127" i="1"/>
  <c r="C127" i="1"/>
  <c r="K125" i="1"/>
  <c r="K123" i="1"/>
  <c r="K122" i="1"/>
  <c r="G121" i="1"/>
  <c r="G120" i="1"/>
  <c r="G119" i="1"/>
  <c r="G118" i="1"/>
  <c r="G117" i="1"/>
  <c r="G116" i="1"/>
  <c r="G115" i="1"/>
  <c r="G114" i="1"/>
  <c r="G126" i="1"/>
  <c r="G113" i="1"/>
  <c r="G125" i="1"/>
  <c r="G112" i="1"/>
  <c r="G124" i="1"/>
  <c r="G111" i="1"/>
  <c r="G123" i="1"/>
  <c r="G110" i="1"/>
  <c r="G122"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34" i="1"/>
  <c r="C34" i="1"/>
  <c r="G45" i="1"/>
  <c r="K32" i="1"/>
  <c r="G44" i="1"/>
  <c r="G31" i="1"/>
  <c r="G43" i="1"/>
  <c r="G30" i="1"/>
  <c r="G42" i="1"/>
  <c r="G41" i="1"/>
  <c r="K28" i="1"/>
  <c r="G40" i="1"/>
  <c r="G39" i="1"/>
  <c r="G38" i="1"/>
  <c r="G37" i="1"/>
  <c r="C25" i="1"/>
  <c r="G36" i="1"/>
  <c r="C24" i="1"/>
  <c r="G35" i="1"/>
  <c r="K21" i="1"/>
  <c r="C21" i="1"/>
  <c r="K20" i="1"/>
  <c r="G19" i="1"/>
  <c r="C19" i="1"/>
  <c r="G18" i="1"/>
  <c r="C17" i="1"/>
  <c r="C16" i="1"/>
  <c r="G25" i="1"/>
  <c r="G22" i="1"/>
  <c r="C22" i="1"/>
  <c r="K18" i="1"/>
  <c r="C18" i="1"/>
  <c r="K15" i="1"/>
  <c r="G15" i="1"/>
  <c r="C15" i="1" l="1"/>
  <c r="G26" i="1"/>
  <c r="G27" i="1"/>
  <c r="K29" i="1"/>
  <c r="K31" i="1"/>
  <c r="C124" i="1"/>
  <c r="C125" i="1"/>
  <c r="C126" i="1"/>
  <c r="G135" i="1"/>
  <c r="G136" i="1"/>
  <c r="G137" i="1"/>
  <c r="G167" i="1"/>
  <c r="G168" i="1"/>
  <c r="G169" i="1"/>
  <c r="G199" i="1"/>
  <c r="G200" i="1"/>
  <c r="G201" i="1"/>
  <c r="G231" i="1"/>
  <c r="G232" i="1"/>
  <c r="G233" i="1"/>
  <c r="G264" i="1"/>
  <c r="G265" i="1"/>
  <c r="C286" i="1"/>
  <c r="G278" i="1"/>
  <c r="K281" i="1"/>
  <c r="G289" i="1"/>
  <c r="G319" i="1"/>
  <c r="G339" i="1"/>
  <c r="G327" i="1"/>
  <c r="G354" i="1"/>
  <c r="G483" i="1"/>
  <c r="G516" i="1"/>
  <c r="C68" i="1"/>
  <c r="C74" i="1"/>
  <c r="C80" i="1"/>
  <c r="C86" i="1"/>
  <c r="C90" i="1"/>
  <c r="C98" i="1"/>
  <c r="C102" i="1"/>
  <c r="C106" i="1"/>
  <c r="C109" i="1"/>
  <c r="C112" i="1"/>
  <c r="C113" i="1"/>
  <c r="C114" i="1"/>
  <c r="C116" i="1"/>
  <c r="C117" i="1"/>
  <c r="C118" i="1"/>
  <c r="C120" i="1"/>
  <c r="C121" i="1"/>
  <c r="C122" i="1"/>
  <c r="C285" i="1"/>
  <c r="G302" i="1"/>
  <c r="C58" i="1"/>
  <c r="C60" i="1"/>
  <c r="C66" i="1"/>
  <c r="C70" i="1"/>
  <c r="C76" i="1"/>
  <c r="C88" i="1"/>
  <c r="C94" i="1"/>
  <c r="C96" i="1"/>
  <c r="C104" i="1"/>
  <c r="C110" i="1"/>
  <c r="G23" i="1"/>
  <c r="K25" i="1"/>
  <c r="K27" i="1"/>
  <c r="G138" i="1"/>
  <c r="K134" i="1"/>
  <c r="K135" i="1"/>
  <c r="K137" i="1"/>
  <c r="C148" i="1"/>
  <c r="C149" i="1"/>
  <c r="C150" i="1"/>
  <c r="G170" i="1"/>
  <c r="K166" i="1"/>
  <c r="K167" i="1"/>
  <c r="K169" i="1"/>
  <c r="C180" i="1"/>
  <c r="C181" i="1"/>
  <c r="C182" i="1"/>
  <c r="G190" i="1"/>
  <c r="K198" i="1"/>
  <c r="K199" i="1"/>
  <c r="K201" i="1"/>
  <c r="C212" i="1"/>
  <c r="C213" i="1"/>
  <c r="C214" i="1"/>
  <c r="G222" i="1"/>
  <c r="K230" i="1"/>
  <c r="K231" i="1"/>
  <c r="K233" i="1"/>
  <c r="C244" i="1"/>
  <c r="C245" i="1"/>
  <c r="C246" i="1"/>
  <c r="G254" i="1"/>
  <c r="K262" i="1"/>
  <c r="K265" i="1"/>
  <c r="G274" i="1"/>
  <c r="K278" i="1"/>
  <c r="G287" i="1"/>
  <c r="G301" i="1"/>
  <c r="K308" i="1"/>
  <c r="K309" i="1"/>
  <c r="G317" i="1"/>
  <c r="K319" i="1"/>
  <c r="G325" i="1"/>
  <c r="K327" i="1"/>
  <c r="K335" i="1"/>
  <c r="G514" i="1"/>
  <c r="G542" i="1"/>
  <c r="G530" i="1"/>
  <c r="C54" i="1"/>
  <c r="C62" i="1"/>
  <c r="C72" i="1"/>
  <c r="C78" i="1"/>
  <c r="C82" i="1"/>
  <c r="C84" i="1"/>
  <c r="C92" i="1"/>
  <c r="C100" i="1"/>
  <c r="C108" i="1"/>
  <c r="G28" i="1"/>
  <c r="G29" i="1"/>
  <c r="G32" i="1"/>
  <c r="G33" i="1"/>
  <c r="K24" i="1"/>
  <c r="C30" i="1"/>
  <c r="C31" i="1"/>
  <c r="C32" i="1"/>
  <c r="G130" i="1"/>
  <c r="G134" i="1"/>
  <c r="K130" i="1"/>
  <c r="K131" i="1"/>
  <c r="K133" i="1"/>
  <c r="C144" i="1"/>
  <c r="C145" i="1"/>
  <c r="C146" i="1"/>
  <c r="G166" i="1"/>
  <c r="G155" i="1"/>
  <c r="G156" i="1"/>
  <c r="G157" i="1"/>
  <c r="K162" i="1"/>
  <c r="K163" i="1"/>
  <c r="K165" i="1"/>
  <c r="C176" i="1"/>
  <c r="C177" i="1"/>
  <c r="C178" i="1"/>
  <c r="G186" i="1"/>
  <c r="G189" i="1"/>
  <c r="K194" i="1"/>
  <c r="K195" i="1"/>
  <c r="K197" i="1"/>
  <c r="C208" i="1"/>
  <c r="C209" i="1"/>
  <c r="C210" i="1"/>
  <c r="G218" i="1"/>
  <c r="G219" i="1"/>
  <c r="G220" i="1"/>
  <c r="G221" i="1"/>
  <c r="K226" i="1"/>
  <c r="K227" i="1"/>
  <c r="K229" i="1"/>
  <c r="C240" i="1"/>
  <c r="C241" i="1"/>
  <c r="C242" i="1"/>
  <c r="G250" i="1"/>
  <c r="K258" i="1"/>
  <c r="K271" i="1"/>
  <c r="G273" i="1"/>
  <c r="C20" i="1"/>
  <c r="C64" i="1"/>
  <c r="K19" i="1"/>
  <c r="K22" i="1"/>
  <c r="K23" i="1"/>
  <c r="K126" i="1"/>
  <c r="K127" i="1"/>
  <c r="K129" i="1"/>
  <c r="C140" i="1"/>
  <c r="C141" i="1"/>
  <c r="C142" i="1"/>
  <c r="G162" i="1"/>
  <c r="K158" i="1"/>
  <c r="K159" i="1"/>
  <c r="K161" i="1"/>
  <c r="C172" i="1"/>
  <c r="C173" i="1"/>
  <c r="C174" i="1"/>
  <c r="G182" i="1"/>
  <c r="K190" i="1"/>
  <c r="K191" i="1"/>
  <c r="K193" i="1"/>
  <c r="C204" i="1"/>
  <c r="C205" i="1"/>
  <c r="C206" i="1"/>
  <c r="G214" i="1"/>
  <c r="K222" i="1"/>
  <c r="K223" i="1"/>
  <c r="K225" i="1"/>
  <c r="C236" i="1"/>
  <c r="C237" i="1"/>
  <c r="C238" i="1"/>
  <c r="G246" i="1"/>
  <c r="K254" i="1"/>
  <c r="K255" i="1"/>
  <c r="K257" i="1"/>
  <c r="C268" i="1"/>
  <c r="C269" i="1"/>
  <c r="K298" i="1"/>
  <c r="G315" i="1"/>
  <c r="G323" i="1"/>
  <c r="K325" i="1"/>
  <c r="G331" i="1"/>
  <c r="O35" i="2"/>
  <c r="O23" i="2"/>
  <c r="G24" i="1"/>
  <c r="K16" i="1"/>
  <c r="K17" i="1"/>
  <c r="C26" i="1"/>
  <c r="C27" i="1"/>
  <c r="C28" i="1"/>
  <c r="C135" i="1"/>
  <c r="C136" i="1"/>
  <c r="C137" i="1"/>
  <c r="C138" i="1"/>
  <c r="K154" i="1"/>
  <c r="K155" i="1"/>
  <c r="K156" i="1"/>
  <c r="K157" i="1"/>
  <c r="C167" i="1"/>
  <c r="C168" i="1"/>
  <c r="C169" i="1"/>
  <c r="C170" i="1"/>
  <c r="G178" i="1"/>
  <c r="K186" i="1"/>
  <c r="K187" i="1"/>
  <c r="K188" i="1"/>
  <c r="K189" i="1"/>
  <c r="C199" i="1"/>
  <c r="C200" i="1"/>
  <c r="C201" i="1"/>
  <c r="C202" i="1"/>
  <c r="G210" i="1"/>
  <c r="K218" i="1"/>
  <c r="K219" i="1"/>
  <c r="K220" i="1"/>
  <c r="K221" i="1"/>
  <c r="C231" i="1"/>
  <c r="C232" i="1"/>
  <c r="C233" i="1"/>
  <c r="C234" i="1"/>
  <c r="G242" i="1"/>
  <c r="K250" i="1"/>
  <c r="K251" i="1"/>
  <c r="K252" i="1"/>
  <c r="K253" i="1"/>
  <c r="C263" i="1"/>
  <c r="C264" i="1"/>
  <c r="C265" i="1"/>
  <c r="G271" i="1"/>
  <c r="C279" i="1"/>
  <c r="C280" i="1"/>
  <c r="G294" i="1"/>
  <c r="G314" i="1"/>
  <c r="G357" i="1"/>
  <c r="G544" i="1"/>
  <c r="G532" i="1"/>
  <c r="K33" i="1"/>
  <c r="K55" i="1"/>
  <c r="K59" i="1"/>
  <c r="K61" i="1"/>
  <c r="K63" i="1"/>
  <c r="K65" i="1"/>
  <c r="K67" i="1"/>
  <c r="K69" i="1"/>
  <c r="K71" i="1"/>
  <c r="K73" i="1"/>
  <c r="K75" i="1"/>
  <c r="K77" i="1"/>
  <c r="K79" i="1"/>
  <c r="K81" i="1"/>
  <c r="K83" i="1"/>
  <c r="K85" i="1"/>
  <c r="K87" i="1"/>
  <c r="K89" i="1"/>
  <c r="K91" i="1"/>
  <c r="K93" i="1"/>
  <c r="K95" i="1"/>
  <c r="K97" i="1"/>
  <c r="K99" i="1"/>
  <c r="K101" i="1"/>
  <c r="K103" i="1"/>
  <c r="K105" i="1"/>
  <c r="K107" i="1"/>
  <c r="K109" i="1"/>
  <c r="K110" i="1"/>
  <c r="K111" i="1"/>
  <c r="K113" i="1"/>
  <c r="K114" i="1"/>
  <c r="K115" i="1"/>
  <c r="K117" i="1"/>
  <c r="K118" i="1"/>
  <c r="K119" i="1"/>
  <c r="K121" i="1"/>
  <c r="C131" i="1"/>
  <c r="C132" i="1"/>
  <c r="C133" i="1"/>
  <c r="C134" i="1"/>
  <c r="K150" i="1"/>
  <c r="K151" i="1"/>
  <c r="K152" i="1"/>
  <c r="K153" i="1"/>
  <c r="C163" i="1"/>
  <c r="C164" i="1"/>
  <c r="C165" i="1"/>
  <c r="C166" i="1"/>
  <c r="G174" i="1"/>
  <c r="K182" i="1"/>
  <c r="K183" i="1"/>
  <c r="K184" i="1"/>
  <c r="K185" i="1"/>
  <c r="C195" i="1"/>
  <c r="C196" i="1"/>
  <c r="C197" i="1"/>
  <c r="C198" i="1"/>
  <c r="G206" i="1"/>
  <c r="K214" i="1"/>
  <c r="K215" i="1"/>
  <c r="K216" i="1"/>
  <c r="K217" i="1"/>
  <c r="C227" i="1"/>
  <c r="C228" i="1"/>
  <c r="C229" i="1"/>
  <c r="C230" i="1"/>
  <c r="G238" i="1"/>
  <c r="K246" i="1"/>
  <c r="K247" i="1"/>
  <c r="C289" i="1"/>
  <c r="G293" i="1"/>
  <c r="G321" i="1"/>
  <c r="K323" i="1"/>
  <c r="G341" i="1"/>
  <c r="G329" i="1"/>
  <c r="G356" i="1"/>
  <c r="G543" i="1"/>
  <c r="G531" i="1"/>
  <c r="G316" i="1"/>
  <c r="G332" i="1"/>
  <c r="G326" i="1"/>
  <c r="K388" i="1"/>
  <c r="K389" i="1"/>
  <c r="K391" i="1"/>
  <c r="K392" i="1"/>
  <c r="K393" i="1"/>
  <c r="K395" i="1"/>
  <c r="K396" i="1"/>
  <c r="K397" i="1"/>
  <c r="K399" i="1"/>
  <c r="K400" i="1"/>
  <c r="K401" i="1"/>
  <c r="K403" i="1"/>
  <c r="K404" i="1"/>
  <c r="K405" i="1"/>
  <c r="K407" i="1"/>
  <c r="K408" i="1"/>
  <c r="K409" i="1"/>
  <c r="K411" i="1"/>
  <c r="K412" i="1"/>
  <c r="K413" i="1"/>
  <c r="K415" i="1"/>
  <c r="K416" i="1"/>
  <c r="K417" i="1"/>
  <c r="K419" i="1"/>
  <c r="K420" i="1"/>
  <c r="K421" i="1"/>
  <c r="K423" i="1"/>
  <c r="K424" i="1"/>
  <c r="K425" i="1"/>
  <c r="K427" i="1"/>
  <c r="K428" i="1"/>
  <c r="K429" i="1"/>
  <c r="K431" i="1"/>
  <c r="K432" i="1"/>
  <c r="K433" i="1"/>
  <c r="K435" i="1"/>
  <c r="K436" i="1"/>
  <c r="K437" i="1"/>
  <c r="K439" i="1"/>
  <c r="K440" i="1"/>
  <c r="K441" i="1"/>
  <c r="K443" i="1"/>
  <c r="K444" i="1"/>
  <c r="K445" i="1"/>
  <c r="K447" i="1"/>
  <c r="K448" i="1"/>
  <c r="G529" i="1"/>
  <c r="K537" i="1"/>
  <c r="G623" i="1"/>
  <c r="G611" i="1"/>
  <c r="C592" i="2"/>
  <c r="C580" i="2"/>
  <c r="C276" i="1"/>
  <c r="K285" i="1"/>
  <c r="C292" i="1"/>
  <c r="G296" i="1"/>
  <c r="K345" i="1"/>
  <c r="K346" i="1"/>
  <c r="K347" i="1"/>
  <c r="K348" i="1"/>
  <c r="C454" i="1"/>
  <c r="C455" i="1"/>
  <c r="C456" i="1"/>
  <c r="K473" i="1"/>
  <c r="K475" i="1"/>
  <c r="K476" i="1"/>
  <c r="C486" i="1"/>
  <c r="C487" i="1"/>
  <c r="C488" i="1"/>
  <c r="G497" i="1"/>
  <c r="K505" i="1"/>
  <c r="K507" i="1"/>
  <c r="K508" i="1"/>
  <c r="C518" i="1"/>
  <c r="C519" i="1"/>
  <c r="C520" i="1"/>
  <c r="G528" i="1"/>
  <c r="G562" i="1"/>
  <c r="G563" i="1"/>
  <c r="G564" i="1"/>
  <c r="G622" i="1"/>
  <c r="G610" i="1"/>
  <c r="G652" i="1"/>
  <c r="G693" i="1"/>
  <c r="G36" i="2"/>
  <c r="O56" i="2"/>
  <c r="K326" i="1"/>
  <c r="K329" i="1"/>
  <c r="K331" i="1"/>
  <c r="K341" i="1"/>
  <c r="G473" i="1"/>
  <c r="G692" i="1"/>
  <c r="G34" i="2"/>
  <c r="O49" i="2"/>
  <c r="O158" i="2"/>
  <c r="O146" i="2"/>
  <c r="C351" i="1"/>
  <c r="C388" i="1"/>
  <c r="C390" i="1"/>
  <c r="C391" i="1"/>
  <c r="C392" i="1"/>
  <c r="C394" i="1"/>
  <c r="C395" i="1"/>
  <c r="C396" i="1"/>
  <c r="C398" i="1"/>
  <c r="C399" i="1"/>
  <c r="C400" i="1"/>
  <c r="C402" i="1"/>
  <c r="C403" i="1"/>
  <c r="C404" i="1"/>
  <c r="C406" i="1"/>
  <c r="C407" i="1"/>
  <c r="C408" i="1"/>
  <c r="C410" i="1"/>
  <c r="C411" i="1"/>
  <c r="C412" i="1"/>
  <c r="C414" i="1"/>
  <c r="C415" i="1"/>
  <c r="C416" i="1"/>
  <c r="C418" i="1"/>
  <c r="C419" i="1"/>
  <c r="C420" i="1"/>
  <c r="C422" i="1"/>
  <c r="C423" i="1"/>
  <c r="C424" i="1"/>
  <c r="C426" i="1"/>
  <c r="C427" i="1"/>
  <c r="C428" i="1"/>
  <c r="C430" i="1"/>
  <c r="C431" i="1"/>
  <c r="C432" i="1"/>
  <c r="C434" i="1"/>
  <c r="C435" i="1"/>
  <c r="C436" i="1"/>
  <c r="C438" i="1"/>
  <c r="C439" i="1"/>
  <c r="C440" i="1"/>
  <c r="C442" i="1"/>
  <c r="C443" i="1"/>
  <c r="C444" i="1"/>
  <c r="C446" i="1"/>
  <c r="C447" i="1"/>
  <c r="C448" i="1"/>
  <c r="G469" i="1"/>
  <c r="K465" i="1"/>
  <c r="C480" i="1"/>
  <c r="G540" i="1"/>
  <c r="G551" i="1"/>
  <c r="G620" i="1"/>
  <c r="G608" i="1"/>
  <c r="G619" i="1"/>
  <c r="C630" i="1"/>
  <c r="G32" i="2"/>
  <c r="G48" i="2"/>
  <c r="K294" i="1"/>
  <c r="G337" i="1"/>
  <c r="K339" i="1"/>
  <c r="C348" i="1"/>
  <c r="C349" i="1"/>
  <c r="K461" i="1"/>
  <c r="K463" i="1"/>
  <c r="K464" i="1"/>
  <c r="C474" i="1"/>
  <c r="C475" i="1"/>
  <c r="C476" i="1"/>
  <c r="K493" i="1"/>
  <c r="K495" i="1"/>
  <c r="K496" i="1"/>
  <c r="C506" i="1"/>
  <c r="C507" i="1"/>
  <c r="C508" i="1"/>
  <c r="G517" i="1"/>
  <c r="K525" i="1"/>
  <c r="C534" i="1"/>
  <c r="C535" i="1"/>
  <c r="K541" i="1"/>
  <c r="K544" i="1"/>
  <c r="G572" i="1"/>
  <c r="G605" i="1"/>
  <c r="G618" i="1"/>
  <c r="G30" i="2"/>
  <c r="G46" i="2"/>
  <c r="O72" i="2"/>
  <c r="O130" i="2"/>
  <c r="O142" i="2"/>
  <c r="C278" i="1"/>
  <c r="G284" i="1"/>
  <c r="K276" i="1"/>
  <c r="K277" i="1"/>
  <c r="C283" i="1"/>
  <c r="C284" i="1"/>
  <c r="G288" i="1"/>
  <c r="K292" i="1"/>
  <c r="K293" i="1"/>
  <c r="C299" i="1"/>
  <c r="C301" i="1"/>
  <c r="C303" i="1"/>
  <c r="C305" i="1"/>
  <c r="C313" i="1"/>
  <c r="C317" i="1"/>
  <c r="C321" i="1"/>
  <c r="C325" i="1"/>
  <c r="C329" i="1"/>
  <c r="K338" i="1"/>
  <c r="C342" i="1"/>
  <c r="C343" i="1"/>
  <c r="G453" i="1"/>
  <c r="G461" i="1"/>
  <c r="K457" i="1"/>
  <c r="K458" i="1"/>
  <c r="K459" i="1"/>
  <c r="K460" i="1"/>
  <c r="C470" i="1"/>
  <c r="C471" i="1"/>
  <c r="C472" i="1"/>
  <c r="C473" i="1"/>
  <c r="G493" i="1"/>
  <c r="K489" i="1"/>
  <c r="K490" i="1"/>
  <c r="K491" i="1"/>
  <c r="K492" i="1"/>
  <c r="C502" i="1"/>
  <c r="C503" i="1"/>
  <c r="C504" i="1"/>
  <c r="C505" i="1"/>
  <c r="G513" i="1"/>
  <c r="K521" i="1"/>
  <c r="K522" i="1"/>
  <c r="K523" i="1"/>
  <c r="K524" i="1"/>
  <c r="C530" i="1"/>
  <c r="C531" i="1"/>
  <c r="C532" i="1"/>
  <c r="C533" i="1"/>
  <c r="G538" i="1"/>
  <c r="G571" i="1"/>
  <c r="G602" i="1"/>
  <c r="G603" i="1"/>
  <c r="G616" i="1"/>
  <c r="K645" i="1"/>
  <c r="G28" i="2"/>
  <c r="G44" i="2"/>
  <c r="K249" i="1"/>
  <c r="C260" i="1"/>
  <c r="C261" i="1"/>
  <c r="C274" i="1"/>
  <c r="G280" i="1"/>
  <c r="G270" i="1"/>
  <c r="K274" i="1"/>
  <c r="K287" i="1"/>
  <c r="C281" i="1"/>
  <c r="C294" i="1"/>
  <c r="G286" i="1"/>
  <c r="K290" i="1"/>
  <c r="C297" i="1"/>
  <c r="C300" i="1"/>
  <c r="C304" i="1"/>
  <c r="C308" i="1"/>
  <c r="C312" i="1"/>
  <c r="C316" i="1"/>
  <c r="C320" i="1"/>
  <c r="C324" i="1"/>
  <c r="C328" i="1"/>
  <c r="G333" i="1"/>
  <c r="G437" i="1"/>
  <c r="G441" i="1"/>
  <c r="G445" i="1"/>
  <c r="K453" i="1"/>
  <c r="K454" i="1"/>
  <c r="K455" i="1"/>
  <c r="K456" i="1"/>
  <c r="C466" i="1"/>
  <c r="C467" i="1"/>
  <c r="C468" i="1"/>
  <c r="C469" i="1"/>
  <c r="G489" i="1"/>
  <c r="K485" i="1"/>
  <c r="K486" i="1"/>
  <c r="K487" i="1"/>
  <c r="K488" i="1"/>
  <c r="C498" i="1"/>
  <c r="C499" i="1"/>
  <c r="C500" i="1"/>
  <c r="C501" i="1"/>
  <c r="G509" i="1"/>
  <c r="K517" i="1"/>
  <c r="K518" i="1"/>
  <c r="K519" i="1"/>
  <c r="K520" i="1"/>
  <c r="C529" i="1"/>
  <c r="K550" i="1"/>
  <c r="G570" i="1"/>
  <c r="C634" i="1"/>
  <c r="C622" i="1"/>
  <c r="K643" i="1"/>
  <c r="K631" i="1"/>
  <c r="K649" i="1"/>
  <c r="G683" i="1"/>
  <c r="G684" i="1"/>
  <c r="G685" i="1"/>
  <c r="G26" i="2"/>
  <c r="G42" i="2"/>
  <c r="K533" i="1"/>
  <c r="K535" i="1"/>
  <c r="K536" i="1"/>
  <c r="C547" i="1"/>
  <c r="C548" i="1"/>
  <c r="G557" i="1"/>
  <c r="K565" i="1"/>
  <c r="K568" i="1"/>
  <c r="C579" i="1"/>
  <c r="C580" i="1"/>
  <c r="G589" i="1"/>
  <c r="K609" i="1"/>
  <c r="K600" i="1"/>
  <c r="K602" i="1"/>
  <c r="K617" i="1"/>
  <c r="G613" i="1"/>
  <c r="C632" i="1"/>
  <c r="C623" i="1"/>
  <c r="K632" i="1"/>
  <c r="K636" i="1"/>
  <c r="K638" i="1"/>
  <c r="K640" i="1"/>
  <c r="K642" i="1"/>
  <c r="K644" i="1"/>
  <c r="K648" i="1"/>
  <c r="K657" i="1"/>
  <c r="C667" i="1"/>
  <c r="C668" i="1"/>
  <c r="C669" i="1"/>
  <c r="C670" i="1"/>
  <c r="G678" i="1"/>
  <c r="K686" i="1"/>
  <c r="K687" i="1"/>
  <c r="K688" i="1"/>
  <c r="K689" i="1"/>
  <c r="C699" i="1"/>
  <c r="C700" i="1"/>
  <c r="C701" i="1"/>
  <c r="C702" i="1"/>
  <c r="G710" i="1"/>
  <c r="S19" i="2"/>
  <c r="C15" i="2"/>
  <c r="K16" i="2"/>
  <c r="C17" i="2"/>
  <c r="K18" i="2"/>
  <c r="C19" i="2"/>
  <c r="K20" i="2"/>
  <c r="C21" i="2"/>
  <c r="K22" i="2"/>
  <c r="C23" i="2"/>
  <c r="K24" i="2"/>
  <c r="C25" i="2"/>
  <c r="K26" i="2"/>
  <c r="C27" i="2"/>
  <c r="K28" i="2"/>
  <c r="G53" i="2"/>
  <c r="C56" i="2"/>
  <c r="O61" i="2"/>
  <c r="G69" i="2"/>
  <c r="G85" i="2"/>
  <c r="K136" i="2"/>
  <c r="O144" i="2"/>
  <c r="C556" i="2"/>
  <c r="C544" i="2"/>
  <c r="C554" i="1"/>
  <c r="C543" i="1"/>
  <c r="C544" i="1"/>
  <c r="G553" i="1"/>
  <c r="K561" i="1"/>
  <c r="K575" i="1"/>
  <c r="K564" i="1"/>
  <c r="C586" i="1"/>
  <c r="C575" i="1"/>
  <c r="C576" i="1"/>
  <c r="G585" i="1"/>
  <c r="K593" i="1"/>
  <c r="K596" i="1"/>
  <c r="K604" i="1"/>
  <c r="K621" i="1"/>
  <c r="G617" i="1"/>
  <c r="C636" i="1"/>
  <c r="C627" i="1"/>
  <c r="G674" i="1"/>
  <c r="K682" i="1"/>
  <c r="K683" i="1"/>
  <c r="K685" i="1"/>
  <c r="C696" i="1"/>
  <c r="C697" i="1"/>
  <c r="C698" i="1"/>
  <c r="G706" i="1"/>
  <c r="K714" i="1"/>
  <c r="K715" i="1"/>
  <c r="C54" i="2"/>
  <c r="O59" i="2"/>
  <c r="G67" i="2"/>
  <c r="G83" i="2"/>
  <c r="G99" i="2"/>
  <c r="O123" i="2"/>
  <c r="O111" i="2"/>
  <c r="K114" i="2"/>
  <c r="G127" i="2"/>
  <c r="S159" i="2"/>
  <c r="S167" i="2"/>
  <c r="O214" i="2"/>
  <c r="K528" i="1"/>
  <c r="C550" i="1"/>
  <c r="C539" i="1"/>
  <c r="C540" i="1"/>
  <c r="G549" i="1"/>
  <c r="K557" i="1"/>
  <c r="K571" i="1"/>
  <c r="K560" i="1"/>
  <c r="C582" i="1"/>
  <c r="C571" i="1"/>
  <c r="C572" i="1"/>
  <c r="G581" i="1"/>
  <c r="K589" i="1"/>
  <c r="K592" i="1"/>
  <c r="K608" i="1"/>
  <c r="G621" i="1"/>
  <c r="C640" i="1"/>
  <c r="C631" i="1"/>
  <c r="C650" i="1"/>
  <c r="G670" i="1"/>
  <c r="K678" i="1"/>
  <c r="K679" i="1"/>
  <c r="K681" i="1"/>
  <c r="C692" i="1"/>
  <c r="C693" i="1"/>
  <c r="C694" i="1"/>
  <c r="G702" i="1"/>
  <c r="K710" i="1"/>
  <c r="K711" i="1"/>
  <c r="K713" i="1"/>
  <c r="G15" i="2"/>
  <c r="G17" i="2"/>
  <c r="G23" i="2"/>
  <c r="G25" i="2"/>
  <c r="G27" i="2"/>
  <c r="G29" i="2"/>
  <c r="G31" i="2"/>
  <c r="G33" i="2"/>
  <c r="G35" i="2"/>
  <c r="G37" i="2"/>
  <c r="G39" i="2"/>
  <c r="G41" i="2"/>
  <c r="G43" i="2"/>
  <c r="G45" i="2"/>
  <c r="G47" i="2"/>
  <c r="G49" i="2"/>
  <c r="O50" i="2"/>
  <c r="C52" i="2"/>
  <c r="O57" i="2"/>
  <c r="G65" i="2"/>
  <c r="O66" i="2"/>
  <c r="G81" i="2"/>
  <c r="O82" i="2"/>
  <c r="O96" i="2"/>
  <c r="O98" i="2"/>
  <c r="O162" i="2"/>
  <c r="O150" i="2"/>
  <c r="O224" i="2"/>
  <c r="O212" i="2"/>
  <c r="C536" i="1"/>
  <c r="C537" i="1"/>
  <c r="G545" i="1"/>
  <c r="K553" i="1"/>
  <c r="K554" i="1"/>
  <c r="K556" i="1"/>
  <c r="C567" i="1"/>
  <c r="C568" i="1"/>
  <c r="C569" i="1"/>
  <c r="G577" i="1"/>
  <c r="K585" i="1"/>
  <c r="K586" i="1"/>
  <c r="K588" i="1"/>
  <c r="C599" i="1"/>
  <c r="C612" i="1"/>
  <c r="C601" i="1"/>
  <c r="C603" i="1"/>
  <c r="K612" i="1"/>
  <c r="K629" i="1"/>
  <c r="G636" i="1"/>
  <c r="C644" i="1"/>
  <c r="C637" i="1"/>
  <c r="C639" i="1"/>
  <c r="C641" i="1"/>
  <c r="C643" i="1"/>
  <c r="C647" i="1"/>
  <c r="C658" i="1"/>
  <c r="G666" i="1"/>
  <c r="K674" i="1"/>
  <c r="K675" i="1"/>
  <c r="K676" i="1"/>
  <c r="K677" i="1"/>
  <c r="C687" i="1"/>
  <c r="C688" i="1"/>
  <c r="C689" i="1"/>
  <c r="C690" i="1"/>
  <c r="G698" i="1"/>
  <c r="K706" i="1"/>
  <c r="K707" i="1"/>
  <c r="K708" i="1"/>
  <c r="K709" i="1"/>
  <c r="C50" i="2"/>
  <c r="G54" i="2"/>
  <c r="O55" i="2"/>
  <c r="G63" i="2"/>
  <c r="G79" i="2"/>
  <c r="O153" i="2"/>
  <c r="C563" i="1"/>
  <c r="C564" i="1"/>
  <c r="C565" i="1"/>
  <c r="G573" i="1"/>
  <c r="K581" i="1"/>
  <c r="K582" i="1"/>
  <c r="K584" i="1"/>
  <c r="C595" i="1"/>
  <c r="C597" i="1"/>
  <c r="C616" i="1"/>
  <c r="C607" i="1"/>
  <c r="K633" i="1"/>
  <c r="G640" i="1"/>
  <c r="G662" i="1"/>
  <c r="K670" i="1"/>
  <c r="K671" i="1"/>
  <c r="K672" i="1"/>
  <c r="K673" i="1"/>
  <c r="C683" i="1"/>
  <c r="C684" i="1"/>
  <c r="C685" i="1"/>
  <c r="C686" i="1"/>
  <c r="G694" i="1"/>
  <c r="K702" i="1"/>
  <c r="K703" i="1"/>
  <c r="K704" i="1"/>
  <c r="K705" i="1"/>
  <c r="C715" i="1"/>
  <c r="C16" i="2"/>
  <c r="K17" i="2"/>
  <c r="K19" i="2"/>
  <c r="C24" i="2"/>
  <c r="K25" i="2"/>
  <c r="K27" i="2"/>
  <c r="C28" i="2"/>
  <c r="K29" i="2"/>
  <c r="C30" i="2"/>
  <c r="K31" i="2"/>
  <c r="C32" i="2"/>
  <c r="K33" i="2"/>
  <c r="C34" i="2"/>
  <c r="K35" i="2"/>
  <c r="C36" i="2"/>
  <c r="K37" i="2"/>
  <c r="C38" i="2"/>
  <c r="C40" i="2"/>
  <c r="C42" i="2"/>
  <c r="C44" i="2"/>
  <c r="C46" i="2"/>
  <c r="C48" i="2"/>
  <c r="G52" i="2"/>
  <c r="O53" i="2"/>
  <c r="K122" i="2"/>
  <c r="K110" i="2"/>
  <c r="O160" i="2"/>
  <c r="O148" i="2"/>
  <c r="O192" i="2"/>
  <c r="G537" i="1"/>
  <c r="K545" i="1"/>
  <c r="K546" i="1"/>
  <c r="K548" i="1"/>
  <c r="C559" i="1"/>
  <c r="C560" i="1"/>
  <c r="C561" i="1"/>
  <c r="G569" i="1"/>
  <c r="K577" i="1"/>
  <c r="K578" i="1"/>
  <c r="K580" i="1"/>
  <c r="C591" i="1"/>
  <c r="C592" i="1"/>
  <c r="C593" i="1"/>
  <c r="G601" i="1"/>
  <c r="C609" i="1"/>
  <c r="C611" i="1"/>
  <c r="K620" i="1"/>
  <c r="K622" i="1"/>
  <c r="K637" i="1"/>
  <c r="G628" i="1"/>
  <c r="G644" i="1"/>
  <c r="G633" i="1"/>
  <c r="G637" i="1"/>
  <c r="G650" i="1"/>
  <c r="G641" i="1"/>
  <c r="G645" i="1"/>
  <c r="K651" i="1"/>
  <c r="K666" i="1"/>
  <c r="K667" i="1"/>
  <c r="K668" i="1"/>
  <c r="K669" i="1"/>
  <c r="C679" i="1"/>
  <c r="C680" i="1"/>
  <c r="C681" i="1"/>
  <c r="C682" i="1"/>
  <c r="G690" i="1"/>
  <c r="K698" i="1"/>
  <c r="K699" i="1"/>
  <c r="K700" i="1"/>
  <c r="K701" i="1"/>
  <c r="C711" i="1"/>
  <c r="C712" i="1"/>
  <c r="C713" i="1"/>
  <c r="C714" i="1"/>
  <c r="S50" i="2"/>
  <c r="S52" i="2"/>
  <c r="G50" i="2"/>
  <c r="O51" i="2"/>
  <c r="G59" i="2"/>
  <c r="G75" i="2"/>
  <c r="G91" i="2"/>
  <c r="O118" i="2"/>
  <c r="O151" i="2"/>
  <c r="S171" i="2"/>
  <c r="O182" i="2"/>
  <c r="C60" i="2"/>
  <c r="C62" i="2"/>
  <c r="C64" i="2"/>
  <c r="C66" i="2"/>
  <c r="C68" i="2"/>
  <c r="C70" i="2"/>
  <c r="C72" i="2"/>
  <c r="C74" i="2"/>
  <c r="C76" i="2"/>
  <c r="C78" i="2"/>
  <c r="C80" i="2"/>
  <c r="C82" i="2"/>
  <c r="C84" i="2"/>
  <c r="C86" i="2"/>
  <c r="C88" i="2"/>
  <c r="C90" i="2"/>
  <c r="G93" i="2"/>
  <c r="G101" i="2"/>
  <c r="K117" i="2"/>
  <c r="S118" i="2"/>
  <c r="G120" i="2"/>
  <c r="C123" i="2"/>
  <c r="G153" i="2"/>
  <c r="C191" i="2"/>
  <c r="G195" i="2"/>
  <c r="C198" i="2"/>
  <c r="K199" i="2"/>
  <c r="S200" i="2"/>
  <c r="K206" i="2"/>
  <c r="G211" i="2"/>
  <c r="C214" i="2"/>
  <c r="C237" i="2"/>
  <c r="K238" i="2"/>
  <c r="S239" i="2"/>
  <c r="O242" i="2"/>
  <c r="O258" i="2"/>
  <c r="K270" i="2"/>
  <c r="O274" i="2"/>
  <c r="K286" i="2"/>
  <c r="K302" i="2"/>
  <c r="K318" i="2"/>
  <c r="C538" i="2"/>
  <c r="C526" i="2"/>
  <c r="K591" i="2"/>
  <c r="K579" i="2"/>
  <c r="S66" i="2"/>
  <c r="S68" i="2"/>
  <c r="S70" i="2"/>
  <c r="S72" i="2"/>
  <c r="S74" i="2"/>
  <c r="S76" i="2"/>
  <c r="S78" i="2"/>
  <c r="S80" i="2"/>
  <c r="S82" i="2"/>
  <c r="S84" i="2"/>
  <c r="S86" i="2"/>
  <c r="S88" i="2"/>
  <c r="S90" i="2"/>
  <c r="C92" i="2"/>
  <c r="G98" i="2"/>
  <c r="S98" i="2"/>
  <c r="S116" i="2"/>
  <c r="K127" i="2"/>
  <c r="K131" i="2"/>
  <c r="G135" i="2"/>
  <c r="G137" i="2"/>
  <c r="G144" i="2"/>
  <c r="K149" i="2"/>
  <c r="C150" i="2"/>
  <c r="O152" i="2"/>
  <c r="C189" i="2"/>
  <c r="G193" i="2"/>
  <c r="C196" i="2"/>
  <c r="S198" i="2"/>
  <c r="K204" i="2"/>
  <c r="C205" i="2"/>
  <c r="G209" i="2"/>
  <c r="C212" i="2"/>
  <c r="K213" i="2"/>
  <c r="S214" i="2"/>
  <c r="S237" i="2"/>
  <c r="O240" i="2"/>
  <c r="O256" i="2"/>
  <c r="K268" i="2"/>
  <c r="O272" i="2"/>
  <c r="K284" i="2"/>
  <c r="K300" i="2"/>
  <c r="K316" i="2"/>
  <c r="K449" i="2"/>
  <c r="G56" i="2"/>
  <c r="G58" i="2"/>
  <c r="G60" i="2"/>
  <c r="G62" i="2"/>
  <c r="G64" i="2"/>
  <c r="G66" i="2"/>
  <c r="G68" i="2"/>
  <c r="G70" i="2"/>
  <c r="G72" i="2"/>
  <c r="G74" i="2"/>
  <c r="G76" i="2"/>
  <c r="G78" i="2"/>
  <c r="G80" i="2"/>
  <c r="G82" i="2"/>
  <c r="G84" i="2"/>
  <c r="G86" i="2"/>
  <c r="G88" i="2"/>
  <c r="G90" i="2"/>
  <c r="G95" i="2"/>
  <c r="G103" i="2"/>
  <c r="S103" i="2"/>
  <c r="C105" i="2"/>
  <c r="O105" i="2"/>
  <c r="G111" i="2"/>
  <c r="S111" i="2"/>
  <c r="O113" i="2"/>
  <c r="G123" i="2"/>
  <c r="K125" i="2"/>
  <c r="S126" i="2"/>
  <c r="K157" i="2"/>
  <c r="C158" i="2"/>
  <c r="K165" i="2"/>
  <c r="C166" i="2"/>
  <c r="S180" i="2"/>
  <c r="C187" i="2"/>
  <c r="G191" i="2"/>
  <c r="C194" i="2"/>
  <c r="S196" i="2"/>
  <c r="O199" i="2"/>
  <c r="K202" i="2"/>
  <c r="C203" i="2"/>
  <c r="G207" i="2"/>
  <c r="O208" i="2"/>
  <c r="C210" i="2"/>
  <c r="K211" i="2"/>
  <c r="S212" i="2"/>
  <c r="O254" i="2"/>
  <c r="K266" i="2"/>
  <c r="O270" i="2"/>
  <c r="K282" i="2"/>
  <c r="K298" i="2"/>
  <c r="K314" i="2"/>
  <c r="C462" i="2"/>
  <c r="O65" i="2"/>
  <c r="O67" i="2"/>
  <c r="O69" i="2"/>
  <c r="O71" i="2"/>
  <c r="O73" i="2"/>
  <c r="O75" i="2"/>
  <c r="G92" i="2"/>
  <c r="S92" i="2"/>
  <c r="C94" i="2"/>
  <c r="G100" i="2"/>
  <c r="S112" i="2"/>
  <c r="C114" i="2"/>
  <c r="G108" i="2"/>
  <c r="S108" i="2"/>
  <c r="G116" i="2"/>
  <c r="G121" i="2"/>
  <c r="S124" i="2"/>
  <c r="K137" i="2"/>
  <c r="G139" i="2"/>
  <c r="S156" i="2"/>
  <c r="S164" i="2"/>
  <c r="S172" i="2"/>
  <c r="S174" i="2"/>
  <c r="S176" i="2"/>
  <c r="S178" i="2"/>
  <c r="G189" i="2"/>
  <c r="C192" i="2"/>
  <c r="S194" i="2"/>
  <c r="O197" i="2"/>
  <c r="K200" i="2"/>
  <c r="C201" i="2"/>
  <c r="G205" i="2"/>
  <c r="O206" i="2"/>
  <c r="C208" i="2"/>
  <c r="K209" i="2"/>
  <c r="S210" i="2"/>
  <c r="O229" i="2"/>
  <c r="O252" i="2"/>
  <c r="O268" i="2"/>
  <c r="K280" i="2"/>
  <c r="K296" i="2"/>
  <c r="K312" i="2"/>
  <c r="K328" i="2"/>
  <c r="C466" i="2"/>
  <c r="C29" i="2"/>
  <c r="K30" i="2"/>
  <c r="C31" i="2"/>
  <c r="K32" i="2"/>
  <c r="C33" i="2"/>
  <c r="K34" i="2"/>
  <c r="C35" i="2"/>
  <c r="K36" i="2"/>
  <c r="C37" i="2"/>
  <c r="C39" i="2"/>
  <c r="C41" i="2"/>
  <c r="C43" i="2"/>
  <c r="C45" i="2"/>
  <c r="C47" i="2"/>
  <c r="C49" i="2"/>
  <c r="C51" i="2"/>
  <c r="C53" i="2"/>
  <c r="C55" i="2"/>
  <c r="C57" i="2"/>
  <c r="C59" i="2"/>
  <c r="C61" i="2"/>
  <c r="C63" i="2"/>
  <c r="C65" i="2"/>
  <c r="C67" i="2"/>
  <c r="C69" i="2"/>
  <c r="C71" i="2"/>
  <c r="C73" i="2"/>
  <c r="C75" i="2"/>
  <c r="C77" i="2"/>
  <c r="C79" i="2"/>
  <c r="C81" i="2"/>
  <c r="C83" i="2"/>
  <c r="C85" i="2"/>
  <c r="C87" i="2"/>
  <c r="C89" i="2"/>
  <c r="C91" i="2"/>
  <c r="G97" i="2"/>
  <c r="S109" i="2"/>
  <c r="C111" i="2"/>
  <c r="O116" i="2"/>
  <c r="G105" i="2"/>
  <c r="S105" i="2"/>
  <c r="C107" i="2"/>
  <c r="O107" i="2"/>
  <c r="O124" i="2"/>
  <c r="G113" i="2"/>
  <c r="O115" i="2"/>
  <c r="K118" i="2"/>
  <c r="K123" i="2"/>
  <c r="K128" i="2"/>
  <c r="G154" i="2"/>
  <c r="G158" i="2"/>
  <c r="O179" i="2"/>
  <c r="G187" i="2"/>
  <c r="C190" i="2"/>
  <c r="S192" i="2"/>
  <c r="O195" i="2"/>
  <c r="C199" i="2"/>
  <c r="G203" i="2"/>
  <c r="C206" i="2"/>
  <c r="K207" i="2"/>
  <c r="S208" i="2"/>
  <c r="C224" i="2"/>
  <c r="O250" i="2"/>
  <c r="G265" i="2"/>
  <c r="O266" i="2"/>
  <c r="K278" i="2"/>
  <c r="K294" i="2"/>
  <c r="K310" i="2"/>
  <c r="K326" i="2"/>
  <c r="S65" i="2"/>
  <c r="S67" i="2"/>
  <c r="S69" i="2"/>
  <c r="S71" i="2"/>
  <c r="S73" i="2"/>
  <c r="S75" i="2"/>
  <c r="S77" i="2"/>
  <c r="S79" i="2"/>
  <c r="S81" i="2"/>
  <c r="S83" i="2"/>
  <c r="S85" i="2"/>
  <c r="S87" i="2"/>
  <c r="S89" i="2"/>
  <c r="G94" i="2"/>
  <c r="S94" i="2"/>
  <c r="C96" i="2"/>
  <c r="G102" i="2"/>
  <c r="S102" i="2"/>
  <c r="C104" i="2"/>
  <c r="O104" i="2"/>
  <c r="O121" i="2"/>
  <c r="G122" i="2"/>
  <c r="S110" i="2"/>
  <c r="O112" i="2"/>
  <c r="K116" i="2"/>
  <c r="K121" i="2"/>
  <c r="S122" i="2"/>
  <c r="G124" i="2"/>
  <c r="C127" i="2"/>
  <c r="G129" i="2"/>
  <c r="K132" i="2"/>
  <c r="K139" i="2"/>
  <c r="K141" i="2"/>
  <c r="G143" i="2"/>
  <c r="G145" i="2"/>
  <c r="G185" i="2"/>
  <c r="C188" i="2"/>
  <c r="S190" i="2"/>
  <c r="O193" i="2"/>
  <c r="C197" i="2"/>
  <c r="G201" i="2"/>
  <c r="C204" i="2"/>
  <c r="K205" i="2"/>
  <c r="S206" i="2"/>
  <c r="O248" i="2"/>
  <c r="O264" i="2"/>
  <c r="K276" i="2"/>
  <c r="K292" i="2"/>
  <c r="K308" i="2"/>
  <c r="K324" i="2"/>
  <c r="K340" i="2"/>
  <c r="S243" i="2"/>
  <c r="S245" i="2"/>
  <c r="S247" i="2"/>
  <c r="S249" i="2"/>
  <c r="S251" i="2"/>
  <c r="S253" i="2"/>
  <c r="S255" i="2"/>
  <c r="S257" i="2"/>
  <c r="S259" i="2"/>
  <c r="S261" i="2"/>
  <c r="S263" i="2"/>
  <c r="S265" i="2"/>
  <c r="S267" i="2"/>
  <c r="S269" i="2"/>
  <c r="S271" i="2"/>
  <c r="S273" i="2"/>
  <c r="S277" i="2"/>
  <c r="S279" i="2"/>
  <c r="S281" i="2"/>
  <c r="S283" i="2"/>
  <c r="S285" i="2"/>
  <c r="S289" i="2"/>
  <c r="S291" i="2"/>
  <c r="S293" i="2"/>
  <c r="S295" i="2"/>
  <c r="S297" i="2"/>
  <c r="S299" i="2"/>
  <c r="S301" i="2"/>
  <c r="S309" i="2"/>
  <c r="S311" i="2"/>
  <c r="S313" i="2"/>
  <c r="S321" i="2"/>
  <c r="G437" i="2"/>
  <c r="G425" i="2"/>
  <c r="C470" i="2"/>
  <c r="C554" i="2"/>
  <c r="C542" i="2"/>
  <c r="C570" i="2"/>
  <c r="C590" i="2"/>
  <c r="C578" i="2"/>
  <c r="G267" i="2"/>
  <c r="G269" i="2"/>
  <c r="G271" i="2"/>
  <c r="G273" i="2"/>
  <c r="G275" i="2"/>
  <c r="G277" i="2"/>
  <c r="G279" i="2"/>
  <c r="G281" i="2"/>
  <c r="G283" i="2"/>
  <c r="G285" i="2"/>
  <c r="G287" i="2"/>
  <c r="G289" i="2"/>
  <c r="G291" i="2"/>
  <c r="G293" i="2"/>
  <c r="G295" i="2"/>
  <c r="G297" i="2"/>
  <c r="G299" i="2"/>
  <c r="G301" i="2"/>
  <c r="G303" i="2"/>
  <c r="G305" i="2"/>
  <c r="G307" i="2"/>
  <c r="G309" i="2"/>
  <c r="G311" i="2"/>
  <c r="G313" i="2"/>
  <c r="G315" i="2"/>
  <c r="G317" i="2"/>
  <c r="G319" i="2"/>
  <c r="G321" i="2"/>
  <c r="G323" i="2"/>
  <c r="G325" i="2"/>
  <c r="G327" i="2"/>
  <c r="G329" i="2"/>
  <c r="C401" i="2"/>
  <c r="C409" i="2"/>
  <c r="C411" i="2"/>
  <c r="C413" i="2"/>
  <c r="C415" i="2"/>
  <c r="C417" i="2"/>
  <c r="O436" i="2"/>
  <c r="O424" i="2"/>
  <c r="K442" i="2"/>
  <c r="K484" i="2"/>
  <c r="K589" i="2"/>
  <c r="K577" i="2"/>
  <c r="G188" i="2"/>
  <c r="G190" i="2"/>
  <c r="G192" i="2"/>
  <c r="G194" i="2"/>
  <c r="G196" i="2"/>
  <c r="G198" i="2"/>
  <c r="G200" i="2"/>
  <c r="G202" i="2"/>
  <c r="G204" i="2"/>
  <c r="G206" i="2"/>
  <c r="G208" i="2"/>
  <c r="G210" i="2"/>
  <c r="O223" i="2"/>
  <c r="G212" i="2"/>
  <c r="O225" i="2"/>
  <c r="G214" i="2"/>
  <c r="K224" i="2"/>
  <c r="O318" i="2"/>
  <c r="O320" i="2"/>
  <c r="O322" i="2"/>
  <c r="O324" i="2"/>
  <c r="O326" i="2"/>
  <c r="O328" i="2"/>
  <c r="O370" i="2"/>
  <c r="O358" i="2"/>
  <c r="C429" i="2"/>
  <c r="C447" i="2"/>
  <c r="O459" i="2"/>
  <c r="O478" i="2"/>
  <c r="G479" i="2"/>
  <c r="K488" i="2"/>
  <c r="C508" i="2"/>
  <c r="C496" i="2"/>
  <c r="O590" i="2"/>
  <c r="O201" i="2"/>
  <c r="O203" i="2"/>
  <c r="O207" i="2"/>
  <c r="O211" i="2"/>
  <c r="K216" i="2"/>
  <c r="K218" i="2"/>
  <c r="K220" i="2"/>
  <c r="K222" i="2"/>
  <c r="K227" i="2"/>
  <c r="K229" i="2"/>
  <c r="C230" i="2"/>
  <c r="K231" i="2"/>
  <c r="K233" i="2"/>
  <c r="C234" i="2"/>
  <c r="K235" i="2"/>
  <c r="K265" i="2"/>
  <c r="K267" i="2"/>
  <c r="K269" i="2"/>
  <c r="K271" i="2"/>
  <c r="K273" i="2"/>
  <c r="K275" i="2"/>
  <c r="K277" i="2"/>
  <c r="K279" i="2"/>
  <c r="K281" i="2"/>
  <c r="K283" i="2"/>
  <c r="K285" i="2"/>
  <c r="K287" i="2"/>
  <c r="K289" i="2"/>
  <c r="K291" i="2"/>
  <c r="K293" i="2"/>
  <c r="K295" i="2"/>
  <c r="K297" i="2"/>
  <c r="K299" i="2"/>
  <c r="K301" i="2"/>
  <c r="K303" i="2"/>
  <c r="K305" i="2"/>
  <c r="K307" i="2"/>
  <c r="K309" i="2"/>
  <c r="K311" i="2"/>
  <c r="K313" i="2"/>
  <c r="K315" i="2"/>
  <c r="K317" i="2"/>
  <c r="K319" i="2"/>
  <c r="K321" i="2"/>
  <c r="K440" i="2"/>
  <c r="K452" i="2"/>
  <c r="C482" i="2"/>
  <c r="C506" i="2"/>
  <c r="C207" i="2"/>
  <c r="K208" i="2"/>
  <c r="C209" i="2"/>
  <c r="K210" i="2"/>
  <c r="C211" i="2"/>
  <c r="K212" i="2"/>
  <c r="C213" i="2"/>
  <c r="K214" i="2"/>
  <c r="C215" i="2"/>
  <c r="C226" i="2"/>
  <c r="S228" i="2"/>
  <c r="S230" i="2"/>
  <c r="S232" i="2"/>
  <c r="S234" i="2"/>
  <c r="S236" i="2"/>
  <c r="S238" i="2"/>
  <c r="S240" i="2"/>
  <c r="S242" i="2"/>
  <c r="S244" i="2"/>
  <c r="S246" i="2"/>
  <c r="S248" i="2"/>
  <c r="S250" i="2"/>
  <c r="S252" i="2"/>
  <c r="S254" i="2"/>
  <c r="S256" i="2"/>
  <c r="S258" i="2"/>
  <c r="S260" i="2"/>
  <c r="S262" i="2"/>
  <c r="S264" i="2"/>
  <c r="S266" i="2"/>
  <c r="S268" i="2"/>
  <c r="S270" i="2"/>
  <c r="S272" i="2"/>
  <c r="S278" i="2"/>
  <c r="S280" i="2"/>
  <c r="S282" i="2"/>
  <c r="S284" i="2"/>
  <c r="S290" i="2"/>
  <c r="S292" i="2"/>
  <c r="S294" i="2"/>
  <c r="S296" i="2"/>
  <c r="S298" i="2"/>
  <c r="S300" i="2"/>
  <c r="S302" i="2"/>
  <c r="S308" i="2"/>
  <c r="S310" i="2"/>
  <c r="S312" i="2"/>
  <c r="S314" i="2"/>
  <c r="S320" i="2"/>
  <c r="S322" i="2"/>
  <c r="S324" i="2"/>
  <c r="K354" i="2"/>
  <c r="G372" i="2"/>
  <c r="O376" i="2"/>
  <c r="S366" i="2"/>
  <c r="G380" i="2"/>
  <c r="O384" i="2"/>
  <c r="G388" i="2"/>
  <c r="O392" i="2"/>
  <c r="G396" i="2"/>
  <c r="C390" i="2"/>
  <c r="K394" i="2"/>
  <c r="C427" i="2"/>
  <c r="C445" i="2"/>
  <c r="K464" i="2"/>
  <c r="S582" i="2"/>
  <c r="S173" i="2"/>
  <c r="S175" i="2"/>
  <c r="S177" i="2"/>
  <c r="S179" i="2"/>
  <c r="S181" i="2"/>
  <c r="S183" i="2"/>
  <c r="S185" i="2"/>
  <c r="S187" i="2"/>
  <c r="S189" i="2"/>
  <c r="S191" i="2"/>
  <c r="S193" i="2"/>
  <c r="S195" i="2"/>
  <c r="S197" i="2"/>
  <c r="S199" i="2"/>
  <c r="S201" i="2"/>
  <c r="S203" i="2"/>
  <c r="S205" i="2"/>
  <c r="S207" i="2"/>
  <c r="S209" i="2"/>
  <c r="S211" i="2"/>
  <c r="S213" i="2"/>
  <c r="G266" i="2"/>
  <c r="G268" i="2"/>
  <c r="G270" i="2"/>
  <c r="G272" i="2"/>
  <c r="G274" i="2"/>
  <c r="G276" i="2"/>
  <c r="G278" i="2"/>
  <c r="G280" i="2"/>
  <c r="G282" i="2"/>
  <c r="G284" i="2"/>
  <c r="G286" i="2"/>
  <c r="G288" i="2"/>
  <c r="G290" i="2"/>
  <c r="G292" i="2"/>
  <c r="G294" i="2"/>
  <c r="G296" i="2"/>
  <c r="G298" i="2"/>
  <c r="G300" i="2"/>
  <c r="G302" i="2"/>
  <c r="G304" i="2"/>
  <c r="G306" i="2"/>
  <c r="G308" i="2"/>
  <c r="G310" i="2"/>
  <c r="G312" i="2"/>
  <c r="G314" i="2"/>
  <c r="G316" i="2"/>
  <c r="G318" i="2"/>
  <c r="G320" i="2"/>
  <c r="G322" i="2"/>
  <c r="G324" i="2"/>
  <c r="K438" i="2"/>
  <c r="K468" i="2"/>
  <c r="C528" i="2"/>
  <c r="O583" i="2"/>
  <c r="C597" i="2"/>
  <c r="C585" i="2"/>
  <c r="S323" i="2"/>
  <c r="S325" i="2"/>
  <c r="S327" i="2"/>
  <c r="S329" i="2"/>
  <c r="S331" i="2"/>
  <c r="S333" i="2"/>
  <c r="S335" i="2"/>
  <c r="S337" i="2"/>
  <c r="S339" i="2"/>
  <c r="S341" i="2"/>
  <c r="S343" i="2"/>
  <c r="S345" i="2"/>
  <c r="S347" i="2"/>
  <c r="S349" i="2"/>
  <c r="O364" i="2"/>
  <c r="O368" i="2"/>
  <c r="S360" i="2"/>
  <c r="K364" i="2"/>
  <c r="C368" i="2"/>
  <c r="O402" i="2"/>
  <c r="C392" i="2"/>
  <c r="K396" i="2"/>
  <c r="K398" i="2"/>
  <c r="K400" i="2"/>
  <c r="K402" i="2"/>
  <c r="K404" i="2"/>
  <c r="K406" i="2"/>
  <c r="K408" i="2"/>
  <c r="K426" i="2"/>
  <c r="K428" i="2"/>
  <c r="S422" i="2"/>
  <c r="C424" i="2"/>
  <c r="C453" i="2"/>
  <c r="C457" i="2"/>
  <c r="C461" i="2"/>
  <c r="C465" i="2"/>
  <c r="C469" i="2"/>
  <c r="C473" i="2"/>
  <c r="C481" i="2"/>
  <c r="K493" i="2"/>
  <c r="S506" i="2"/>
  <c r="K537" i="2"/>
  <c r="S538" i="2"/>
  <c r="C533" i="2"/>
  <c r="K553" i="2"/>
  <c r="S554" i="2"/>
  <c r="O545" i="2"/>
  <c r="C549" i="2"/>
  <c r="C563" i="2"/>
  <c r="C568" i="2"/>
  <c r="S585" i="2"/>
  <c r="S609" i="2"/>
  <c r="G331" i="2"/>
  <c r="G333" i="2"/>
  <c r="G335" i="2"/>
  <c r="G337" i="2"/>
  <c r="G339" i="2"/>
  <c r="G341" i="2"/>
  <c r="G343" i="2"/>
  <c r="G345" i="2"/>
  <c r="G347" i="2"/>
  <c r="O360" i="2"/>
  <c r="G349" i="2"/>
  <c r="G351" i="2"/>
  <c r="G353" i="2"/>
  <c r="G365" i="2"/>
  <c r="K367" i="2"/>
  <c r="C371" i="2"/>
  <c r="O397" i="2"/>
  <c r="C387" i="2"/>
  <c r="K391" i="2"/>
  <c r="O405" i="2"/>
  <c r="C395" i="2"/>
  <c r="S417" i="2"/>
  <c r="K430" i="2"/>
  <c r="C419" i="2"/>
  <c r="C421" i="2"/>
  <c r="C449" i="2"/>
  <c r="G450" i="2"/>
  <c r="G454" i="2"/>
  <c r="G458" i="2"/>
  <c r="C531" i="2"/>
  <c r="O543" i="2"/>
  <c r="C547" i="2"/>
  <c r="O559" i="2"/>
  <c r="K567" i="2"/>
  <c r="O581" i="2"/>
  <c r="S583" i="2"/>
  <c r="S590" i="2"/>
  <c r="S592" i="2"/>
  <c r="S594" i="2"/>
  <c r="S607" i="2"/>
  <c r="K432" i="2"/>
  <c r="C434" i="2"/>
  <c r="C438" i="2"/>
  <c r="C440" i="2"/>
  <c r="C442" i="2"/>
  <c r="C444" i="2"/>
  <c r="C446" i="2"/>
  <c r="C452" i="2"/>
  <c r="C456" i="2"/>
  <c r="C464" i="2"/>
  <c r="C468" i="2"/>
  <c r="C472" i="2"/>
  <c r="C480" i="2"/>
  <c r="G493" i="2"/>
  <c r="C484" i="2"/>
  <c r="S511" i="2"/>
  <c r="O584" i="2"/>
  <c r="G597" i="2"/>
  <c r="C588" i="2"/>
  <c r="C600" i="2"/>
  <c r="K624" i="2"/>
  <c r="C630" i="2"/>
  <c r="K323" i="2"/>
  <c r="K325" i="2"/>
  <c r="K327" i="2"/>
  <c r="K329" i="2"/>
  <c r="K339" i="2"/>
  <c r="K341" i="2"/>
  <c r="O371" i="2"/>
  <c r="S361" i="2"/>
  <c r="G363" i="2"/>
  <c r="O379" i="2"/>
  <c r="S369" i="2"/>
  <c r="G371" i="2"/>
  <c r="O387" i="2"/>
  <c r="O395" i="2"/>
  <c r="C385" i="2"/>
  <c r="O403" i="2"/>
  <c r="C393" i="2"/>
  <c r="C398" i="2"/>
  <c r="C400" i="2"/>
  <c r="C402" i="2"/>
  <c r="C404" i="2"/>
  <c r="C406" i="2"/>
  <c r="C408" i="2"/>
  <c r="C410" i="2"/>
  <c r="C412" i="2"/>
  <c r="C414" i="2"/>
  <c r="C416" i="2"/>
  <c r="O430" i="2"/>
  <c r="S421" i="2"/>
  <c r="K434" i="2"/>
  <c r="C423" i="2"/>
  <c r="O423" i="2"/>
  <c r="S426" i="2"/>
  <c r="S428" i="2"/>
  <c r="S430" i="2"/>
  <c r="S432" i="2"/>
  <c r="S434" i="2"/>
  <c r="S436" i="2"/>
  <c r="C448" i="2"/>
  <c r="G481" i="2"/>
  <c r="K490" i="2"/>
  <c r="S522" i="2"/>
  <c r="G512" i="2"/>
  <c r="O539" i="2"/>
  <c r="C543" i="2"/>
  <c r="O555" i="2"/>
  <c r="C559" i="2"/>
  <c r="S603" i="2"/>
  <c r="S623" i="2"/>
  <c r="K629" i="2"/>
  <c r="S326" i="2"/>
  <c r="S328" i="2"/>
  <c r="S330" i="2"/>
  <c r="S332" i="2"/>
  <c r="S334" i="2"/>
  <c r="S336" i="2"/>
  <c r="S338" i="2"/>
  <c r="S340" i="2"/>
  <c r="S342" i="2"/>
  <c r="S344" i="2"/>
  <c r="S346" i="2"/>
  <c r="S348" i="2"/>
  <c r="S350" i="2"/>
  <c r="S364" i="2"/>
  <c r="C372" i="2"/>
  <c r="O398" i="2"/>
  <c r="C388" i="2"/>
  <c r="K392" i="2"/>
  <c r="O406" i="2"/>
  <c r="C396" i="2"/>
  <c r="K397" i="2"/>
  <c r="K403" i="2"/>
  <c r="K405" i="2"/>
  <c r="K421" i="2"/>
  <c r="K425" i="2"/>
  <c r="C451" i="2"/>
  <c r="C455" i="2"/>
  <c r="C459" i="2"/>
  <c r="C463" i="2"/>
  <c r="C467" i="2"/>
  <c r="C471" i="2"/>
  <c r="G492" i="2"/>
  <c r="C483" i="2"/>
  <c r="K492" i="2"/>
  <c r="C493" i="2"/>
  <c r="S507" i="2"/>
  <c r="K496" i="2"/>
  <c r="O498" i="2"/>
  <c r="O511" i="2"/>
  <c r="K529" i="2"/>
  <c r="S530" i="2"/>
  <c r="C525" i="2"/>
  <c r="K545" i="2"/>
  <c r="S546" i="2"/>
  <c r="C541" i="2"/>
  <c r="O553" i="2"/>
  <c r="C557" i="2"/>
  <c r="G578" i="2"/>
  <c r="G586" i="2"/>
  <c r="O582" i="2"/>
  <c r="S586" i="2"/>
  <c r="K612" i="2"/>
  <c r="S601" i="2"/>
  <c r="C627" i="2"/>
  <c r="C615" i="2"/>
  <c r="G326" i="2"/>
  <c r="G328" i="2"/>
  <c r="G330" i="2"/>
  <c r="G332" i="2"/>
  <c r="G334" i="2"/>
  <c r="G336" i="2"/>
  <c r="G338" i="2"/>
  <c r="G340" i="2"/>
  <c r="G342" i="2"/>
  <c r="G344" i="2"/>
  <c r="G346" i="2"/>
  <c r="G348" i="2"/>
  <c r="G350" i="2"/>
  <c r="S359" i="2"/>
  <c r="G361" i="2"/>
  <c r="G369" i="2"/>
  <c r="K371" i="2"/>
  <c r="O385" i="2"/>
  <c r="O401" i="2"/>
  <c r="C391" i="2"/>
  <c r="K395" i="2"/>
  <c r="C420" i="2"/>
  <c r="K436" i="2"/>
  <c r="C425" i="2"/>
  <c r="O425" i="2"/>
  <c r="O447" i="2"/>
  <c r="O449" i="2"/>
  <c r="S460" i="2"/>
  <c r="G480" i="2"/>
  <c r="S503" i="2"/>
  <c r="C512" i="2"/>
  <c r="S512" i="2"/>
  <c r="O506" i="2"/>
  <c r="G510" i="2"/>
  <c r="S528" i="2"/>
  <c r="C523" i="2"/>
  <c r="K543" i="2"/>
  <c r="S544" i="2"/>
  <c r="C539" i="2"/>
  <c r="K559" i="2"/>
  <c r="O551" i="2"/>
  <c r="C555" i="2"/>
  <c r="S589" i="2"/>
  <c r="S591" i="2"/>
  <c r="K604" i="2"/>
  <c r="S595" i="2"/>
  <c r="S597" i="2"/>
  <c r="K610" i="2"/>
  <c r="S599" i="2"/>
  <c r="K626" i="2"/>
  <c r="K614" i="2"/>
  <c r="G633" i="2"/>
  <c r="O598" i="2"/>
  <c r="O600" i="2"/>
  <c r="G621" i="2"/>
  <c r="S620" i="2"/>
  <c r="S628" i="2"/>
  <c r="C634" i="2"/>
  <c r="K638" i="2"/>
  <c r="O640" i="2"/>
  <c r="C642" i="2"/>
  <c r="S642" i="2"/>
  <c r="K646" i="2"/>
  <c r="O648" i="2"/>
  <c r="C650" i="2"/>
  <c r="S650" i="2"/>
  <c r="G652" i="2"/>
  <c r="K654" i="2"/>
  <c r="O656" i="2"/>
  <c r="C658" i="2"/>
  <c r="S658" i="2"/>
  <c r="K662" i="2"/>
  <c r="O664" i="2"/>
  <c r="C666" i="2"/>
  <c r="S666" i="2"/>
  <c r="K670" i="2"/>
  <c r="O672" i="2"/>
  <c r="C674" i="2"/>
  <c r="S674" i="2"/>
  <c r="K678" i="2"/>
  <c r="O680" i="2"/>
  <c r="C682" i="2"/>
  <c r="S682" i="2"/>
  <c r="K686" i="2"/>
  <c r="O688" i="2"/>
  <c r="C690" i="2"/>
  <c r="S690" i="2"/>
  <c r="O696" i="2"/>
  <c r="C698" i="2"/>
  <c r="S698" i="2"/>
  <c r="O704" i="2"/>
  <c r="C706" i="2"/>
  <c r="S706" i="2"/>
  <c r="O712" i="2"/>
  <c r="C714" i="2"/>
  <c r="O588" i="2"/>
  <c r="S615" i="2"/>
  <c r="S625" i="2"/>
  <c r="C632" i="2"/>
  <c r="S598" i="2"/>
  <c r="S602" i="2"/>
  <c r="S604" i="2"/>
  <c r="S606" i="2"/>
  <c r="K619" i="2"/>
  <c r="S608" i="2"/>
  <c r="S610" i="2"/>
  <c r="S612" i="2"/>
  <c r="S622" i="2"/>
  <c r="S630" i="2"/>
  <c r="S632" i="2"/>
  <c r="S648" i="2"/>
  <c r="O654" i="2"/>
  <c r="S656" i="2"/>
  <c r="G670" i="2"/>
  <c r="K660" i="2"/>
  <c r="O662" i="2"/>
  <c r="C664" i="2"/>
  <c r="S664" i="2"/>
  <c r="G678" i="2"/>
  <c r="K668" i="2"/>
  <c r="O670" i="2"/>
  <c r="C672" i="2"/>
  <c r="S672" i="2"/>
  <c r="G686" i="2"/>
  <c r="K676" i="2"/>
  <c r="O678" i="2"/>
  <c r="C680" i="2"/>
  <c r="S680" i="2"/>
  <c r="G694" i="2"/>
  <c r="K684" i="2"/>
  <c r="O686" i="2"/>
  <c r="C688" i="2"/>
  <c r="S688" i="2"/>
  <c r="G702" i="2"/>
  <c r="K704" i="2"/>
  <c r="O694" i="2"/>
  <c r="C696" i="2"/>
  <c r="S696" i="2"/>
  <c r="G710" i="2"/>
  <c r="K712" i="2"/>
  <c r="O702" i="2"/>
  <c r="C704" i="2"/>
  <c r="S704" i="2"/>
  <c r="O710" i="2"/>
  <c r="C712" i="2"/>
  <c r="S712" i="2"/>
  <c r="O497" i="2"/>
  <c r="C511" i="2"/>
  <c r="K500" i="2"/>
  <c r="O502" i="2"/>
  <c r="C516" i="2"/>
  <c r="S516" i="2"/>
  <c r="G506" i="2"/>
  <c r="G511" i="2"/>
  <c r="C576" i="2"/>
  <c r="K565" i="2"/>
  <c r="K585" i="2"/>
  <c r="O575" i="2"/>
  <c r="S581" i="2"/>
  <c r="G595" i="2"/>
  <c r="K599" i="2"/>
  <c r="S588" i="2"/>
  <c r="S617" i="2"/>
  <c r="S619" i="2"/>
  <c r="S627" i="2"/>
  <c r="O649" i="2"/>
  <c r="S651" i="2"/>
  <c r="G665" i="2"/>
  <c r="O657" i="2"/>
  <c r="C659" i="2"/>
  <c r="S659" i="2"/>
  <c r="G673" i="2"/>
  <c r="K663" i="2"/>
  <c r="O665" i="2"/>
  <c r="C667" i="2"/>
  <c r="S667" i="2"/>
  <c r="G681" i="2"/>
  <c r="K671" i="2"/>
  <c r="O673" i="2"/>
  <c r="C675" i="2"/>
  <c r="S675" i="2"/>
  <c r="G689" i="2"/>
  <c r="K679" i="2"/>
  <c r="O681" i="2"/>
  <c r="C683" i="2"/>
  <c r="S683" i="2"/>
  <c r="G697" i="2"/>
  <c r="K687" i="2"/>
  <c r="O689" i="2"/>
  <c r="C691" i="2"/>
  <c r="S691" i="2"/>
  <c r="G705" i="2"/>
  <c r="K707" i="2"/>
  <c r="O697" i="2"/>
  <c r="C699" i="2"/>
  <c r="S699" i="2"/>
  <c r="G713" i="2"/>
  <c r="K715" i="2"/>
  <c r="O705" i="2"/>
  <c r="C707" i="2"/>
  <c r="S707" i="2"/>
  <c r="O713" i="2"/>
  <c r="C715" i="2"/>
  <c r="G616" i="2"/>
  <c r="S614" i="2"/>
  <c r="G629" i="2"/>
  <c r="S624" i="2"/>
  <c r="S646" i="2"/>
  <c r="O652" i="2"/>
  <c r="S654" i="2"/>
  <c r="K658" i="2"/>
  <c r="O660" i="2"/>
  <c r="C662" i="2"/>
  <c r="S662" i="2"/>
  <c r="K666" i="2"/>
  <c r="O668" i="2"/>
  <c r="C670" i="2"/>
  <c r="S670" i="2"/>
  <c r="K674" i="2"/>
  <c r="O676" i="2"/>
  <c r="C678" i="2"/>
  <c r="S678" i="2"/>
  <c r="K682" i="2"/>
  <c r="O684" i="2"/>
  <c r="C686" i="2"/>
  <c r="S686" i="2"/>
  <c r="O692" i="2"/>
  <c r="C694" i="2"/>
  <c r="S694" i="2"/>
  <c r="O700" i="2"/>
  <c r="C702" i="2"/>
  <c r="O708" i="2"/>
  <c r="C710" i="2"/>
  <c r="S710" i="2"/>
  <c r="C514" i="2"/>
  <c r="S514" i="2"/>
  <c r="G504" i="2"/>
  <c r="O508" i="2"/>
  <c r="O538" i="2"/>
  <c r="O540" i="2"/>
  <c r="O542" i="2"/>
  <c r="O544" i="2"/>
  <c r="O546" i="2"/>
  <c r="O548" i="2"/>
  <c r="O550" i="2"/>
  <c r="O552" i="2"/>
  <c r="O554" i="2"/>
  <c r="O556" i="2"/>
  <c r="O558" i="2"/>
  <c r="C562" i="2"/>
  <c r="O573" i="2"/>
  <c r="S575" i="2"/>
  <c r="G589" i="2"/>
  <c r="G591" i="2"/>
  <c r="G593" i="2"/>
  <c r="K595" i="2"/>
  <c r="G600" i="2"/>
  <c r="G626" i="2"/>
  <c r="G631" i="2"/>
  <c r="S621" i="2"/>
  <c r="S629" i="2"/>
  <c r="C633" i="2"/>
  <c r="S649" i="2"/>
  <c r="O655" i="2"/>
  <c r="S657" i="2"/>
  <c r="G671" i="2"/>
  <c r="K661" i="2"/>
  <c r="O663" i="2"/>
  <c r="C665" i="2"/>
  <c r="S665" i="2"/>
  <c r="G679" i="2"/>
  <c r="K669" i="2"/>
  <c r="O671" i="2"/>
  <c r="C673" i="2"/>
  <c r="S673" i="2"/>
  <c r="G687" i="2"/>
  <c r="K677" i="2"/>
  <c r="O679" i="2"/>
  <c r="C681" i="2"/>
  <c r="S681" i="2"/>
  <c r="G695" i="2"/>
  <c r="K685" i="2"/>
  <c r="O687" i="2"/>
  <c r="C689" i="2"/>
  <c r="S689" i="2"/>
  <c r="G703" i="2"/>
  <c r="K705" i="2"/>
  <c r="O695" i="2"/>
  <c r="C697" i="2"/>
  <c r="S697" i="2"/>
  <c r="G711" i="2"/>
  <c r="K713" i="2"/>
  <c r="O703" i="2"/>
  <c r="C705" i="2"/>
  <c r="S705" i="2"/>
  <c r="O711" i="2"/>
  <c r="C713" i="2"/>
  <c r="K124" i="1"/>
  <c r="C307" i="1"/>
  <c r="C311" i="1"/>
  <c r="C315" i="1"/>
  <c r="C319" i="1"/>
  <c r="C323" i="1"/>
  <c r="C327" i="1"/>
  <c r="K26" i="1"/>
  <c r="K30" i="1"/>
  <c r="K34" i="1"/>
  <c r="K35" i="1"/>
  <c r="K36" i="1"/>
  <c r="K37" i="1"/>
  <c r="K38" i="1"/>
  <c r="K39" i="1"/>
  <c r="K40" i="1"/>
  <c r="K41" i="1"/>
  <c r="K42" i="1"/>
  <c r="K43" i="1"/>
  <c r="K44" i="1"/>
  <c r="K45" i="1"/>
  <c r="K46" i="1"/>
  <c r="K47" i="1"/>
  <c r="K48" i="1"/>
  <c r="K49" i="1"/>
  <c r="K50" i="1"/>
  <c r="K51" i="1"/>
  <c r="K52" i="1"/>
  <c r="K53" i="1"/>
  <c r="K54" i="1"/>
  <c r="K56" i="1"/>
  <c r="K57" i="1"/>
  <c r="K58" i="1"/>
  <c r="K60" i="1"/>
  <c r="K62" i="1"/>
  <c r="K64" i="1"/>
  <c r="K66" i="1"/>
  <c r="K68" i="1"/>
  <c r="K70" i="1"/>
  <c r="K72" i="1"/>
  <c r="K74" i="1"/>
  <c r="K76" i="1"/>
  <c r="K78" i="1"/>
  <c r="K80" i="1"/>
  <c r="K82" i="1"/>
  <c r="K84" i="1"/>
  <c r="K86" i="1"/>
  <c r="K88" i="1"/>
  <c r="K90" i="1"/>
  <c r="K92" i="1"/>
  <c r="K94" i="1"/>
  <c r="K96" i="1"/>
  <c r="K98" i="1"/>
  <c r="K100" i="1"/>
  <c r="K102" i="1"/>
  <c r="K104" i="1"/>
  <c r="K106" i="1"/>
  <c r="K108" i="1"/>
  <c r="K112" i="1"/>
  <c r="K116" i="1"/>
  <c r="K120" i="1"/>
  <c r="K248" i="1"/>
  <c r="C259" i="1"/>
  <c r="K244" i="2"/>
  <c r="C247" i="2"/>
  <c r="C251" i="2"/>
  <c r="K254" i="2"/>
  <c r="C259" i="2"/>
  <c r="C263" i="2"/>
  <c r="C283" i="2"/>
  <c r="C289" i="2"/>
  <c r="C291" i="2"/>
  <c r="C297" i="2"/>
  <c r="C301" i="2"/>
  <c r="C305" i="2"/>
  <c r="C313" i="2"/>
  <c r="C319" i="2"/>
  <c r="C323" i="2"/>
  <c r="C335" i="2"/>
  <c r="C343" i="2"/>
  <c r="C347" i="2"/>
  <c r="G387" i="2"/>
  <c r="G375" i="2"/>
  <c r="O602" i="2"/>
  <c r="O606" i="2"/>
  <c r="O610" i="2"/>
  <c r="G16" i="1"/>
  <c r="G20" i="1"/>
  <c r="C123" i="1"/>
  <c r="K144" i="1"/>
  <c r="C155" i="1"/>
  <c r="K176" i="1"/>
  <c r="C187" i="1"/>
  <c r="K208" i="1"/>
  <c r="C219" i="1"/>
  <c r="K240" i="1"/>
  <c r="C251" i="1"/>
  <c r="C239" i="2"/>
  <c r="C241" i="2"/>
  <c r="K246" i="2"/>
  <c r="C249" i="2"/>
  <c r="K252" i="2"/>
  <c r="K256" i="2"/>
  <c r="K260" i="2"/>
  <c r="C265" i="2"/>
  <c r="C269" i="2"/>
  <c r="C273" i="2"/>
  <c r="C277" i="2"/>
  <c r="C285" i="2"/>
  <c r="C295" i="2"/>
  <c r="C299" i="2"/>
  <c r="C307" i="2"/>
  <c r="C317" i="2"/>
  <c r="C321" i="2"/>
  <c r="C325" i="2"/>
  <c r="C329" i="2"/>
  <c r="C337" i="2"/>
  <c r="C341" i="2"/>
  <c r="C349" i="2"/>
  <c r="G395" i="2"/>
  <c r="G383" i="2"/>
  <c r="O608" i="2"/>
  <c r="O622" i="2"/>
  <c r="C23" i="1"/>
  <c r="C29" i="1"/>
  <c r="C33" i="1"/>
  <c r="C35" i="1"/>
  <c r="C36" i="1"/>
  <c r="C37" i="1"/>
  <c r="C38" i="1"/>
  <c r="C39" i="1"/>
  <c r="C40" i="1"/>
  <c r="C41" i="1"/>
  <c r="C42" i="1"/>
  <c r="C43" i="1"/>
  <c r="C44" i="1"/>
  <c r="C45" i="1"/>
  <c r="C46" i="1"/>
  <c r="C47" i="1"/>
  <c r="C48" i="1"/>
  <c r="C49" i="1"/>
  <c r="C50" i="1"/>
  <c r="C51" i="1"/>
  <c r="C52" i="1"/>
  <c r="C53" i="1"/>
  <c r="C55" i="1"/>
  <c r="C56" i="1"/>
  <c r="C57" i="1"/>
  <c r="C59" i="1"/>
  <c r="C61" i="1"/>
  <c r="C63" i="1"/>
  <c r="C65" i="1"/>
  <c r="C67" i="1"/>
  <c r="C69" i="1"/>
  <c r="C71" i="1"/>
  <c r="C73" i="1"/>
  <c r="C75" i="1"/>
  <c r="C77" i="1"/>
  <c r="C79" i="1"/>
  <c r="C81" i="1"/>
  <c r="C83" i="1"/>
  <c r="C85" i="1"/>
  <c r="C87" i="1"/>
  <c r="C89" i="1"/>
  <c r="C91" i="1"/>
  <c r="C93" i="1"/>
  <c r="C95" i="1"/>
  <c r="C97" i="1"/>
  <c r="C99" i="1"/>
  <c r="C101" i="1"/>
  <c r="C103" i="1"/>
  <c r="C105" i="1"/>
  <c r="C107" i="1"/>
  <c r="C111" i="1"/>
  <c r="C115" i="1"/>
  <c r="C119" i="1"/>
  <c r="K140" i="1"/>
  <c r="C151" i="1"/>
  <c r="K172" i="1"/>
  <c r="C183" i="1"/>
  <c r="K204" i="1"/>
  <c r="C215" i="1"/>
  <c r="K236" i="1"/>
  <c r="C247" i="1"/>
  <c r="K268" i="1"/>
  <c r="C275" i="1"/>
  <c r="K284" i="1"/>
  <c r="C291" i="1"/>
  <c r="K242" i="2"/>
  <c r="C245" i="2"/>
  <c r="K250" i="2"/>
  <c r="C253" i="2"/>
  <c r="C257" i="2"/>
  <c r="K258" i="2"/>
  <c r="K262" i="2"/>
  <c r="C271" i="2"/>
  <c r="C275" i="2"/>
  <c r="C281" i="2"/>
  <c r="C309" i="2"/>
  <c r="C333" i="2"/>
  <c r="C345" i="2"/>
  <c r="C515" i="2"/>
  <c r="C503" i="2"/>
  <c r="G17" i="1"/>
  <c r="G21" i="1"/>
  <c r="K136" i="1"/>
  <c r="C147" i="1"/>
  <c r="K168" i="1"/>
  <c r="C179" i="1"/>
  <c r="K200" i="1"/>
  <c r="C211" i="1"/>
  <c r="K232" i="1"/>
  <c r="C243" i="1"/>
  <c r="K264" i="1"/>
  <c r="K300" i="1"/>
  <c r="K304" i="1"/>
  <c r="K312" i="1"/>
  <c r="K316" i="1"/>
  <c r="K320" i="1"/>
  <c r="K324" i="1"/>
  <c r="K328" i="1"/>
  <c r="K240" i="2"/>
  <c r="C243" i="2"/>
  <c r="K248" i="2"/>
  <c r="C255" i="2"/>
  <c r="C261" i="2"/>
  <c r="K264" i="2"/>
  <c r="C267" i="2"/>
  <c r="C279" i="2"/>
  <c r="C287" i="2"/>
  <c r="C293" i="2"/>
  <c r="C303" i="2"/>
  <c r="C311" i="2"/>
  <c r="C315" i="2"/>
  <c r="C327" i="2"/>
  <c r="C331" i="2"/>
  <c r="C339" i="2"/>
  <c r="C351" i="2"/>
  <c r="O604" i="2"/>
  <c r="O612" i="2"/>
  <c r="K132" i="1"/>
  <c r="C143" i="1"/>
  <c r="K164" i="1"/>
  <c r="C175" i="1"/>
  <c r="K196" i="1"/>
  <c r="C207" i="1"/>
  <c r="K228" i="1"/>
  <c r="C239" i="1"/>
  <c r="K260" i="1"/>
  <c r="C271" i="1"/>
  <c r="K280" i="1"/>
  <c r="C287" i="1"/>
  <c r="K296" i="1"/>
  <c r="K128" i="1"/>
  <c r="C139" i="1"/>
  <c r="K160" i="1"/>
  <c r="C171" i="1"/>
  <c r="K192" i="1"/>
  <c r="C203" i="1"/>
  <c r="K224" i="1"/>
  <c r="C235" i="1"/>
  <c r="K256" i="1"/>
  <c r="C267" i="1"/>
  <c r="G320" i="1"/>
  <c r="G324" i="1"/>
  <c r="G328" i="1"/>
  <c r="K334" i="1"/>
  <c r="G338" i="1"/>
  <c r="C645" i="1"/>
  <c r="C258" i="1"/>
  <c r="K259" i="1"/>
  <c r="C262" i="1"/>
  <c r="K263" i="1"/>
  <c r="C266" i="1"/>
  <c r="K267" i="1"/>
  <c r="C331" i="1"/>
  <c r="K336" i="1"/>
  <c r="K337" i="1"/>
  <c r="G345" i="1"/>
  <c r="G349" i="1"/>
  <c r="C605" i="1"/>
  <c r="C335" i="1"/>
  <c r="K340" i="1"/>
  <c r="K342" i="1"/>
  <c r="K343"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90" i="1"/>
  <c r="K394" i="1"/>
  <c r="K398" i="1"/>
  <c r="K402" i="1"/>
  <c r="K406" i="1"/>
  <c r="K410" i="1"/>
  <c r="K414" i="1"/>
  <c r="K418" i="1"/>
  <c r="K422" i="1"/>
  <c r="K426" i="1"/>
  <c r="K430" i="1"/>
  <c r="K434" i="1"/>
  <c r="K438" i="1"/>
  <c r="K442" i="1"/>
  <c r="K446" i="1"/>
  <c r="C461" i="1"/>
  <c r="K478" i="1"/>
  <c r="C493" i="1"/>
  <c r="K510" i="1"/>
  <c r="C525" i="1"/>
  <c r="K542" i="1"/>
  <c r="C557" i="1"/>
  <c r="K574" i="1"/>
  <c r="C589" i="1"/>
  <c r="C613" i="1"/>
  <c r="K626" i="1"/>
  <c r="G318" i="1"/>
  <c r="G322" i="1"/>
  <c r="C336" i="1"/>
  <c r="C337" i="1"/>
  <c r="C457" i="1"/>
  <c r="K474" i="1"/>
  <c r="C489" i="1"/>
  <c r="K506" i="1"/>
  <c r="C521" i="1"/>
  <c r="K538" i="1"/>
  <c r="C553" i="1"/>
  <c r="K570" i="1"/>
  <c r="C585" i="1"/>
  <c r="C617" i="1"/>
  <c r="K630" i="1"/>
  <c r="C339" i="1"/>
  <c r="K470" i="1"/>
  <c r="C485" i="1"/>
  <c r="K502" i="1"/>
  <c r="C517" i="1"/>
  <c r="K534" i="1"/>
  <c r="C549" i="1"/>
  <c r="K566" i="1"/>
  <c r="C581" i="1"/>
  <c r="K598" i="1"/>
  <c r="C621" i="1"/>
  <c r="K634" i="1"/>
  <c r="K646" i="1"/>
  <c r="K330" i="1"/>
  <c r="C341" i="1"/>
  <c r="C344" i="1"/>
  <c r="C345" i="1"/>
  <c r="C346" i="1"/>
  <c r="C347"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9" i="1"/>
  <c r="C393" i="1"/>
  <c r="C397" i="1"/>
  <c r="C401" i="1"/>
  <c r="C405" i="1"/>
  <c r="C409" i="1"/>
  <c r="C413" i="1"/>
  <c r="C417" i="1"/>
  <c r="C421" i="1"/>
  <c r="C425" i="1"/>
  <c r="C429" i="1"/>
  <c r="C433" i="1"/>
  <c r="C437" i="1"/>
  <c r="C441" i="1"/>
  <c r="C445" i="1"/>
  <c r="C449" i="1"/>
  <c r="K466" i="1"/>
  <c r="C481" i="1"/>
  <c r="K498" i="1"/>
  <c r="C513" i="1"/>
  <c r="K530" i="1"/>
  <c r="C545" i="1"/>
  <c r="K562" i="1"/>
  <c r="C577" i="1"/>
  <c r="K594" i="1"/>
  <c r="K606" i="1"/>
  <c r="C625" i="1"/>
  <c r="K332" i="1"/>
  <c r="K333" i="1"/>
  <c r="K462" i="1"/>
  <c r="C477" i="1"/>
  <c r="K494" i="1"/>
  <c r="C509" i="1"/>
  <c r="K526" i="1"/>
  <c r="C541" i="1"/>
  <c r="K558" i="1"/>
  <c r="C573" i="1"/>
  <c r="K590" i="1"/>
  <c r="K610" i="1"/>
  <c r="C629" i="1"/>
  <c r="C648" i="1"/>
  <c r="C655" i="1"/>
  <c r="C656" i="1"/>
  <c r="C657" i="1"/>
  <c r="G152" i="2"/>
  <c r="G140" i="2"/>
  <c r="C596" i="1"/>
  <c r="K597" i="1"/>
  <c r="C600" i="1"/>
  <c r="K601" i="1"/>
  <c r="C604" i="1"/>
  <c r="K605" i="1"/>
  <c r="C649" i="1"/>
  <c r="C651" i="1"/>
  <c r="C652" i="1"/>
  <c r="C653" i="1"/>
  <c r="G657" i="1"/>
  <c r="K662" i="1"/>
  <c r="K663" i="1"/>
  <c r="K664" i="1"/>
  <c r="C675" i="1"/>
  <c r="K696" i="1"/>
  <c r="C707" i="1"/>
  <c r="G128" i="2"/>
  <c r="G649" i="1"/>
  <c r="G653" i="1"/>
  <c r="K658" i="1"/>
  <c r="K659" i="1"/>
  <c r="K660" i="1"/>
  <c r="K661" i="1"/>
  <c r="C671" i="1"/>
  <c r="C673" i="1"/>
  <c r="C674" i="1"/>
  <c r="K692" i="1"/>
  <c r="G132" i="2"/>
  <c r="C143" i="2"/>
  <c r="G148" i="2"/>
  <c r="K527" i="1"/>
  <c r="K531" i="1"/>
  <c r="C538" i="1"/>
  <c r="C542" i="1"/>
  <c r="C546" i="1"/>
  <c r="K547" i="1"/>
  <c r="K654" i="1"/>
  <c r="K656" i="1"/>
  <c r="G156" i="2"/>
  <c r="K650" i="1"/>
  <c r="K652" i="1"/>
  <c r="K653" i="1"/>
  <c r="C663" i="1"/>
  <c r="C664" i="1"/>
  <c r="C665" i="1"/>
  <c r="C666" i="1"/>
  <c r="K684" i="1"/>
  <c r="C695" i="1"/>
  <c r="C131" i="2"/>
  <c r="G136" i="2"/>
  <c r="C147" i="2"/>
  <c r="C659" i="1"/>
  <c r="C660" i="1"/>
  <c r="C661" i="1"/>
  <c r="C662" i="1"/>
  <c r="K680" i="1"/>
  <c r="C691" i="1"/>
  <c r="K712" i="1"/>
  <c r="G19" i="2"/>
  <c r="C120" i="2"/>
  <c r="C124" i="2"/>
  <c r="C128" i="2"/>
  <c r="C132" i="2"/>
  <c r="K135" i="2"/>
  <c r="C136" i="2"/>
  <c r="C140" i="2"/>
  <c r="C144" i="2"/>
  <c r="C148" i="2"/>
  <c r="G149" i="2"/>
  <c r="S154" i="2"/>
  <c r="K155" i="2"/>
  <c r="C156" i="2"/>
  <c r="S161" i="2"/>
  <c r="S163" i="2"/>
  <c r="S165" i="2"/>
  <c r="S169" i="2"/>
  <c r="C98" i="2"/>
  <c r="C99" i="2"/>
  <c r="C100" i="2"/>
  <c r="C101" i="2"/>
  <c r="C102" i="2"/>
  <c r="C103" i="2"/>
  <c r="G117" i="2"/>
  <c r="S117" i="2"/>
  <c r="S121" i="2"/>
  <c r="S125" i="2"/>
  <c r="S129" i="2"/>
  <c r="S133" i="2"/>
  <c r="S137" i="2"/>
  <c r="S141" i="2"/>
  <c r="S145" i="2"/>
  <c r="S151" i="2"/>
  <c r="K152" i="2"/>
  <c r="G159" i="2"/>
  <c r="G161" i="2"/>
  <c r="G163" i="2"/>
  <c r="G165" i="2"/>
  <c r="G167" i="2"/>
  <c r="G169" i="2"/>
  <c r="G171" i="2"/>
  <c r="G173" i="2"/>
  <c r="G175" i="2"/>
  <c r="G177" i="2"/>
  <c r="G179" i="2"/>
  <c r="S128" i="2"/>
  <c r="S132" i="2"/>
  <c r="S136" i="2"/>
  <c r="S140" i="2"/>
  <c r="S144" i="2"/>
  <c r="S153" i="2"/>
  <c r="K154" i="2"/>
  <c r="C155" i="2"/>
  <c r="K159" i="2"/>
  <c r="C160" i="2"/>
  <c r="K161" i="2"/>
  <c r="C162" i="2"/>
  <c r="K163" i="2"/>
  <c r="C164" i="2"/>
  <c r="K167" i="2"/>
  <c r="C168" i="2"/>
  <c r="K169" i="2"/>
  <c r="C170" i="2"/>
  <c r="K171" i="2"/>
  <c r="C172" i="2"/>
  <c r="K173" i="2"/>
  <c r="C174" i="2"/>
  <c r="K175" i="2"/>
  <c r="C176" i="2"/>
  <c r="K177" i="2"/>
  <c r="C178" i="2"/>
  <c r="K179" i="2"/>
  <c r="C180" i="2"/>
  <c r="K181" i="2"/>
  <c r="C182" i="2"/>
  <c r="K183" i="2"/>
  <c r="C184" i="2"/>
  <c r="K185" i="2"/>
  <c r="C186" i="2"/>
  <c r="K187" i="2"/>
  <c r="K189" i="2"/>
  <c r="K191" i="2"/>
  <c r="K193" i="2"/>
  <c r="K195" i="2"/>
  <c r="K197" i="2"/>
  <c r="G106" i="2"/>
  <c r="G107" i="2"/>
  <c r="G110" i="2"/>
  <c r="G114" i="2"/>
  <c r="S115" i="2"/>
  <c r="C118" i="2"/>
  <c r="C122" i="2"/>
  <c r="C126" i="2"/>
  <c r="C130" i="2"/>
  <c r="C134" i="2"/>
  <c r="C138" i="2"/>
  <c r="C142" i="2"/>
  <c r="C146" i="2"/>
  <c r="S150" i="2"/>
  <c r="K151" i="2"/>
  <c r="C152" i="2"/>
  <c r="S158" i="2"/>
  <c r="S160" i="2"/>
  <c r="S162" i="2"/>
  <c r="S166" i="2"/>
  <c r="S168" i="2"/>
  <c r="S170" i="2"/>
  <c r="S97" i="2"/>
  <c r="S100" i="2"/>
  <c r="S101" i="2"/>
  <c r="S119" i="2"/>
  <c r="S123" i="2"/>
  <c r="S127" i="2"/>
  <c r="S131" i="2"/>
  <c r="S135" i="2"/>
  <c r="S139" i="2"/>
  <c r="S143" i="2"/>
  <c r="S147" i="2"/>
  <c r="K148" i="2"/>
  <c r="C149" i="2"/>
  <c r="S155" i="2"/>
  <c r="K156" i="2"/>
  <c r="C157" i="2"/>
  <c r="G160" i="2"/>
  <c r="G162" i="2"/>
  <c r="G164" i="2"/>
  <c r="G166" i="2"/>
  <c r="G168" i="2"/>
  <c r="G170" i="2"/>
  <c r="G172" i="2"/>
  <c r="G174" i="2"/>
  <c r="G176" i="2"/>
  <c r="G178" i="2"/>
  <c r="C117" i="2"/>
  <c r="C121" i="2"/>
  <c r="C125" i="2"/>
  <c r="C129" i="2"/>
  <c r="C133" i="2"/>
  <c r="C137" i="2"/>
  <c r="C141" i="2"/>
  <c r="C145" i="2"/>
  <c r="S152" i="2"/>
  <c r="K153" i="2"/>
  <c r="C154" i="2"/>
  <c r="K38" i="2"/>
  <c r="K39" i="2"/>
  <c r="K40" i="2"/>
  <c r="K41" i="2"/>
  <c r="K42" i="2"/>
  <c r="K43" i="2"/>
  <c r="K44" i="2"/>
  <c r="K45" i="2"/>
  <c r="K46" i="2"/>
  <c r="K47" i="2"/>
  <c r="K48" i="2"/>
  <c r="K49" i="2"/>
  <c r="S130" i="2"/>
  <c r="S134" i="2"/>
  <c r="S138" i="2"/>
  <c r="S142" i="2"/>
  <c r="S146" i="2"/>
  <c r="S149" i="2"/>
  <c r="K150" i="2"/>
  <c r="C151" i="2"/>
  <c r="S157" i="2"/>
  <c r="K158" i="2"/>
  <c r="C159" i="2"/>
  <c r="K162" i="2"/>
  <c r="C163" i="2"/>
  <c r="K164" i="2"/>
  <c r="C165" i="2"/>
  <c r="K166" i="2"/>
  <c r="C167" i="2"/>
  <c r="K168" i="2"/>
  <c r="C169" i="2"/>
  <c r="K170" i="2"/>
  <c r="C171" i="2"/>
  <c r="K172" i="2"/>
  <c r="C173" i="2"/>
  <c r="K174" i="2"/>
  <c r="C175" i="2"/>
  <c r="K176" i="2"/>
  <c r="C177" i="2"/>
  <c r="K178" i="2"/>
  <c r="C179" i="2"/>
  <c r="K180" i="2"/>
  <c r="C181" i="2"/>
  <c r="K182" i="2"/>
  <c r="C183" i="2"/>
  <c r="K184" i="2"/>
  <c r="C185" i="2"/>
  <c r="K186" i="2"/>
  <c r="K188" i="2"/>
  <c r="K190" i="2"/>
  <c r="K192" i="2"/>
  <c r="K194" i="2"/>
  <c r="K196" i="2"/>
  <c r="K198" i="2"/>
  <c r="G216" i="2"/>
  <c r="S216" i="2"/>
  <c r="K217" i="2"/>
  <c r="C218" i="2"/>
  <c r="G224" i="2"/>
  <c r="G226" i="2"/>
  <c r="G228" i="2"/>
  <c r="G230" i="2"/>
  <c r="G232" i="2"/>
  <c r="G234" i="2"/>
  <c r="G236" i="2"/>
  <c r="G238" i="2"/>
  <c r="G240" i="2"/>
  <c r="G242" i="2"/>
  <c r="G244" i="2"/>
  <c r="G246" i="2"/>
  <c r="G248" i="2"/>
  <c r="G250" i="2"/>
  <c r="G252" i="2"/>
  <c r="G254" i="2"/>
  <c r="G256" i="2"/>
  <c r="G258" i="2"/>
  <c r="G260" i="2"/>
  <c r="G262" i="2"/>
  <c r="G264" i="2"/>
  <c r="O363" i="2"/>
  <c r="O351" i="2"/>
  <c r="C355" i="2"/>
  <c r="G389" i="2"/>
  <c r="G377" i="2"/>
  <c r="G221" i="2"/>
  <c r="S221" i="2"/>
  <c r="C223" i="2"/>
  <c r="C353" i="2"/>
  <c r="G215" i="2"/>
  <c r="S215" i="2"/>
  <c r="C217" i="2"/>
  <c r="G223" i="2"/>
  <c r="S223" i="2"/>
  <c r="S225" i="2"/>
  <c r="G220" i="2"/>
  <c r="S220" i="2"/>
  <c r="C222" i="2"/>
  <c r="G225" i="2"/>
  <c r="G227" i="2"/>
  <c r="G231" i="2"/>
  <c r="G235" i="2"/>
  <c r="G237" i="2"/>
  <c r="G239" i="2"/>
  <c r="G241" i="2"/>
  <c r="G243" i="2"/>
  <c r="G245" i="2"/>
  <c r="G247" i="2"/>
  <c r="G249" i="2"/>
  <c r="G251" i="2"/>
  <c r="G253" i="2"/>
  <c r="G255" i="2"/>
  <c r="G257" i="2"/>
  <c r="G259" i="2"/>
  <c r="G261" i="2"/>
  <c r="G263" i="2"/>
  <c r="G385" i="2"/>
  <c r="G373" i="2"/>
  <c r="G393" i="2"/>
  <c r="G381" i="2"/>
  <c r="S462" i="2"/>
  <c r="S466" i="2"/>
  <c r="S470" i="2"/>
  <c r="S474" i="2"/>
  <c r="S478" i="2"/>
  <c r="S494" i="2"/>
  <c r="S482" i="2"/>
  <c r="S498" i="2"/>
  <c r="S486" i="2"/>
  <c r="S502" i="2"/>
  <c r="S490" i="2"/>
  <c r="G217" i="2"/>
  <c r="S217" i="2"/>
  <c r="C219" i="2"/>
  <c r="K215" i="2"/>
  <c r="K223" i="2"/>
  <c r="K225" i="2"/>
  <c r="C228" i="2"/>
  <c r="C232" i="2"/>
  <c r="C236" i="2"/>
  <c r="K237" i="2"/>
  <c r="C238" i="2"/>
  <c r="K239" i="2"/>
  <c r="C240" i="2"/>
  <c r="K241" i="2"/>
  <c r="C242" i="2"/>
  <c r="K243" i="2"/>
  <c r="C244" i="2"/>
  <c r="K245" i="2"/>
  <c r="C246" i="2"/>
  <c r="K247" i="2"/>
  <c r="C248" i="2"/>
  <c r="K249" i="2"/>
  <c r="C250" i="2"/>
  <c r="K251" i="2"/>
  <c r="C252" i="2"/>
  <c r="K253" i="2"/>
  <c r="C254" i="2"/>
  <c r="K255" i="2"/>
  <c r="C256" i="2"/>
  <c r="K257" i="2"/>
  <c r="C258" i="2"/>
  <c r="K259" i="2"/>
  <c r="C260" i="2"/>
  <c r="K261" i="2"/>
  <c r="C262" i="2"/>
  <c r="K263" i="2"/>
  <c r="C264" i="2"/>
  <c r="C266" i="2"/>
  <c r="C268" i="2"/>
  <c r="C270" i="2"/>
  <c r="C272" i="2"/>
  <c r="C274" i="2"/>
  <c r="C276" i="2"/>
  <c r="C278" i="2"/>
  <c r="C280" i="2"/>
  <c r="C282" i="2"/>
  <c r="C284" i="2"/>
  <c r="C286" i="2"/>
  <c r="C288" i="2"/>
  <c r="C290" i="2"/>
  <c r="C292" i="2"/>
  <c r="C294" i="2"/>
  <c r="C296" i="2"/>
  <c r="C298" i="2"/>
  <c r="C300" i="2"/>
  <c r="C302" i="2"/>
  <c r="C304" i="2"/>
  <c r="C306" i="2"/>
  <c r="C308" i="2"/>
  <c r="C310" i="2"/>
  <c r="C312" i="2"/>
  <c r="C314" i="2"/>
  <c r="C316" i="2"/>
  <c r="C318" i="2"/>
  <c r="C320" i="2"/>
  <c r="C322" i="2"/>
  <c r="C324" i="2"/>
  <c r="C326" i="2"/>
  <c r="C328" i="2"/>
  <c r="C330" i="2"/>
  <c r="C332" i="2"/>
  <c r="C334" i="2"/>
  <c r="C336" i="2"/>
  <c r="C338" i="2"/>
  <c r="C340" i="2"/>
  <c r="C352" i="2"/>
  <c r="C342" i="2"/>
  <c r="C344" i="2"/>
  <c r="C346" i="2"/>
  <c r="C348" i="2"/>
  <c r="C350" i="2"/>
  <c r="G391" i="2"/>
  <c r="G379" i="2"/>
  <c r="G219" i="2"/>
  <c r="S219" i="2"/>
  <c r="C221" i="2"/>
  <c r="S224" i="2"/>
  <c r="S226" i="2"/>
  <c r="K351" i="2"/>
  <c r="G354" i="2"/>
  <c r="K360" i="2"/>
  <c r="C361" i="2"/>
  <c r="C363" i="2"/>
  <c r="C367" i="2"/>
  <c r="C369" i="2"/>
  <c r="C373" i="2"/>
  <c r="C375" i="2"/>
  <c r="C377" i="2"/>
  <c r="C379" i="2"/>
  <c r="C381" i="2"/>
  <c r="C383" i="2"/>
  <c r="S429" i="2"/>
  <c r="S433" i="2"/>
  <c r="S437" i="2"/>
  <c r="S439" i="2"/>
  <c r="S441" i="2"/>
  <c r="S443" i="2"/>
  <c r="S445" i="2"/>
  <c r="S451" i="2"/>
  <c r="S455" i="2"/>
  <c r="S463" i="2"/>
  <c r="S467" i="2"/>
  <c r="S471" i="2"/>
  <c r="S475" i="2"/>
  <c r="S479" i="2"/>
  <c r="S495" i="2"/>
  <c r="S483" i="2"/>
  <c r="S487" i="2"/>
  <c r="S491" i="2"/>
  <c r="C517" i="2"/>
  <c r="C505" i="2"/>
  <c r="K330" i="2"/>
  <c r="K331" i="2"/>
  <c r="K332" i="2"/>
  <c r="K333" i="2"/>
  <c r="K334" i="2"/>
  <c r="K335" i="2"/>
  <c r="K336" i="2"/>
  <c r="K337" i="2"/>
  <c r="K338" i="2"/>
  <c r="K357" i="2"/>
  <c r="C358" i="2"/>
  <c r="G359" i="2"/>
  <c r="K362" i="2"/>
  <c r="S363" i="2"/>
  <c r="S365" i="2"/>
  <c r="K366" i="2"/>
  <c r="S367" i="2"/>
  <c r="K368" i="2"/>
  <c r="S371" i="2"/>
  <c r="K372" i="2"/>
  <c r="S373" i="2"/>
  <c r="K374" i="2"/>
  <c r="S375" i="2"/>
  <c r="K376" i="2"/>
  <c r="S377" i="2"/>
  <c r="K378" i="2"/>
  <c r="S379" i="2"/>
  <c r="K380" i="2"/>
  <c r="S381" i="2"/>
  <c r="K382" i="2"/>
  <c r="S383" i="2"/>
  <c r="K384" i="2"/>
  <c r="S385" i="2"/>
  <c r="K386" i="2"/>
  <c r="S387" i="2"/>
  <c r="K388" i="2"/>
  <c r="S389" i="2"/>
  <c r="S391" i="2"/>
  <c r="S393" i="2"/>
  <c r="S395" i="2"/>
  <c r="S397" i="2"/>
  <c r="S399" i="2"/>
  <c r="S401" i="2"/>
  <c r="S403" i="2"/>
  <c r="S405" i="2"/>
  <c r="S407" i="2"/>
  <c r="S409" i="2"/>
  <c r="S411" i="2"/>
  <c r="S413" i="2"/>
  <c r="S415" i="2"/>
  <c r="S447" i="2"/>
  <c r="S352" i="2"/>
  <c r="S358" i="2"/>
  <c r="K359" i="2"/>
  <c r="C360" i="2"/>
  <c r="S419" i="2"/>
  <c r="S424" i="2"/>
  <c r="G352" i="2"/>
  <c r="K353" i="2"/>
  <c r="K356" i="2"/>
  <c r="C357" i="2"/>
  <c r="G358" i="2"/>
  <c r="C362" i="2"/>
  <c r="C364" i="2"/>
  <c r="C366" i="2"/>
  <c r="C370" i="2"/>
  <c r="C374" i="2"/>
  <c r="C376" i="2"/>
  <c r="C378" i="2"/>
  <c r="C380" i="2"/>
  <c r="C382" i="2"/>
  <c r="C384" i="2"/>
  <c r="S438" i="2"/>
  <c r="S440" i="2"/>
  <c r="S442" i="2"/>
  <c r="S444" i="2"/>
  <c r="S446" i="2"/>
  <c r="S449" i="2"/>
  <c r="S453" i="2"/>
  <c r="S457" i="2"/>
  <c r="S461" i="2"/>
  <c r="S465" i="2"/>
  <c r="S469" i="2"/>
  <c r="S473" i="2"/>
  <c r="S477" i="2"/>
  <c r="S481" i="2"/>
  <c r="S493" i="2"/>
  <c r="S485" i="2"/>
  <c r="S497" i="2"/>
  <c r="S501" i="2"/>
  <c r="S489" i="2"/>
  <c r="C513" i="2"/>
  <c r="C501" i="2"/>
  <c r="O354" i="2"/>
  <c r="K361" i="2"/>
  <c r="K363" i="2"/>
  <c r="K365" i="2"/>
  <c r="S368" i="2"/>
  <c r="K369" i="2"/>
  <c r="S372" i="2"/>
  <c r="K373" i="2"/>
  <c r="S374" i="2"/>
  <c r="K375" i="2"/>
  <c r="S376" i="2"/>
  <c r="K377" i="2"/>
  <c r="S378" i="2"/>
  <c r="K379" i="2"/>
  <c r="S380" i="2"/>
  <c r="K381" i="2"/>
  <c r="S382" i="2"/>
  <c r="K383" i="2"/>
  <c r="S384" i="2"/>
  <c r="K385" i="2"/>
  <c r="S386" i="2"/>
  <c r="K387" i="2"/>
  <c r="S388" i="2"/>
  <c r="K389" i="2"/>
  <c r="S390" i="2"/>
  <c r="S392" i="2"/>
  <c r="S394" i="2"/>
  <c r="S396" i="2"/>
  <c r="S398" i="2"/>
  <c r="S400" i="2"/>
  <c r="S402" i="2"/>
  <c r="S404" i="2"/>
  <c r="S406" i="2"/>
  <c r="S408" i="2"/>
  <c r="S410" i="2"/>
  <c r="S412" i="2"/>
  <c r="S414" i="2"/>
  <c r="S416" i="2"/>
  <c r="K352" i="2"/>
  <c r="S357" i="2"/>
  <c r="K358" i="2"/>
  <c r="C359" i="2"/>
  <c r="G360" i="2"/>
  <c r="S423" i="2"/>
  <c r="S452" i="2"/>
  <c r="S456" i="2"/>
  <c r="S464" i="2"/>
  <c r="S468" i="2"/>
  <c r="S472" i="2"/>
  <c r="S476" i="2"/>
  <c r="S480" i="2"/>
  <c r="S492" i="2"/>
  <c r="S496" i="2"/>
  <c r="S484" i="2"/>
  <c r="S500" i="2"/>
  <c r="S488" i="2"/>
  <c r="C507" i="2"/>
  <c r="C495" i="2"/>
  <c r="S499" i="2"/>
  <c r="S274" i="2"/>
  <c r="S275" i="2"/>
  <c r="S276" i="2"/>
  <c r="S303" i="2"/>
  <c r="S304" i="2"/>
  <c r="S305" i="2"/>
  <c r="S306" i="2"/>
  <c r="S307" i="2"/>
  <c r="O353" i="2"/>
  <c r="S354" i="2"/>
  <c r="K355" i="2"/>
  <c r="C356" i="2"/>
  <c r="G362" i="2"/>
  <c r="G364" i="2"/>
  <c r="G366" i="2"/>
  <c r="G368" i="2"/>
  <c r="G370" i="2"/>
  <c r="S418" i="2"/>
  <c r="S420" i="2"/>
  <c r="S448" i="2"/>
  <c r="G500" i="2"/>
  <c r="G497" i="2"/>
  <c r="G502" i="2"/>
  <c r="O505" i="2"/>
  <c r="O507" i="2"/>
  <c r="O509" i="2"/>
  <c r="O513" i="2"/>
  <c r="G514" i="2"/>
  <c r="O515" i="2"/>
  <c r="G516" i="2"/>
  <c r="O517" i="2"/>
  <c r="G518" i="2"/>
  <c r="O519" i="2"/>
  <c r="G520" i="2"/>
  <c r="O521" i="2"/>
  <c r="G522" i="2"/>
  <c r="O523" i="2"/>
  <c r="G524" i="2"/>
  <c r="O525" i="2"/>
  <c r="G526" i="2"/>
  <c r="O527" i="2"/>
  <c r="G528" i="2"/>
  <c r="O529" i="2"/>
  <c r="G530" i="2"/>
  <c r="O531" i="2"/>
  <c r="G532" i="2"/>
  <c r="O533" i="2"/>
  <c r="G534" i="2"/>
  <c r="O535" i="2"/>
  <c r="G536" i="2"/>
  <c r="O537" i="2"/>
  <c r="G538" i="2"/>
  <c r="G540" i="2"/>
  <c r="G542" i="2"/>
  <c r="G544" i="2"/>
  <c r="G546" i="2"/>
  <c r="G548" i="2"/>
  <c r="G550" i="2"/>
  <c r="G562" i="2"/>
  <c r="G564" i="2"/>
  <c r="G552" i="2"/>
  <c r="G554" i="2"/>
  <c r="G566" i="2"/>
  <c r="G568" i="2"/>
  <c r="G556" i="2"/>
  <c r="G558" i="2"/>
  <c r="G570" i="2"/>
  <c r="G572" i="2"/>
  <c r="G560" i="2"/>
  <c r="G496" i="2"/>
  <c r="G499" i="2"/>
  <c r="K504" i="2"/>
  <c r="K506" i="2"/>
  <c r="K508" i="2"/>
  <c r="K510" i="2"/>
  <c r="K512" i="2"/>
  <c r="C571" i="2"/>
  <c r="C583" i="2"/>
  <c r="C494" i="2"/>
  <c r="O494" i="2"/>
  <c r="C498" i="2"/>
  <c r="O500" i="2"/>
  <c r="K582" i="2"/>
  <c r="K570" i="2"/>
  <c r="K409" i="2"/>
  <c r="K410" i="2"/>
  <c r="K411" i="2"/>
  <c r="K412" i="2"/>
  <c r="K413" i="2"/>
  <c r="K414" i="2"/>
  <c r="K415" i="2"/>
  <c r="K416" i="2"/>
  <c r="K417" i="2"/>
  <c r="K418" i="2"/>
  <c r="K419" i="2"/>
  <c r="K420" i="2"/>
  <c r="G495" i="2"/>
  <c r="G501" i="2"/>
  <c r="G503" i="2"/>
  <c r="G507" i="2"/>
  <c r="G509" i="2"/>
  <c r="O510" i="2"/>
  <c r="G513" i="2"/>
  <c r="O514" i="2"/>
  <c r="G515" i="2"/>
  <c r="O516" i="2"/>
  <c r="G517" i="2"/>
  <c r="O518" i="2"/>
  <c r="G519" i="2"/>
  <c r="O520" i="2"/>
  <c r="G521" i="2"/>
  <c r="O522" i="2"/>
  <c r="G523" i="2"/>
  <c r="O524" i="2"/>
  <c r="G525" i="2"/>
  <c r="O526" i="2"/>
  <c r="G527" i="2"/>
  <c r="O528" i="2"/>
  <c r="G529" i="2"/>
  <c r="O530" i="2"/>
  <c r="G531" i="2"/>
  <c r="O532" i="2"/>
  <c r="G533" i="2"/>
  <c r="O534" i="2"/>
  <c r="G535" i="2"/>
  <c r="O536" i="2"/>
  <c r="G537" i="2"/>
  <c r="G539" i="2"/>
  <c r="G541" i="2"/>
  <c r="G543" i="2"/>
  <c r="G545" i="2"/>
  <c r="G547" i="2"/>
  <c r="G549" i="2"/>
  <c r="G563" i="2"/>
  <c r="G551" i="2"/>
  <c r="G553" i="2"/>
  <c r="G567" i="2"/>
  <c r="G555" i="2"/>
  <c r="G557" i="2"/>
  <c r="G571" i="2"/>
  <c r="G559" i="2"/>
  <c r="G561" i="2"/>
  <c r="C577" i="2"/>
  <c r="C589" i="2"/>
  <c r="C492" i="2"/>
  <c r="O492" i="2"/>
  <c r="G498" i="2"/>
  <c r="C500" i="2"/>
  <c r="C579" i="2"/>
  <c r="C567" i="2"/>
  <c r="K588" i="2"/>
  <c r="K576" i="2"/>
  <c r="C474" i="2"/>
  <c r="C475" i="2"/>
  <c r="C476" i="2"/>
  <c r="C477" i="2"/>
  <c r="C478" i="2"/>
  <c r="C479" i="2"/>
  <c r="C485" i="2"/>
  <c r="O491" i="2"/>
  <c r="O499" i="2"/>
  <c r="K501" i="2"/>
  <c r="K503" i="2"/>
  <c r="K505" i="2"/>
  <c r="K507" i="2"/>
  <c r="K509" i="2"/>
  <c r="K511" i="2"/>
  <c r="K513" i="2"/>
  <c r="K578" i="2"/>
  <c r="K566" i="2"/>
  <c r="G569" i="2"/>
  <c r="C575" i="2"/>
  <c r="O560" i="2"/>
  <c r="C587" i="2"/>
  <c r="O620" i="2"/>
  <c r="S561" i="2"/>
  <c r="K563" i="2"/>
  <c r="C564" i="2"/>
  <c r="O564" i="2"/>
  <c r="S565" i="2"/>
  <c r="O568" i="2"/>
  <c r="S569" i="2"/>
  <c r="K571" i="2"/>
  <c r="C572" i="2"/>
  <c r="O572" i="2"/>
  <c r="G585" i="2"/>
  <c r="G573" i="2"/>
  <c r="K574" i="2"/>
  <c r="S578" i="2"/>
  <c r="O580" i="2"/>
  <c r="O563" i="2"/>
  <c r="S564" i="2"/>
  <c r="O567" i="2"/>
  <c r="S568" i="2"/>
  <c r="O571" i="2"/>
  <c r="S572" i="2"/>
  <c r="O574" i="2"/>
  <c r="S580" i="2"/>
  <c r="O617" i="2"/>
  <c r="O619" i="2"/>
  <c r="O627" i="2"/>
  <c r="K573" i="2"/>
  <c r="C574" i="2"/>
  <c r="S577" i="2"/>
  <c r="O579" i="2"/>
  <c r="K581" i="2"/>
  <c r="C582" i="2"/>
  <c r="S584" i="2"/>
  <c r="O614" i="2"/>
  <c r="O624" i="2"/>
  <c r="O562" i="2"/>
  <c r="S563" i="2"/>
  <c r="O566" i="2"/>
  <c r="S567" i="2"/>
  <c r="O570" i="2"/>
  <c r="S571" i="2"/>
  <c r="S574" i="2"/>
  <c r="O576" i="2"/>
  <c r="O621" i="2"/>
  <c r="O629" i="2"/>
  <c r="K514" i="2"/>
  <c r="K515" i="2"/>
  <c r="K516" i="2"/>
  <c r="K517" i="2"/>
  <c r="K518" i="2"/>
  <c r="K519" i="2"/>
  <c r="K520" i="2"/>
  <c r="K521" i="2"/>
  <c r="K522" i="2"/>
  <c r="K523" i="2"/>
  <c r="K524" i="2"/>
  <c r="K525" i="2"/>
  <c r="O585" i="2"/>
  <c r="O587" i="2"/>
  <c r="O589" i="2"/>
  <c r="O591" i="2"/>
  <c r="O593" i="2"/>
  <c r="O595" i="2"/>
  <c r="O597" i="2"/>
  <c r="O599" i="2"/>
  <c r="O601" i="2"/>
  <c r="O603" i="2"/>
  <c r="O605" i="2"/>
  <c r="O607" i="2"/>
  <c r="O609" i="2"/>
  <c r="O611" i="2"/>
  <c r="O616" i="2"/>
  <c r="O626" i="2"/>
  <c r="O561" i="2"/>
  <c r="S562" i="2"/>
  <c r="O565" i="2"/>
  <c r="S566" i="2"/>
  <c r="K568" i="2"/>
  <c r="C569" i="2"/>
  <c r="O569" i="2"/>
  <c r="S570" i="2"/>
  <c r="K572" i="2"/>
  <c r="S576" i="2"/>
  <c r="O578" i="2"/>
  <c r="O613" i="2"/>
  <c r="O618" i="2"/>
  <c r="O623" i="2"/>
  <c r="O642" i="2"/>
  <c r="S644" i="2"/>
  <c r="O631" i="2"/>
  <c r="K633" i="2"/>
  <c r="S634" i="2"/>
  <c r="K635" i="2"/>
  <c r="O637" i="2"/>
  <c r="C639" i="2"/>
  <c r="S639" i="2"/>
  <c r="G641" i="2"/>
  <c r="K643" i="2"/>
  <c r="O645" i="2"/>
  <c r="C647" i="2"/>
  <c r="G649" i="2"/>
  <c r="K651" i="2"/>
  <c r="C655" i="2"/>
  <c r="S631" i="2"/>
  <c r="O633" i="2"/>
  <c r="G634" i="2"/>
  <c r="O635" i="2"/>
  <c r="C637" i="2"/>
  <c r="S637" i="2"/>
  <c r="G639" i="2"/>
  <c r="K641" i="2"/>
  <c r="O643" i="2"/>
  <c r="C645" i="2"/>
  <c r="S645" i="2"/>
  <c r="G647" i="2"/>
  <c r="K649" i="2"/>
  <c r="C653" i="2"/>
  <c r="K632" i="2"/>
  <c r="K636" i="2"/>
  <c r="O638" i="2"/>
  <c r="C640" i="2"/>
  <c r="S640" i="2"/>
  <c r="G642" i="2"/>
  <c r="K644" i="2"/>
  <c r="O646" i="2"/>
  <c r="C648" i="2"/>
  <c r="G650" i="2"/>
  <c r="K652" i="2"/>
  <c r="C656" i="2"/>
  <c r="G574" i="2"/>
  <c r="G575" i="2"/>
  <c r="G576" i="2"/>
  <c r="G577" i="2"/>
  <c r="S633" i="2"/>
  <c r="K634" i="2"/>
  <c r="S635" i="2"/>
  <c r="G637" i="2"/>
  <c r="K639" i="2"/>
  <c r="O641" i="2"/>
  <c r="C643" i="2"/>
  <c r="S643" i="2"/>
  <c r="G645" i="2"/>
  <c r="K647" i="2"/>
  <c r="C651" i="2"/>
  <c r="K655" i="2"/>
  <c r="O632" i="2"/>
  <c r="O636" i="2"/>
  <c r="C638" i="2"/>
  <c r="S638" i="2"/>
  <c r="G640" i="2"/>
  <c r="K642" i="2"/>
  <c r="O644" i="2"/>
  <c r="C646" i="2"/>
  <c r="G648" i="2"/>
  <c r="K650" i="2"/>
  <c r="C654" i="2"/>
  <c r="K631" i="2"/>
  <c r="O634" i="2"/>
  <c r="G635" i="2"/>
  <c r="K637" i="2"/>
  <c r="O639" i="2"/>
  <c r="C641" i="2"/>
  <c r="S641" i="2"/>
  <c r="G643" i="2"/>
  <c r="K645" i="2"/>
  <c r="O647" i="2"/>
  <c r="C649" i="2"/>
  <c r="G651" i="2"/>
  <c r="K653" i="2"/>
  <c r="C657" i="2"/>
  <c r="G653" i="2"/>
  <c r="G654" i="2"/>
  <c r="G655" i="2"/>
  <c r="G656" i="2"/>
  <c r="G657" i="2"/>
  <c r="G658" i="2"/>
  <c r="G659" i="2"/>
  <c r="G660" i="2"/>
  <c r="G661" i="2"/>
  <c r="G662" i="2"/>
  <c r="G663" i="2"/>
  <c r="G664" i="2"/>
  <c r="S701" i="2"/>
  <c r="S702" i="2"/>
  <c r="S703" i="2"/>
  <c r="K690" i="2"/>
  <c r="K691" i="2"/>
  <c r="K692" i="2"/>
  <c r="K693" i="2"/>
  <c r="K694" i="2"/>
  <c r="K695" i="2"/>
  <c r="K696" i="2"/>
  <c r="K697" i="2"/>
  <c r="K698" i="2"/>
  <c r="K699" i="2"/>
  <c r="K700" i="2"/>
  <c r="K701" i="2"/>
</calcChain>
</file>

<file path=xl/sharedStrings.xml><?xml version="1.0" encoding="utf-8"?>
<sst xmlns="http://schemas.openxmlformats.org/spreadsheetml/2006/main" count="54" uniqueCount="39">
  <si>
    <t>Divisia M4 Including Treasuries (DM4)</t>
  </si>
  <si>
    <t>Divisia M4 Excluding Treasuries (DM4-)</t>
  </si>
  <si>
    <t>Divisia M3</t>
  </si>
  <si>
    <t>Date</t>
  </si>
  <si>
    <t>Divisia M4 level, normalized to equal 100 in Jan. 1967</t>
  </si>
  <si>
    <t>Divisia M4 year-over-year percentage growth rate</t>
  </si>
  <si>
    <t>M4 interest-rate aggregate, percent per year</t>
  </si>
  <si>
    <t>Divisia M4- level, normalized to equal 100 in Jan. 1967</t>
  </si>
  <si>
    <t>Divisia M4- year-over-year percentage growth rate</t>
  </si>
  <si>
    <t>M4- interest-rate aggregate, percent per year</t>
  </si>
  <si>
    <t>Divisia M3 level, normalized to equal 100 in Jan. 1967</t>
  </si>
  <si>
    <t>Divisia M3 year-over-year percentage growth rate</t>
  </si>
  <si>
    <t>M3 interest-rate aggregate, percent per year</t>
  </si>
  <si>
    <r>
      <rPr>
        <b/>
        <i/>
        <sz val="9"/>
        <color indexed="8"/>
        <rFont val="Tahoma"/>
        <family val="2"/>
      </rPr>
      <t>Note:</t>
    </r>
    <r>
      <rPr>
        <sz val="9"/>
        <rFont val="Tahoma"/>
        <family val="2"/>
      </rPr>
      <t xml:space="preserve">  DM4- is DM4 minus Treasury bills;  DM3 is DM4- minus commercial papers. </t>
    </r>
  </si>
  <si>
    <t>Divisia M1</t>
  </si>
  <si>
    <t>Divisia M2M</t>
  </si>
  <si>
    <t>Divisia MZM</t>
  </si>
  <si>
    <t>Divisia M2</t>
  </si>
  <si>
    <t>Divisia ALL</t>
  </si>
  <si>
    <r>
      <rPr>
        <b/>
        <i/>
        <sz val="9"/>
        <color indexed="8"/>
        <rFont val="Tahoma"/>
        <family val="2"/>
      </rPr>
      <t>Note</t>
    </r>
    <r>
      <rPr>
        <b/>
        <sz val="9"/>
        <color indexed="8"/>
        <rFont val="Tahoma"/>
        <family val="2"/>
      </rPr>
      <t>:</t>
    </r>
    <r>
      <rPr>
        <sz val="9"/>
        <rFont val="Tahoma"/>
        <family val="2"/>
      </rPr>
      <t xml:space="preserve"> The components of DM1 and DM2 are the same as in the Federal Reserve Board's official aggregates, but demand
deposits are sweep adjusted.  The components of DM2M, DMZM, and DALL are as defined in the St. Louis Federal Reserve Bank's MSI monetary aggregates.</t>
    </r>
  </si>
  <si>
    <t>Divisia M1 level, normalized to equal 100 in Jan. 1967</t>
  </si>
  <si>
    <t>Divisia M1 year-over-year percentage growth rate</t>
  </si>
  <si>
    <t>M1 interest-rate aggregate, percent per year</t>
  </si>
  <si>
    <t>Divisia M2M level, normalized to equal 100 in Jan. 1967</t>
  </si>
  <si>
    <t>Divisia M2M year-over-year percentage growth rate</t>
  </si>
  <si>
    <t>M2M interest-rate aggregate, percent per year</t>
  </si>
  <si>
    <t>Divisia MZM level, normalized to equal 100 in Jan. 1967</t>
  </si>
  <si>
    <t>Divisia MZM year-over-year percentage growth rate</t>
  </si>
  <si>
    <t>MZM interest-rate aggregate, percent per year</t>
  </si>
  <si>
    <t>Divisia M2 level, normalized to equal 100 in Jan. 1967</t>
  </si>
  <si>
    <t>Divisia M2 year-over-year percentage growth rate</t>
  </si>
  <si>
    <t>M2 interest-rate aggregate, percent per year</t>
  </si>
  <si>
    <t>Divisia ALL level, normalized to equal 100 in Jan. 1967</t>
  </si>
  <si>
    <t>Divisia ALL year-over-year percentage growth rate</t>
  </si>
  <si>
    <t>ALL interest-rate aggregate, percent per year</t>
  </si>
  <si>
    <t>Divisia M4 Excluding Treasuries (M4-)</t>
  </si>
  <si>
    <t>Divisia M4 Including Treasuries (M4)</t>
  </si>
  <si>
    <r>
      <rPr>
        <b/>
        <sz val="9"/>
        <color theme="1"/>
        <rFont val="Tahoma"/>
        <family val="2"/>
      </rPr>
      <t>Notes:</t>
    </r>
    <r>
      <rPr>
        <sz val="9"/>
        <color theme="1"/>
        <rFont val="Tahoma"/>
        <family val="2"/>
      </rPr>
      <t xml:space="preserve">
1. M4- is M4 minus Treasury bills;  DM3 is DM4- minus commercial papers. The components of DM1 and DM2 are the same as in the Federal Reserve Board's official aggregates, but demand deposits are sweep adjusted.  The components of DM2M, DMZM, and DALL are as defined in the St. Louis Federal Reserve Bank's MSI monetary aggregates. 
2. The real user-cost aggregates are calculated from Fisher's factor reversal formula, with the Divisia quantity index in the formula's denominator normalized to 100 in the first month.                              </t>
    </r>
  </si>
  <si>
    <t>Real user-cost price aggregate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</si>
</sst>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x14ac:knownFonts="1">
    <font>
      <sz val="11"/>
      <color theme="1"/>
      <name val="Calibri"/>
      <family val="2"/>
      <scheme val="minor"/>
    </font>
    <font>
      <sz val="11"/>
      <color theme="1"/>
      <name val="Calibri"/>
      <family val="2"/>
      <scheme val="minor"/>
    </font>
    <font>
      <sz val="11"/>
      <color theme="0"/>
      <name val="Calibri"/>
      <family val="2"/>
      <scheme val="minor"/>
    </font>
    <font>
      <sz val="9"/>
      <color theme="1"/>
      <name val="Tahoma"/>
      <family val="2"/>
    </font>
    <font>
      <b/>
      <sz val="9"/>
      <color theme="0"/>
      <name val="Tahoma"/>
      <family val="2"/>
    </font>
    <font>
      <b/>
      <sz val="9"/>
      <color theme="1"/>
      <name val="Tahoma"/>
      <family val="2"/>
    </font>
    <font>
      <b/>
      <i/>
      <sz val="9"/>
      <color indexed="8"/>
      <name val="Tahoma"/>
      <family val="2"/>
    </font>
    <font>
      <sz val="9"/>
      <name val="Tahoma"/>
      <family val="2"/>
    </font>
    <font>
      <sz val="9"/>
      <color theme="1"/>
      <name val="Calibri"/>
      <family val="2"/>
      <scheme val="minor"/>
    </font>
    <font>
      <sz val="10"/>
      <name val="Arial"/>
      <family val="2"/>
    </font>
    <font>
      <sz val="9"/>
      <color theme="0"/>
      <name val="Calibri"/>
      <family val="2"/>
      <scheme val="minor"/>
    </font>
    <font>
      <b/>
      <sz val="9"/>
      <color indexed="9"/>
      <name val="Tahoma"/>
      <family val="2"/>
    </font>
    <font>
      <sz val="11"/>
      <color indexed="8"/>
      <name val="Calibri"/>
      <family val="2"/>
    </font>
    <font>
      <sz val="9"/>
      <color indexed="8"/>
      <name val="Tahoma"/>
      <family val="2"/>
    </font>
    <font>
      <b/>
      <sz val="9"/>
      <color indexed="8"/>
      <name val="Tahoma"/>
      <family val="2"/>
    </font>
    <font>
      <sz val="9"/>
      <color indexed="8"/>
      <name val="Calibri"/>
      <family val="2"/>
    </font>
  </fonts>
  <fills count="5">
    <fill>
      <patternFill patternType="none"/>
    </fill>
    <fill>
      <patternFill patternType="gray125"/>
    </fill>
    <fill>
      <patternFill patternType="solid">
        <fgColor theme="6"/>
      </patternFill>
    </fill>
    <fill>
      <patternFill patternType="solid">
        <fgColor theme="4" tint="-0.249977111117893"/>
        <bgColor indexed="64"/>
      </patternFill>
    </fill>
    <fill>
      <patternFill patternType="solid">
        <fgColor theme="6" tint="0.39997558519241921"/>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2" fillId="2" borderId="0" applyNumberFormat="0" applyBorder="0" applyAlignment="0" applyProtection="0"/>
    <xf numFmtId="0" fontId="1" fillId="0" borderId="0"/>
    <xf numFmtId="43" fontId="1" fillId="0" borderId="0" applyFont="0" applyFill="0" applyBorder="0" applyAlignment="0" applyProtection="0"/>
    <xf numFmtId="43" fontId="12" fillId="0" borderId="0" applyFont="0" applyFill="0" applyBorder="0" applyAlignment="0" applyProtection="0"/>
  </cellStyleXfs>
  <cellXfs count="35">
    <xf numFmtId="0" fontId="0" fillId="0" borderId="0" xfId="0"/>
    <xf numFmtId="0" fontId="3" fillId="0" borderId="0" xfId="3" applyFont="1"/>
    <xf numFmtId="43" fontId="3" fillId="4" borderId="0" xfId="4" applyFont="1" applyFill="1" applyAlignment="1">
      <alignment horizontal="center"/>
    </xf>
    <xf numFmtId="43" fontId="3" fillId="4" borderId="0" xfId="4" applyFont="1" applyFill="1" applyAlignment="1">
      <alignment horizontal="right"/>
    </xf>
    <xf numFmtId="43" fontId="3" fillId="0" borderId="0" xfId="4" applyFont="1" applyAlignment="1">
      <alignment horizontal="right"/>
    </xf>
    <xf numFmtId="0" fontId="5" fillId="0" borderId="0" xfId="3" applyFont="1" applyAlignment="1">
      <alignment horizontal="center" wrapText="1"/>
    </xf>
    <xf numFmtId="43" fontId="5" fillId="0" borderId="4" xfId="4" applyFont="1" applyBorder="1" applyAlignment="1">
      <alignment horizontal="center" wrapText="1"/>
    </xf>
    <xf numFmtId="43" fontId="4" fillId="4" borderId="0" xfId="2" applyNumberFormat="1" applyFont="1" applyFill="1" applyAlignment="1">
      <alignment horizontal="center" wrapText="1"/>
    </xf>
    <xf numFmtId="43" fontId="4" fillId="4" borderId="0" xfId="2" applyNumberFormat="1" applyFont="1" applyFill="1" applyAlignment="1">
      <alignment horizontal="right" wrapText="1"/>
    </xf>
    <xf numFmtId="0" fontId="3" fillId="0" borderId="0" xfId="3" applyFont="1" applyAlignment="1">
      <alignment horizontal="left" wrapText="1"/>
    </xf>
    <xf numFmtId="0" fontId="3" fillId="0" borderId="0" xfId="3" applyFont="1" applyAlignment="1">
      <alignment wrapText="1"/>
    </xf>
    <xf numFmtId="17" fontId="8" fillId="0" borderId="0" xfId="3" applyNumberFormat="1" applyFont="1" applyAlignment="1">
      <alignment shrinkToFit="1"/>
    </xf>
    <xf numFmtId="43" fontId="8" fillId="0" borderId="0" xfId="4" applyFont="1" applyAlignment="1">
      <alignment horizontal="right"/>
    </xf>
    <xf numFmtId="10" fontId="8" fillId="0" borderId="0" xfId="1" applyNumberFormat="1" applyFont="1" applyAlignment="1">
      <alignment horizontal="right"/>
    </xf>
    <xf numFmtId="43" fontId="10" fillId="4" borderId="0" xfId="2" applyNumberFormat="1" applyFont="1" applyFill="1" applyAlignment="1">
      <alignment horizontal="right" shrinkToFit="1"/>
    </xf>
    <xf numFmtId="0" fontId="8" fillId="0" borderId="0" xfId="3" applyFont="1" applyAlignment="1">
      <alignment horizontal="left" wrapText="1"/>
    </xf>
    <xf numFmtId="0" fontId="8" fillId="0" borderId="0" xfId="3" applyFont="1"/>
    <xf numFmtId="0" fontId="11" fillId="3" borderId="1" xfId="3" applyFont="1" applyFill="1" applyBorder="1" applyAlignment="1">
      <alignment horizontal="center" wrapText="1"/>
    </xf>
    <xf numFmtId="0" fontId="11" fillId="3" borderId="3" xfId="3" applyFont="1" applyFill="1" applyBorder="1" applyAlignment="1">
      <alignment horizontal="center" wrapText="1"/>
    </xf>
    <xf numFmtId="43" fontId="13" fillId="4" borderId="0" xfId="5" applyFont="1" applyFill="1" applyAlignment="1">
      <alignment horizontal="center"/>
    </xf>
    <xf numFmtId="43" fontId="13" fillId="4" borderId="0" xfId="5" applyFont="1" applyFill="1" applyAlignment="1">
      <alignment horizontal="right"/>
    </xf>
    <xf numFmtId="43" fontId="14" fillId="0" borderId="4" xfId="5" applyFont="1" applyBorder="1" applyAlignment="1">
      <alignment horizontal="center" wrapText="1"/>
    </xf>
    <xf numFmtId="43" fontId="11" fillId="4" borderId="0" xfId="2" applyNumberFormat="1" applyFont="1" applyFill="1" applyAlignment="1">
      <alignment horizontal="center" wrapText="1"/>
    </xf>
    <xf numFmtId="43" fontId="11" fillId="4" borderId="0" xfId="2" applyNumberFormat="1" applyFont="1" applyFill="1" applyAlignment="1">
      <alignment horizontal="right" wrapText="1"/>
    </xf>
    <xf numFmtId="43" fontId="15" fillId="0" borderId="0" xfId="5" applyFont="1" applyAlignment="1">
      <alignment horizontal="right"/>
    </xf>
    <xf numFmtId="10" fontId="15" fillId="0" borderId="0" xfId="1" applyNumberFormat="1" applyFont="1" applyAlignment="1">
      <alignment horizontal="right"/>
    </xf>
    <xf numFmtId="43" fontId="15" fillId="0" borderId="0" xfId="5" applyFont="1" applyAlignment="1">
      <alignment wrapText="1"/>
    </xf>
    <xf numFmtId="0" fontId="4" fillId="3" borderId="1" xfId="3" applyFont="1" applyFill="1" applyBorder="1" applyAlignment="1">
      <alignment horizontal="center" wrapText="1"/>
    </xf>
    <xf numFmtId="0" fontId="4" fillId="3" borderId="2" xfId="3" applyFont="1" applyFill="1" applyBorder="1" applyAlignment="1">
      <alignment horizontal="center" wrapText="1"/>
    </xf>
    <xf numFmtId="0" fontId="4" fillId="3" borderId="3" xfId="3" applyFont="1" applyFill="1" applyBorder="1" applyAlignment="1">
      <alignment horizontal="center" wrapText="1"/>
    </xf>
    <xf numFmtId="0" fontId="11" fillId="3" borderId="1" xfId="3" applyFont="1" applyFill="1" applyBorder="1" applyAlignment="1">
      <alignment horizontal="center" wrapText="1"/>
    </xf>
    <xf numFmtId="0" fontId="11" fillId="3" borderId="2" xfId="3" applyFont="1" applyFill="1" applyBorder="1" applyAlignment="1">
      <alignment horizontal="center" wrapText="1"/>
    </xf>
    <xf numFmtId="0" fontId="11" fillId="3" borderId="3" xfId="3" applyFont="1" applyFill="1" applyBorder="1" applyAlignment="1">
      <alignment horizontal="center" wrapText="1"/>
    </xf>
    <xf numFmtId="0" fontId="3" fillId="0" borderId="0" xfId="3" applyFont="1" applyAlignment="1">
      <alignment horizontal="left" wrapText="1"/>
    </xf>
    <xf numFmtId="0" fontId="3" fillId="0" borderId="0" xfId="3" applyFont="1" applyAlignment="1">
      <alignment horizontal="left"/>
    </xf>
  </cellXfs>
  <cellStyles count="6">
    <cellStyle name="Accent3" xfId="2" builtinId="37"/>
    <cellStyle name="Comma 2 2" xfId="4" xr:uid="{4EDB50BA-E962-443B-A0AA-F3EE627A5100}"/>
    <cellStyle name="Comma 3" xfId="5" xr:uid="{D4D1C02C-E13C-4AE1-ACE2-2C05BC109CB8}"/>
    <cellStyle name="Normal" xfId="0" builtinId="0"/>
    <cellStyle name="Normal 2 2" xfId="3" xr:uid="{9145EED9-5F1F-4FA6-B071-59AF2624ADD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829CD-B6A7-4068-8891-B5B7EDF8B351}">
  <sheetPr codeName="Sheet11">
    <tabColor rgb="FF00B050"/>
  </sheetPr>
  <dimension ref="A1:P715"/>
  <sheetViews>
    <sheetView showGridLines="0" tabSelected="1" workbookViewId="0">
      <pane xSplit="1" ySplit="2" topLeftCell="B293" activePane="bottomRight" state="frozen"/>
      <selection pane="topRight"/>
      <selection pane="bottomLeft"/>
      <selection pane="bottomRight"/>
    </sheetView>
  </sheetViews>
  <sheetFormatPr defaultColWidth="9.21875" defaultRowHeight="12" x14ac:dyDescent="0.25"/>
  <cols>
    <col min="1" max="1" width="9.21875" style="16"/>
    <col min="2" max="2" width="11.44140625" style="12" customWidth="1"/>
    <col min="3" max="3" width="11.77734375" style="12" customWidth="1"/>
    <col min="4" max="4" width="11.44140625" style="12" customWidth="1"/>
    <col min="5" max="5" width="6.44140625" style="12" customWidth="1"/>
    <col min="6" max="6" width="11.44140625" style="12" customWidth="1"/>
    <col min="7" max="7" width="12.44140625" style="12" customWidth="1"/>
    <col min="8" max="8" width="11.44140625" style="12" customWidth="1"/>
    <col min="9" max="9" width="6.44140625" style="12" customWidth="1"/>
    <col min="10" max="12" width="11.44140625" style="12" customWidth="1"/>
    <col min="13" max="13" width="6.44140625" style="12" customWidth="1"/>
    <col min="14" max="14" width="36.44140625" style="12" customWidth="1"/>
    <col min="15" max="17" width="9.21875" style="16"/>
    <col min="18" max="18" width="31" style="16" customWidth="1"/>
    <col min="19" max="16384" width="9.21875" style="16"/>
  </cols>
  <sheetData>
    <row r="1" spans="1:16" s="1" customFormat="1" ht="33" customHeight="1" x14ac:dyDescent="0.2">
      <c r="B1" s="27" t="s">
        <v>0</v>
      </c>
      <c r="C1" s="28"/>
      <c r="D1" s="29"/>
      <c r="E1" s="2"/>
      <c r="F1" s="27" t="s">
        <v>1</v>
      </c>
      <c r="G1" s="28"/>
      <c r="H1" s="29"/>
      <c r="I1" s="2"/>
      <c r="J1" s="27" t="s">
        <v>2</v>
      </c>
      <c r="K1" s="28"/>
      <c r="L1" s="29"/>
      <c r="M1" s="3"/>
      <c r="N1" s="4"/>
    </row>
    <row r="2" spans="1:16" s="10" customFormat="1" ht="106.5" customHeight="1" x14ac:dyDescent="0.2">
      <c r="A2" s="5" t="s">
        <v>3</v>
      </c>
      <c r="B2" s="6" t="s">
        <v>4</v>
      </c>
      <c r="C2" s="6" t="s">
        <v>5</v>
      </c>
      <c r="D2" s="6" t="s">
        <v>6</v>
      </c>
      <c r="E2" s="7"/>
      <c r="F2" s="6" t="s">
        <v>7</v>
      </c>
      <c r="G2" s="6" t="s">
        <v>8</v>
      </c>
      <c r="H2" s="6" t="s">
        <v>9</v>
      </c>
      <c r="I2" s="7"/>
      <c r="J2" s="6" t="s">
        <v>10</v>
      </c>
      <c r="K2" s="6" t="s">
        <v>11</v>
      </c>
      <c r="L2" s="6" t="s">
        <v>12</v>
      </c>
      <c r="M2" s="8"/>
      <c r="N2" s="9" t="s">
        <v>13</v>
      </c>
      <c r="O2" s="9"/>
      <c r="P2" s="9"/>
    </row>
    <row r="3" spans="1:16" x14ac:dyDescent="0.25">
      <c r="A3" s="11">
        <v>24473</v>
      </c>
      <c r="B3" s="12">
        <v>100</v>
      </c>
      <c r="D3" s="13">
        <v>3.3670144823697366E-2</v>
      </c>
      <c r="E3" s="14"/>
      <c r="F3" s="12">
        <v>100</v>
      </c>
      <c r="H3" s="13">
        <v>3.2064002665773549E-2</v>
      </c>
      <c r="I3" s="14"/>
      <c r="J3" s="12">
        <v>100</v>
      </c>
      <c r="L3" s="13">
        <v>3.1319806031712603E-2</v>
      </c>
      <c r="M3" s="14"/>
      <c r="N3" s="15"/>
      <c r="O3" s="15"/>
      <c r="P3" s="15"/>
    </row>
    <row r="4" spans="1:16" x14ac:dyDescent="0.25">
      <c r="A4" s="11">
        <v>24504</v>
      </c>
      <c r="B4" s="12">
        <v>100.69884746032579</v>
      </c>
      <c r="D4" s="13">
        <v>3.3174468348939848E-2</v>
      </c>
      <c r="E4" s="14"/>
      <c r="F4" s="12">
        <v>100.69184805490782</v>
      </c>
      <c r="H4" s="13">
        <v>3.1702715866161087E-2</v>
      </c>
      <c r="I4" s="14"/>
      <c r="J4" s="12">
        <v>100.69983844874612</v>
      </c>
      <c r="L4" s="13">
        <v>3.1057475660771022E-2</v>
      </c>
      <c r="M4" s="14"/>
    </row>
    <row r="5" spans="1:16" x14ac:dyDescent="0.25">
      <c r="A5" s="11">
        <v>24532</v>
      </c>
      <c r="B5" s="12">
        <v>101.86436018194969</v>
      </c>
      <c r="D5" s="13">
        <v>3.2606500830419577E-2</v>
      </c>
      <c r="E5" s="14"/>
      <c r="F5" s="12">
        <v>101.67516018702536</v>
      </c>
      <c r="H5" s="13">
        <v>3.1392337115766077E-2</v>
      </c>
      <c r="I5" s="14"/>
      <c r="J5" s="12">
        <v>101.69548249979181</v>
      </c>
      <c r="L5" s="13">
        <v>3.079821486689846E-2</v>
      </c>
      <c r="M5" s="14"/>
    </row>
    <row r="6" spans="1:16" x14ac:dyDescent="0.25">
      <c r="A6" s="11">
        <v>24563</v>
      </c>
      <c r="B6" s="12">
        <v>101.79639348534484</v>
      </c>
      <c r="D6" s="13">
        <v>3.1250271432598252E-2</v>
      </c>
      <c r="E6" s="14"/>
      <c r="F6" s="12">
        <v>101.72931574218968</v>
      </c>
      <c r="H6" s="13">
        <v>3.0399242119653995E-2</v>
      </c>
      <c r="I6" s="14"/>
      <c r="J6" s="12">
        <v>101.74117324607209</v>
      </c>
      <c r="L6" s="13">
        <v>2.9912381388177849E-2</v>
      </c>
      <c r="M6" s="14"/>
    </row>
    <row r="7" spans="1:16" x14ac:dyDescent="0.25">
      <c r="A7" s="11">
        <v>24593</v>
      </c>
      <c r="B7" s="12">
        <v>102.65503272120721</v>
      </c>
      <c r="D7" s="13">
        <v>3.1192192623470928E-2</v>
      </c>
      <c r="E7" s="14"/>
      <c r="F7" s="12">
        <v>102.63597715362546</v>
      </c>
      <c r="H7" s="13">
        <v>3.0623494020187939E-2</v>
      </c>
      <c r="I7" s="14"/>
      <c r="J7" s="12">
        <v>102.66143602924663</v>
      </c>
      <c r="L7" s="13">
        <v>3.0198808613740923E-2</v>
      </c>
      <c r="M7" s="14"/>
    </row>
    <row r="8" spans="1:16" x14ac:dyDescent="0.25">
      <c r="A8" s="11">
        <v>24624</v>
      </c>
      <c r="B8" s="12">
        <v>103.29713012568877</v>
      </c>
      <c r="D8" s="13">
        <v>3.1565877062829754E-2</v>
      </c>
      <c r="E8" s="14"/>
      <c r="F8" s="12">
        <v>103.49802288944124</v>
      </c>
      <c r="H8" s="13">
        <v>3.1123845044485496E-2</v>
      </c>
      <c r="I8" s="14"/>
      <c r="J8" s="12">
        <v>103.53823529276278</v>
      </c>
      <c r="L8" s="13">
        <v>3.0722239213160075E-2</v>
      </c>
      <c r="M8" s="14"/>
    </row>
    <row r="9" spans="1:16" x14ac:dyDescent="0.25">
      <c r="A9" s="11">
        <v>24654</v>
      </c>
      <c r="B9" s="12">
        <v>104.25902348447541</v>
      </c>
      <c r="D9" s="13">
        <v>3.2987321263164122E-2</v>
      </c>
      <c r="E9" s="14"/>
      <c r="F9" s="12">
        <v>104.22776967464118</v>
      </c>
      <c r="H9" s="13">
        <v>3.1909649971767089E-2</v>
      </c>
      <c r="I9" s="14"/>
      <c r="J9" s="12">
        <v>104.2650876545882</v>
      </c>
      <c r="L9" s="13">
        <v>3.1438936374769466E-2</v>
      </c>
      <c r="M9" s="14"/>
    </row>
    <row r="10" spans="1:16" x14ac:dyDescent="0.25">
      <c r="A10" s="11">
        <v>24685</v>
      </c>
      <c r="B10" s="12">
        <v>105.08656426798433</v>
      </c>
      <c r="D10" s="13">
        <v>3.3214306078677633E-2</v>
      </c>
      <c r="E10" s="14"/>
      <c r="F10" s="12">
        <v>105.09637669514974</v>
      </c>
      <c r="H10" s="13">
        <v>3.2098781896140398E-2</v>
      </c>
      <c r="I10" s="14"/>
      <c r="J10" s="12">
        <v>105.14843347190175</v>
      </c>
      <c r="L10" s="13">
        <v>3.1622634440382914E-2</v>
      </c>
      <c r="M10" s="14"/>
    </row>
    <row r="11" spans="1:16" x14ac:dyDescent="0.25">
      <c r="A11" s="11">
        <v>24716</v>
      </c>
      <c r="B11" s="12">
        <v>105.75646004905239</v>
      </c>
      <c r="D11" s="13">
        <v>3.3395758999396626E-2</v>
      </c>
      <c r="E11" s="14"/>
      <c r="F11" s="12">
        <v>105.75625656110572</v>
      </c>
      <c r="H11" s="13">
        <v>3.2125799327464385E-2</v>
      </c>
      <c r="I11" s="14"/>
      <c r="J11" s="12">
        <v>105.81944893442963</v>
      </c>
      <c r="L11" s="13">
        <v>3.1651360943459744E-2</v>
      </c>
      <c r="M11" s="14"/>
    </row>
    <row r="12" spans="1:16" x14ac:dyDescent="0.25">
      <c r="A12" s="11">
        <v>24746</v>
      </c>
      <c r="B12" s="12">
        <v>106.44076757708653</v>
      </c>
      <c r="D12" s="13">
        <v>3.4000741199712761E-2</v>
      </c>
      <c r="E12" s="14"/>
      <c r="F12" s="12">
        <v>106.31336783442185</v>
      </c>
      <c r="H12" s="13">
        <v>3.2615278091382927E-2</v>
      </c>
      <c r="I12" s="14"/>
      <c r="J12" s="12">
        <v>106.3526993333568</v>
      </c>
      <c r="L12" s="13">
        <v>3.2084281915463288E-2</v>
      </c>
      <c r="M12" s="14"/>
    </row>
    <row r="13" spans="1:16" x14ac:dyDescent="0.25">
      <c r="A13" s="11">
        <v>24777</v>
      </c>
      <c r="B13" s="12">
        <v>106.89653545301917</v>
      </c>
      <c r="D13" s="13">
        <v>3.4618475815366027E-2</v>
      </c>
      <c r="E13" s="14"/>
      <c r="F13" s="12">
        <v>106.79061676017079</v>
      </c>
      <c r="H13" s="13">
        <v>3.3110986011814905E-2</v>
      </c>
      <c r="I13" s="14"/>
      <c r="J13" s="12">
        <v>106.83744091027292</v>
      </c>
      <c r="L13" s="13">
        <v>3.2540046560002561E-2</v>
      </c>
      <c r="M13" s="14"/>
    </row>
    <row r="14" spans="1:16" x14ac:dyDescent="0.25">
      <c r="A14" s="11">
        <v>24807</v>
      </c>
      <c r="B14" s="12">
        <v>107.38011005799383</v>
      </c>
      <c r="D14" s="13">
        <v>3.5429539573380124E-2</v>
      </c>
      <c r="E14" s="14"/>
      <c r="F14" s="12">
        <v>107.30793946295435</v>
      </c>
      <c r="H14" s="13">
        <v>3.3744835214550101E-2</v>
      </c>
      <c r="I14" s="14"/>
      <c r="J14" s="12">
        <v>107.36249220518972</v>
      </c>
      <c r="L14" s="13">
        <v>3.311459251311543E-2</v>
      </c>
      <c r="M14" s="14"/>
    </row>
    <row r="15" spans="1:16" x14ac:dyDescent="0.25">
      <c r="A15" s="11">
        <v>24838</v>
      </c>
      <c r="B15" s="12">
        <v>108.09426787110486</v>
      </c>
      <c r="C15" s="13">
        <f>(B15/B3)-1</f>
        <v>8.0942678711048544E-2</v>
      </c>
      <c r="D15" s="13">
        <v>3.5199531651197366E-2</v>
      </c>
      <c r="E15" s="14"/>
      <c r="F15" s="12">
        <v>107.92166315284227</v>
      </c>
      <c r="G15" s="13">
        <f>(F15/F3)-1</f>
        <v>7.9216631528422621E-2</v>
      </c>
      <c r="H15" s="13">
        <v>3.3430010198864643E-2</v>
      </c>
      <c r="I15" s="14"/>
      <c r="J15" s="12">
        <v>107.81505481415851</v>
      </c>
      <c r="K15" s="13">
        <f>(J15/J3)-1</f>
        <v>7.8150548141585174E-2</v>
      </c>
      <c r="L15" s="13">
        <v>3.2703096788699516E-2</v>
      </c>
      <c r="M15" s="14"/>
    </row>
    <row r="16" spans="1:16" x14ac:dyDescent="0.25">
      <c r="A16" s="11">
        <v>24869</v>
      </c>
      <c r="B16" s="12">
        <v>108.4248944676023</v>
      </c>
      <c r="C16" s="13">
        <f t="shared" ref="C16:C79" si="0">(B16/B4)-1</f>
        <v>7.6724284360061734E-2</v>
      </c>
      <c r="D16" s="13">
        <v>3.4837058009114304E-2</v>
      </c>
      <c r="E16" s="14"/>
      <c r="F16" s="12">
        <v>108.21330248645219</v>
      </c>
      <c r="G16" s="13">
        <f t="shared" ref="G16:G79" si="1">(F16/F4)-1</f>
        <v>7.4697749389234458E-2</v>
      </c>
      <c r="H16" s="13">
        <v>3.3042264527702009E-2</v>
      </c>
      <c r="I16" s="14"/>
      <c r="J16" s="12">
        <v>108.11058711959502</v>
      </c>
      <c r="K16" s="13">
        <f t="shared" ref="K16:K79" si="2">(J16/J4)-1</f>
        <v>7.3592458389303284E-2</v>
      </c>
      <c r="L16" s="13">
        <v>3.2380968369072859E-2</v>
      </c>
      <c r="M16" s="14"/>
    </row>
    <row r="17" spans="1:13" x14ac:dyDescent="0.25">
      <c r="A17" s="11">
        <v>24898</v>
      </c>
      <c r="B17" s="12">
        <v>108.86447706923012</v>
      </c>
      <c r="C17" s="13">
        <f t="shared" si="0"/>
        <v>6.8719980911644107E-2</v>
      </c>
      <c r="D17" s="13">
        <v>3.5547767209876402E-2</v>
      </c>
      <c r="E17" s="14"/>
      <c r="F17" s="12">
        <v>108.70756746215973</v>
      </c>
      <c r="G17" s="13">
        <f t="shared" si="1"/>
        <v>6.9165440823488078E-2</v>
      </c>
      <c r="H17" s="13">
        <v>3.3629558712537561E-2</v>
      </c>
      <c r="I17" s="14"/>
      <c r="J17" s="12">
        <v>108.61164154145743</v>
      </c>
      <c r="K17" s="13">
        <f t="shared" si="2"/>
        <v>6.8008517897339082E-2</v>
      </c>
      <c r="L17" s="13">
        <v>3.2937912827105294E-2</v>
      </c>
      <c r="M17" s="14"/>
    </row>
    <row r="18" spans="1:13" x14ac:dyDescent="0.25">
      <c r="A18" s="11">
        <v>24929</v>
      </c>
      <c r="B18" s="12">
        <v>109.24569774180196</v>
      </c>
      <c r="C18" s="13">
        <f t="shared" si="0"/>
        <v>7.3178469309225225E-2</v>
      </c>
      <c r="D18" s="13">
        <v>3.6131236350742814E-2</v>
      </c>
      <c r="E18" s="14"/>
      <c r="F18" s="12">
        <v>109.17497891840871</v>
      </c>
      <c r="G18" s="13">
        <f t="shared" si="1"/>
        <v>7.3190929496551371E-2</v>
      </c>
      <c r="H18" s="13">
        <v>3.4062498081664012E-2</v>
      </c>
      <c r="I18" s="14"/>
      <c r="J18" s="12">
        <v>109.05402801248157</v>
      </c>
      <c r="K18" s="13">
        <f t="shared" si="2"/>
        <v>7.1877043807255347E-2</v>
      </c>
      <c r="L18" s="13">
        <v>3.3309068258163863E-2</v>
      </c>
      <c r="M18" s="14"/>
    </row>
    <row r="19" spans="1:13" x14ac:dyDescent="0.25">
      <c r="A19" s="11">
        <v>24959</v>
      </c>
      <c r="B19" s="12">
        <v>109.86937320534798</v>
      </c>
      <c r="C19" s="13">
        <f t="shared" si="0"/>
        <v>7.0277513852960771E-2</v>
      </c>
      <c r="D19" s="13">
        <v>3.7149466012551799E-2</v>
      </c>
      <c r="E19" s="14"/>
      <c r="F19" s="12">
        <v>109.75354246725665</v>
      </c>
      <c r="G19" s="13">
        <f t="shared" si="1"/>
        <v>6.9347664542401377E-2</v>
      </c>
      <c r="H19" s="13">
        <v>3.4853560679015801E-2</v>
      </c>
      <c r="I19" s="14"/>
      <c r="J19" s="12">
        <v>109.63985923856292</v>
      </c>
      <c r="K19" s="13">
        <f t="shared" si="2"/>
        <v>6.7975117816667208E-2</v>
      </c>
      <c r="L19" s="13">
        <v>3.400110805381612E-2</v>
      </c>
      <c r="M19" s="14"/>
    </row>
    <row r="20" spans="1:13" x14ac:dyDescent="0.25">
      <c r="A20" s="11">
        <v>24990</v>
      </c>
      <c r="B20" s="12">
        <v>110.56873313067349</v>
      </c>
      <c r="C20" s="13">
        <f t="shared" si="0"/>
        <v>7.039501480957755E-2</v>
      </c>
      <c r="D20" s="13">
        <v>3.6969923695433712E-2</v>
      </c>
      <c r="E20" s="14"/>
      <c r="F20" s="12">
        <v>110.45608454449936</v>
      </c>
      <c r="G20" s="13">
        <f t="shared" si="1"/>
        <v>6.7228933083010256E-2</v>
      </c>
      <c r="H20" s="13">
        <v>3.4819475594912747E-2</v>
      </c>
      <c r="I20" s="14"/>
      <c r="J20" s="12">
        <v>110.35068362591429</v>
      </c>
      <c r="K20" s="13">
        <f t="shared" si="2"/>
        <v>6.5796450112258098E-2</v>
      </c>
      <c r="L20" s="13">
        <v>3.39646746382712E-2</v>
      </c>
      <c r="M20" s="14"/>
    </row>
    <row r="21" spans="1:13" x14ac:dyDescent="0.25">
      <c r="A21" s="11">
        <v>25020</v>
      </c>
      <c r="B21" s="12">
        <v>111.2458794646392</v>
      </c>
      <c r="C21" s="13">
        <f t="shared" si="0"/>
        <v>6.7014400736298496E-2</v>
      </c>
      <c r="D21" s="13">
        <v>3.6626950280278299E-2</v>
      </c>
      <c r="E21" s="14"/>
      <c r="F21" s="12">
        <v>111.06861615046317</v>
      </c>
      <c r="G21" s="13">
        <f t="shared" si="1"/>
        <v>6.5633626212826757E-2</v>
      </c>
      <c r="H21" s="13">
        <v>3.4672499003116392E-2</v>
      </c>
      <c r="I21" s="14"/>
      <c r="J21" s="12">
        <v>110.86831793043818</v>
      </c>
      <c r="K21" s="13">
        <f t="shared" si="2"/>
        <v>6.3331172728932295E-2</v>
      </c>
      <c r="L21" s="13">
        <v>3.3766009310233762E-2</v>
      </c>
      <c r="M21" s="14"/>
    </row>
    <row r="22" spans="1:13" x14ac:dyDescent="0.25">
      <c r="A22" s="11">
        <v>25051</v>
      </c>
      <c r="B22" s="12">
        <v>111.93851190700171</v>
      </c>
      <c r="C22" s="13">
        <f t="shared" si="0"/>
        <v>6.5202889510632689E-2</v>
      </c>
      <c r="D22" s="13">
        <v>3.5982048081916178E-2</v>
      </c>
      <c r="E22" s="14"/>
      <c r="F22" s="12">
        <v>111.78458991903202</v>
      </c>
      <c r="G22" s="13">
        <f t="shared" si="1"/>
        <v>6.363885639257183E-2</v>
      </c>
      <c r="H22" s="13">
        <v>3.4221715161348379E-2</v>
      </c>
      <c r="I22" s="14"/>
      <c r="J22" s="12">
        <v>111.59245787719657</v>
      </c>
      <c r="K22" s="13">
        <f t="shared" si="2"/>
        <v>6.1285025297279416E-2</v>
      </c>
      <c r="L22" s="13">
        <v>3.3392940958169436E-2</v>
      </c>
      <c r="M22" s="14"/>
    </row>
    <row r="23" spans="1:13" x14ac:dyDescent="0.25">
      <c r="A23" s="11">
        <v>25082</v>
      </c>
      <c r="B23" s="12">
        <v>112.65689718802767</v>
      </c>
      <c r="C23" s="13">
        <f t="shared" si="0"/>
        <v>6.5248374763817729E-2</v>
      </c>
      <c r="D23" s="13">
        <v>3.597929710997079E-2</v>
      </c>
      <c r="E23" s="14"/>
      <c r="F23" s="12">
        <v>112.45822228043725</v>
      </c>
      <c r="G23" s="13">
        <f t="shared" si="1"/>
        <v>6.3371813046910974E-2</v>
      </c>
      <c r="H23" s="13">
        <v>3.409247460167842E-2</v>
      </c>
      <c r="I23" s="14"/>
      <c r="J23" s="12">
        <v>112.27425303404054</v>
      </c>
      <c r="K23" s="13">
        <f t="shared" si="2"/>
        <v>6.0998277392377842E-2</v>
      </c>
      <c r="L23" s="13">
        <v>3.3308828762730759E-2</v>
      </c>
      <c r="M23" s="14"/>
    </row>
    <row r="24" spans="1:13" x14ac:dyDescent="0.25">
      <c r="A24" s="11">
        <v>25112</v>
      </c>
      <c r="B24" s="12">
        <v>113.29785879742012</v>
      </c>
      <c r="C24" s="13">
        <f t="shared" si="0"/>
        <v>6.4421662643193045E-2</v>
      </c>
      <c r="D24" s="13">
        <v>3.6388679030451711E-2</v>
      </c>
      <c r="E24" s="14"/>
      <c r="F24" s="12">
        <v>113.18263751555735</v>
      </c>
      <c r="G24" s="13">
        <f t="shared" si="1"/>
        <v>6.4613414296441629E-2</v>
      </c>
      <c r="H24" s="13">
        <v>3.4392856037732907E-2</v>
      </c>
      <c r="I24" s="14"/>
      <c r="J24" s="12">
        <v>112.99277109302629</v>
      </c>
      <c r="K24" s="13">
        <f t="shared" si="2"/>
        <v>6.2434445023878071E-2</v>
      </c>
      <c r="L24" s="13">
        <v>3.3608956053625627E-2</v>
      </c>
      <c r="M24" s="14"/>
    </row>
    <row r="25" spans="1:13" x14ac:dyDescent="0.25">
      <c r="A25" s="11">
        <v>25143</v>
      </c>
      <c r="B25" s="12">
        <v>114.21172821958376</v>
      </c>
      <c r="C25" s="13">
        <f t="shared" si="0"/>
        <v>6.8432458877767832E-2</v>
      </c>
      <c r="D25" s="13">
        <v>3.7008092167246043E-2</v>
      </c>
      <c r="E25" s="14"/>
      <c r="F25" s="12">
        <v>114.14840283803311</v>
      </c>
      <c r="G25" s="13">
        <f t="shared" si="1"/>
        <v>6.8899181417655386E-2</v>
      </c>
      <c r="H25" s="13">
        <v>3.4987993559432329E-2</v>
      </c>
      <c r="I25" s="14"/>
      <c r="J25" s="12">
        <v>113.97102206316856</v>
      </c>
      <c r="K25" s="13">
        <f t="shared" si="2"/>
        <v>6.6770423290901881E-2</v>
      </c>
      <c r="L25" s="13">
        <v>3.4194295009171372E-2</v>
      </c>
      <c r="M25" s="14"/>
    </row>
    <row r="26" spans="1:13" x14ac:dyDescent="0.25">
      <c r="A26" s="11">
        <v>25173</v>
      </c>
      <c r="B26" s="12">
        <v>115.07822330724936</v>
      </c>
      <c r="C26" s="13">
        <f t="shared" si="0"/>
        <v>7.1690308802048408E-2</v>
      </c>
      <c r="D26" s="13">
        <v>3.8081347228819729E-2</v>
      </c>
      <c r="E26" s="14"/>
      <c r="F26" s="12">
        <v>114.98466305578108</v>
      </c>
      <c r="G26" s="13">
        <f t="shared" si="1"/>
        <v>7.1539194874550294E-2</v>
      </c>
      <c r="H26" s="13">
        <v>3.558801989199261E-2</v>
      </c>
      <c r="I26" s="14"/>
      <c r="J26" s="12">
        <v>114.81840896378411</v>
      </c>
      <c r="K26" s="13">
        <f t="shared" si="2"/>
        <v>6.9446196762503742E-2</v>
      </c>
      <c r="L26" s="13">
        <v>3.4784355844690223E-2</v>
      </c>
      <c r="M26" s="14"/>
    </row>
    <row r="27" spans="1:13" x14ac:dyDescent="0.25">
      <c r="A27" s="11">
        <v>25204</v>
      </c>
      <c r="B27" s="12">
        <v>115.71535363241003</v>
      </c>
      <c r="C27" s="13">
        <f t="shared" si="0"/>
        <v>7.0504069377599121E-2</v>
      </c>
      <c r="D27" s="13">
        <v>3.8785547515036434E-2</v>
      </c>
      <c r="E27" s="14"/>
      <c r="F27" s="12">
        <v>115.59168954203318</v>
      </c>
      <c r="G27" s="13">
        <f t="shared" si="1"/>
        <v>7.107031308745082E-2</v>
      </c>
      <c r="H27" s="13">
        <v>3.6152963832424626E-2</v>
      </c>
      <c r="I27" s="14"/>
      <c r="J27" s="12">
        <v>115.1811219051462</v>
      </c>
      <c r="K27" s="13">
        <f t="shared" si="2"/>
        <v>6.8321322135249218E-2</v>
      </c>
      <c r="L27" s="13">
        <v>3.5137020329667951E-2</v>
      </c>
      <c r="M27" s="14"/>
    </row>
    <row r="28" spans="1:13" x14ac:dyDescent="0.25">
      <c r="A28" s="11">
        <v>25235</v>
      </c>
      <c r="B28" s="12">
        <v>115.9301540865829</v>
      </c>
      <c r="C28" s="13">
        <f t="shared" si="0"/>
        <v>6.9220815531650715E-2</v>
      </c>
      <c r="D28" s="13">
        <v>3.8917550575308012E-2</v>
      </c>
      <c r="E28" s="14"/>
      <c r="F28" s="12">
        <v>115.78662742256397</v>
      </c>
      <c r="G28" s="13">
        <f t="shared" si="1"/>
        <v>6.998515674225847E-2</v>
      </c>
      <c r="H28" s="13">
        <v>3.6313811928720213E-2</v>
      </c>
      <c r="I28" s="14"/>
      <c r="J28" s="12">
        <v>115.37827952850226</v>
      </c>
      <c r="K28" s="13">
        <f t="shared" si="2"/>
        <v>6.7224613264448507E-2</v>
      </c>
      <c r="L28" s="13">
        <v>3.5229752594847265E-2</v>
      </c>
      <c r="M28" s="14"/>
    </row>
    <row r="29" spans="1:13" x14ac:dyDescent="0.25">
      <c r="A29" s="11">
        <v>25263</v>
      </c>
      <c r="B29" s="12">
        <v>116.32081711300034</v>
      </c>
      <c r="C29" s="13">
        <f t="shared" si="0"/>
        <v>6.8491947460772806E-2</v>
      </c>
      <c r="D29" s="13">
        <v>3.909450757629207E-2</v>
      </c>
      <c r="E29" s="14"/>
      <c r="F29" s="12">
        <v>116.08535028174161</v>
      </c>
      <c r="G29" s="13">
        <f t="shared" si="1"/>
        <v>6.7868162187973091E-2</v>
      </c>
      <c r="H29" s="13">
        <v>3.6587328355453037E-2</v>
      </c>
      <c r="I29" s="14"/>
      <c r="J29" s="12">
        <v>115.68023542904555</v>
      </c>
      <c r="K29" s="13">
        <f t="shared" si="2"/>
        <v>6.5081365010858594E-2</v>
      </c>
      <c r="L29" s="13">
        <v>3.5496773143054813E-2</v>
      </c>
      <c r="M29" s="14"/>
    </row>
    <row r="30" spans="1:13" x14ac:dyDescent="0.25">
      <c r="A30" s="11">
        <v>25294</v>
      </c>
      <c r="B30" s="12">
        <v>116.65764963121481</v>
      </c>
      <c r="C30" s="13">
        <f t="shared" si="0"/>
        <v>6.7846625017039308E-2</v>
      </c>
      <c r="D30" s="13">
        <v>3.9668334742437007E-2</v>
      </c>
      <c r="E30" s="14"/>
      <c r="F30" s="12">
        <v>116.41461568771595</v>
      </c>
      <c r="G30" s="13">
        <f t="shared" si="1"/>
        <v>6.6312234186165941E-2</v>
      </c>
      <c r="H30" s="13">
        <v>3.7124880966046089E-2</v>
      </c>
      <c r="I30" s="14"/>
      <c r="J30" s="12">
        <v>115.84216371043647</v>
      </c>
      <c r="K30" s="13">
        <f t="shared" si="2"/>
        <v>6.2245621016199237E-2</v>
      </c>
      <c r="L30" s="13">
        <v>3.5953258410210708E-2</v>
      </c>
      <c r="M30" s="14"/>
    </row>
    <row r="31" spans="1:13" x14ac:dyDescent="0.25">
      <c r="A31" s="11">
        <v>25324</v>
      </c>
      <c r="B31" s="12">
        <v>116.57999472907954</v>
      </c>
      <c r="C31" s="13">
        <f t="shared" si="0"/>
        <v>6.1078181552827182E-2</v>
      </c>
      <c r="D31" s="13">
        <v>4.0497459904344425E-2</v>
      </c>
      <c r="E31" s="14"/>
      <c r="F31" s="12">
        <v>116.34165654846505</v>
      </c>
      <c r="G31" s="13">
        <f t="shared" si="1"/>
        <v>6.0026436806573935E-2</v>
      </c>
      <c r="H31" s="13">
        <v>3.8138310555149768E-2</v>
      </c>
      <c r="I31" s="14"/>
      <c r="J31" s="12">
        <v>115.76825353066698</v>
      </c>
      <c r="K31" s="13">
        <f t="shared" si="2"/>
        <v>5.5895678220175604E-2</v>
      </c>
      <c r="L31" s="13">
        <v>3.6953948009966008E-2</v>
      </c>
      <c r="M31" s="14"/>
    </row>
    <row r="32" spans="1:13" x14ac:dyDescent="0.25">
      <c r="A32" s="11">
        <v>25355</v>
      </c>
      <c r="B32" s="12">
        <v>116.64818129833236</v>
      </c>
      <c r="C32" s="13">
        <f t="shared" si="0"/>
        <v>5.4983429723066468E-2</v>
      </c>
      <c r="D32" s="13">
        <v>4.2567664444530286E-2</v>
      </c>
      <c r="E32" s="14"/>
      <c r="F32" s="12">
        <v>116.56208346895548</v>
      </c>
      <c r="G32" s="13">
        <f t="shared" si="1"/>
        <v>5.5279878420787298E-2</v>
      </c>
      <c r="H32" s="13">
        <v>4.0033860433685009E-2</v>
      </c>
      <c r="I32" s="14"/>
      <c r="J32" s="12">
        <v>115.99153899545396</v>
      </c>
      <c r="K32" s="13">
        <f t="shared" si="2"/>
        <v>5.1117538960266273E-2</v>
      </c>
      <c r="L32" s="13">
        <v>3.8631212315523078E-2</v>
      </c>
      <c r="M32" s="14"/>
    </row>
    <row r="33" spans="1:13" x14ac:dyDescent="0.25">
      <c r="A33" s="11">
        <v>25385</v>
      </c>
      <c r="B33" s="12">
        <v>116.66335154129563</v>
      </c>
      <c r="C33" s="13">
        <f t="shared" si="0"/>
        <v>4.8698181925726391E-2</v>
      </c>
      <c r="D33" s="13">
        <v>4.4971859447257172E-2</v>
      </c>
      <c r="E33" s="14"/>
      <c r="F33" s="12">
        <v>116.59775280717469</v>
      </c>
      <c r="G33" s="13">
        <f t="shared" si="1"/>
        <v>4.9781268988003502E-2</v>
      </c>
      <c r="H33" s="13">
        <v>4.2081732493961327E-2</v>
      </c>
      <c r="I33" s="14"/>
      <c r="J33" s="12">
        <v>115.74846671023255</v>
      </c>
      <c r="K33" s="13">
        <f t="shared" si="2"/>
        <v>4.4017523408773185E-2</v>
      </c>
      <c r="L33" s="13">
        <v>4.035309630358707E-2</v>
      </c>
      <c r="M33" s="14"/>
    </row>
    <row r="34" spans="1:13" x14ac:dyDescent="0.25">
      <c r="A34" s="11">
        <v>25416</v>
      </c>
      <c r="B34" s="12">
        <v>116.57503640945751</v>
      </c>
      <c r="C34" s="13">
        <f t="shared" si="0"/>
        <v>4.1420279968593876E-2</v>
      </c>
      <c r="D34" s="13">
        <v>4.4152398966439695E-2</v>
      </c>
      <c r="E34" s="14"/>
      <c r="F34" s="12">
        <v>116.31889329452981</v>
      </c>
      <c r="G34" s="13">
        <f t="shared" si="1"/>
        <v>4.0562866301894429E-2</v>
      </c>
      <c r="H34" s="13">
        <v>4.109860323956277E-2</v>
      </c>
      <c r="I34" s="14"/>
      <c r="J34" s="12">
        <v>115.46642529210891</v>
      </c>
      <c r="K34" s="13">
        <f t="shared" si="2"/>
        <v>3.471531578931164E-2</v>
      </c>
      <c r="L34" s="13">
        <v>3.9283273256506553E-2</v>
      </c>
      <c r="M34" s="14"/>
    </row>
    <row r="35" spans="1:13" x14ac:dyDescent="0.25">
      <c r="A35" s="11">
        <v>25447</v>
      </c>
      <c r="B35" s="12">
        <v>116.74051372727681</v>
      </c>
      <c r="C35" s="13">
        <f t="shared" si="0"/>
        <v>3.6248260347819361E-2</v>
      </c>
      <c r="D35" s="13">
        <v>4.4691185780663958E-2</v>
      </c>
      <c r="E35" s="14"/>
      <c r="F35" s="12">
        <v>116.43995909038669</v>
      </c>
      <c r="G35" s="13">
        <f t="shared" si="1"/>
        <v>3.5406364507702959E-2</v>
      </c>
      <c r="H35" s="13">
        <v>4.1549690282479367E-2</v>
      </c>
      <c r="I35" s="14"/>
      <c r="J35" s="12">
        <v>115.58881292550288</v>
      </c>
      <c r="K35" s="13">
        <f t="shared" si="2"/>
        <v>2.9521994597081713E-2</v>
      </c>
      <c r="L35" s="13">
        <v>3.9804529724684456E-2</v>
      </c>
      <c r="M35" s="14"/>
    </row>
    <row r="36" spans="1:13" x14ac:dyDescent="0.25">
      <c r="A36" s="11">
        <v>25477</v>
      </c>
      <c r="B36" s="12">
        <v>117.11548042108188</v>
      </c>
      <c r="C36" s="13">
        <f t="shared" si="0"/>
        <v>3.3695443710792361E-2</v>
      </c>
      <c r="D36" s="13">
        <v>4.4943440289882529E-2</v>
      </c>
      <c r="E36" s="14"/>
      <c r="F36" s="12">
        <v>116.67069397861476</v>
      </c>
      <c r="G36" s="13">
        <f t="shared" si="1"/>
        <v>3.081794645912872E-2</v>
      </c>
      <c r="H36" s="13">
        <v>4.1880287467422707E-2</v>
      </c>
      <c r="I36" s="14"/>
      <c r="J36" s="12">
        <v>115.66665612705489</v>
      </c>
      <c r="K36" s="13">
        <f t="shared" si="2"/>
        <v>2.3664213278097312E-2</v>
      </c>
      <c r="L36" s="13">
        <v>3.9988985397665593E-2</v>
      </c>
      <c r="M36" s="14"/>
    </row>
    <row r="37" spans="1:13" x14ac:dyDescent="0.25">
      <c r="A37" s="11">
        <v>25508</v>
      </c>
      <c r="B37" s="12">
        <v>117.53481227712723</v>
      </c>
      <c r="C37" s="13">
        <f t="shared" si="0"/>
        <v>2.909582150052481E-2</v>
      </c>
      <c r="D37" s="13">
        <v>4.5021312664445652E-2</v>
      </c>
      <c r="E37" s="14"/>
      <c r="F37" s="12">
        <v>116.86358525137064</v>
      </c>
      <c r="G37" s="13">
        <f t="shared" si="1"/>
        <v>2.3786424915556159E-2</v>
      </c>
      <c r="H37" s="13">
        <v>4.1558096108261056E-2</v>
      </c>
      <c r="I37" s="14"/>
      <c r="J37" s="12">
        <v>115.86170504730539</v>
      </c>
      <c r="K37" s="13">
        <f t="shared" si="2"/>
        <v>1.6589155295009261E-2</v>
      </c>
      <c r="L37" s="13">
        <v>3.9630157937493603E-2</v>
      </c>
      <c r="M37" s="14"/>
    </row>
    <row r="38" spans="1:13" x14ac:dyDescent="0.25">
      <c r="A38" s="11">
        <v>25538</v>
      </c>
      <c r="B38" s="12">
        <v>117.51588709412857</v>
      </c>
      <c r="C38" s="13">
        <f t="shared" si="0"/>
        <v>2.1182667900345065E-2</v>
      </c>
      <c r="D38" s="13">
        <v>4.6250412067490192E-2</v>
      </c>
      <c r="E38" s="14"/>
      <c r="F38" s="12">
        <v>117.07154257849345</v>
      </c>
      <c r="G38" s="13">
        <f t="shared" si="1"/>
        <v>1.8149198921424636E-2</v>
      </c>
      <c r="H38" s="13">
        <v>4.2363899484573662E-2</v>
      </c>
      <c r="I38" s="14"/>
      <c r="J38" s="12">
        <v>116.07198009874907</v>
      </c>
      <c r="K38" s="13">
        <f t="shared" si="2"/>
        <v>1.0917858436449546E-2</v>
      </c>
      <c r="L38" s="13">
        <v>4.0430889428612247E-2</v>
      </c>
      <c r="M38" s="14"/>
    </row>
    <row r="39" spans="1:13" x14ac:dyDescent="0.25">
      <c r="A39" s="11">
        <v>25569</v>
      </c>
      <c r="B39" s="12">
        <v>118.38835766547811</v>
      </c>
      <c r="C39" s="13">
        <f t="shared" si="0"/>
        <v>2.309982166722091E-2</v>
      </c>
      <c r="D39" s="13">
        <v>4.6748287154419706E-2</v>
      </c>
      <c r="E39" s="14"/>
      <c r="F39" s="12">
        <v>117.96838806063667</v>
      </c>
      <c r="G39" s="13">
        <f t="shared" si="1"/>
        <v>2.0561153903189799E-2</v>
      </c>
      <c r="H39" s="13">
        <v>4.2952710235033498E-2</v>
      </c>
      <c r="I39" s="14"/>
      <c r="J39" s="12">
        <v>116.58644687581037</v>
      </c>
      <c r="K39" s="13">
        <f t="shared" si="2"/>
        <v>1.2201000888161895E-2</v>
      </c>
      <c r="L39" s="13">
        <v>4.0581927877113955E-2</v>
      </c>
      <c r="M39" s="14"/>
    </row>
    <row r="40" spans="1:13" x14ac:dyDescent="0.25">
      <c r="A40" s="11">
        <v>25600</v>
      </c>
      <c r="B40" s="12">
        <v>117.41443639842686</v>
      </c>
      <c r="C40" s="13">
        <f t="shared" si="0"/>
        <v>1.2803246260980616E-2</v>
      </c>
      <c r="D40" s="13">
        <v>4.5375987199355212E-2</v>
      </c>
      <c r="E40" s="14"/>
      <c r="F40" s="12">
        <v>116.92234745468586</v>
      </c>
      <c r="G40" s="13">
        <f t="shared" si="1"/>
        <v>9.808732298394629E-3</v>
      </c>
      <c r="H40" s="13">
        <v>4.2274529513746932E-2</v>
      </c>
      <c r="I40" s="14"/>
      <c r="J40" s="12">
        <v>115.53090526209081</v>
      </c>
      <c r="K40" s="13">
        <f t="shared" si="2"/>
        <v>1.3228289953035599E-3</v>
      </c>
      <c r="L40" s="13">
        <v>3.9971110157184221E-2</v>
      </c>
      <c r="M40" s="14"/>
    </row>
    <row r="41" spans="1:13" x14ac:dyDescent="0.25">
      <c r="A41" s="11">
        <v>25628</v>
      </c>
      <c r="B41" s="12">
        <v>117.46142868200418</v>
      </c>
      <c r="C41" s="13">
        <f t="shared" si="0"/>
        <v>9.805738966704336E-3</v>
      </c>
      <c r="D41" s="13">
        <v>4.378230940715102E-2</v>
      </c>
      <c r="E41" s="14"/>
      <c r="F41" s="12">
        <v>116.73721127455735</v>
      </c>
      <c r="G41" s="13">
        <f t="shared" si="1"/>
        <v>5.6153596576455911E-3</v>
      </c>
      <c r="H41" s="13">
        <v>4.1009124000914533E-2</v>
      </c>
      <c r="I41" s="14"/>
      <c r="J41" s="12">
        <v>115.34417581435874</v>
      </c>
      <c r="K41" s="13">
        <f t="shared" si="2"/>
        <v>-2.9050737443644392E-3</v>
      </c>
      <c r="L41" s="13">
        <v>3.8876780923763843E-2</v>
      </c>
      <c r="M41" s="14"/>
    </row>
    <row r="42" spans="1:13" x14ac:dyDescent="0.25">
      <c r="A42" s="11">
        <v>25659</v>
      </c>
      <c r="B42" s="12">
        <v>117.36300909311733</v>
      </c>
      <c r="C42" s="13">
        <f t="shared" si="0"/>
        <v>6.0464055647644344E-3</v>
      </c>
      <c r="D42" s="13">
        <v>4.2662304653480615E-2</v>
      </c>
      <c r="E42" s="14"/>
      <c r="F42" s="12">
        <v>116.75842354078598</v>
      </c>
      <c r="G42" s="13">
        <f t="shared" si="1"/>
        <v>2.9533048839185394E-3</v>
      </c>
      <c r="H42" s="13">
        <v>3.9962122115485811E-2</v>
      </c>
      <c r="I42" s="14"/>
      <c r="J42" s="12">
        <v>115.32467379015443</v>
      </c>
      <c r="K42" s="13">
        <f t="shared" si="2"/>
        <v>-4.4671983300965667E-3</v>
      </c>
      <c r="L42" s="13">
        <v>3.7931533923610539E-2</v>
      </c>
      <c r="M42" s="14"/>
    </row>
    <row r="43" spans="1:13" x14ac:dyDescent="0.25">
      <c r="A43" s="11">
        <v>25689</v>
      </c>
      <c r="B43" s="12">
        <v>117.6055688188485</v>
      </c>
      <c r="C43" s="13">
        <f t="shared" si="0"/>
        <v>8.7971704935507766E-3</v>
      </c>
      <c r="D43" s="13">
        <v>4.458356159971965E-2</v>
      </c>
      <c r="E43" s="14"/>
      <c r="F43" s="12">
        <v>116.97943268616201</v>
      </c>
      <c r="G43" s="13">
        <f t="shared" si="1"/>
        <v>5.4819241587065193E-3</v>
      </c>
      <c r="H43" s="13">
        <v>4.1726674922449733E-2</v>
      </c>
      <c r="I43" s="14"/>
      <c r="J43" s="12">
        <v>115.54764036741759</v>
      </c>
      <c r="K43" s="13">
        <f t="shared" si="2"/>
        <v>-1.905644738701695E-3</v>
      </c>
      <c r="L43" s="13">
        <v>3.9692987152536066E-2</v>
      </c>
      <c r="M43" s="14"/>
    </row>
    <row r="44" spans="1:13" x14ac:dyDescent="0.25">
      <c r="A44" s="11">
        <v>25720</v>
      </c>
      <c r="B44" s="12">
        <v>117.90104025282179</v>
      </c>
      <c r="C44" s="13">
        <f t="shared" si="0"/>
        <v>1.0740492826760706E-2</v>
      </c>
      <c r="D44" s="13">
        <v>4.4417817540112967E-2</v>
      </c>
      <c r="E44" s="14"/>
      <c r="F44" s="12">
        <v>117.19356563072981</v>
      </c>
      <c r="G44" s="13">
        <f t="shared" si="1"/>
        <v>5.4175606936754939E-3</v>
      </c>
      <c r="H44" s="13">
        <v>4.1705600220258932E-2</v>
      </c>
      <c r="I44" s="14"/>
      <c r="J44" s="12">
        <v>115.76382990067358</v>
      </c>
      <c r="K44" s="13">
        <f t="shared" si="2"/>
        <v>-1.9631526295146307E-3</v>
      </c>
      <c r="L44" s="13">
        <v>3.9659617893757736E-2</v>
      </c>
      <c r="M44" s="14"/>
    </row>
    <row r="45" spans="1:13" x14ac:dyDescent="0.25">
      <c r="A45" s="11">
        <v>25750</v>
      </c>
      <c r="B45" s="12">
        <v>118.28985942410453</v>
      </c>
      <c r="C45" s="13">
        <f t="shared" si="0"/>
        <v>1.3941892302255399E-2</v>
      </c>
      <c r="D45" s="13">
        <v>4.388186012022529E-2</v>
      </c>
      <c r="E45" s="14"/>
      <c r="F45" s="12">
        <v>117.42841139230913</v>
      </c>
      <c r="G45" s="13">
        <f t="shared" si="1"/>
        <v>7.124138888921383E-3</v>
      </c>
      <c r="H45" s="13">
        <v>4.1339111623829645E-2</v>
      </c>
      <c r="I45" s="14"/>
      <c r="J45" s="12">
        <v>116.2398598662917</v>
      </c>
      <c r="K45" s="13">
        <f t="shared" si="2"/>
        <v>4.2453534809174798E-3</v>
      </c>
      <c r="L45" s="13">
        <v>3.955550309775531E-2</v>
      </c>
      <c r="M45" s="14"/>
    </row>
    <row r="46" spans="1:13" x14ac:dyDescent="0.25">
      <c r="A46" s="11">
        <v>25781</v>
      </c>
      <c r="B46" s="12">
        <v>119.29536559788296</v>
      </c>
      <c r="C46" s="13">
        <f t="shared" si="0"/>
        <v>2.3335435031481166E-2</v>
      </c>
      <c r="D46" s="13">
        <v>4.3408992123815909E-2</v>
      </c>
      <c r="E46" s="14"/>
      <c r="F46" s="12">
        <v>118.46451526843258</v>
      </c>
      <c r="G46" s="13">
        <f t="shared" si="1"/>
        <v>1.844603153564961E-2</v>
      </c>
      <c r="H46" s="13">
        <v>4.0881523355223853E-2</v>
      </c>
      <c r="I46" s="14"/>
      <c r="J46" s="12">
        <v>117.28529237148517</v>
      </c>
      <c r="K46" s="13">
        <f t="shared" si="2"/>
        <v>1.5752345972215309E-2</v>
      </c>
      <c r="L46" s="13">
        <v>3.9179152748957016E-2</v>
      </c>
      <c r="M46" s="14"/>
    </row>
    <row r="47" spans="1:13" x14ac:dyDescent="0.25">
      <c r="A47" s="11">
        <v>25812</v>
      </c>
      <c r="B47" s="12">
        <v>120.40338069386995</v>
      </c>
      <c r="C47" s="13">
        <f t="shared" si="0"/>
        <v>3.1376142263260354E-2</v>
      </c>
      <c r="D47" s="13">
        <v>4.2176951575727407E-2</v>
      </c>
      <c r="E47" s="14"/>
      <c r="F47" s="12">
        <v>119.65468324653676</v>
      </c>
      <c r="G47" s="13">
        <f t="shared" si="1"/>
        <v>2.7608427392650015E-2</v>
      </c>
      <c r="H47" s="13">
        <v>3.9890322716340069E-2</v>
      </c>
      <c r="I47" s="14"/>
      <c r="J47" s="12">
        <v>118.48510750455887</v>
      </c>
      <c r="K47" s="13">
        <f t="shared" si="2"/>
        <v>2.505687623007824E-2</v>
      </c>
      <c r="L47" s="13">
        <v>3.8244963679987878E-2</v>
      </c>
      <c r="M47" s="14"/>
    </row>
    <row r="48" spans="1:13" x14ac:dyDescent="0.25">
      <c r="A48" s="11">
        <v>25842</v>
      </c>
      <c r="B48" s="12">
        <v>121.19755364504573</v>
      </c>
      <c r="C48" s="13">
        <f t="shared" si="0"/>
        <v>3.485511231552807E-2</v>
      </c>
      <c r="D48" s="13">
        <v>4.1000649638794601E-2</v>
      </c>
      <c r="E48" s="14"/>
      <c r="F48" s="12">
        <v>120.4392422630351</v>
      </c>
      <c r="G48" s="13">
        <f t="shared" si="1"/>
        <v>3.2300727422698738E-2</v>
      </c>
      <c r="H48" s="13">
        <v>3.8828273513649945E-2</v>
      </c>
      <c r="I48" s="14"/>
      <c r="J48" s="12">
        <v>119.3959164798992</v>
      </c>
      <c r="K48" s="13">
        <f t="shared" si="2"/>
        <v>3.2241446910576066E-2</v>
      </c>
      <c r="L48" s="13">
        <v>3.7339879975864194E-2</v>
      </c>
      <c r="M48" s="14"/>
    </row>
    <row r="49" spans="1:13" x14ac:dyDescent="0.25">
      <c r="A49" s="11">
        <v>25873</v>
      </c>
      <c r="B49" s="12">
        <v>121.91989411893732</v>
      </c>
      <c r="C49" s="13">
        <f t="shared" si="0"/>
        <v>3.730879181115121E-2</v>
      </c>
      <c r="D49" s="13">
        <v>3.8233684344834443E-2</v>
      </c>
      <c r="E49" s="14"/>
      <c r="F49" s="12">
        <v>121.18540093094879</v>
      </c>
      <c r="G49" s="13">
        <f t="shared" si="1"/>
        <v>3.6981713938367022E-2</v>
      </c>
      <c r="H49" s="13">
        <v>3.6499467240395218E-2</v>
      </c>
      <c r="I49" s="14"/>
      <c r="J49" s="12">
        <v>120.14608767435267</v>
      </c>
      <c r="K49" s="13">
        <f t="shared" si="2"/>
        <v>3.6978418583586414E-2</v>
      </c>
      <c r="L49" s="13">
        <v>3.5178202800876315E-2</v>
      </c>
      <c r="M49" s="14"/>
    </row>
    <row r="50" spans="1:13" x14ac:dyDescent="0.25">
      <c r="A50" s="11">
        <v>25903</v>
      </c>
      <c r="B50" s="12">
        <v>122.82100998405458</v>
      </c>
      <c r="C50" s="13">
        <f t="shared" si="0"/>
        <v>4.5143878169227269E-2</v>
      </c>
      <c r="D50" s="13">
        <v>3.6496480394103852E-2</v>
      </c>
      <c r="E50" s="14"/>
      <c r="F50" s="12">
        <v>122.0431038251848</v>
      </c>
      <c r="G50" s="13">
        <f t="shared" si="1"/>
        <v>4.2466009562981855E-2</v>
      </c>
      <c r="H50" s="13">
        <v>3.5043450772253862E-2</v>
      </c>
      <c r="I50" s="14"/>
      <c r="J50" s="12">
        <v>121.01079711667229</v>
      </c>
      <c r="K50" s="13">
        <f t="shared" si="2"/>
        <v>4.254960597485713E-2</v>
      </c>
      <c r="L50" s="13">
        <v>3.4075245359407973E-2</v>
      </c>
      <c r="M50" s="14"/>
    </row>
    <row r="51" spans="1:13" x14ac:dyDescent="0.25">
      <c r="A51" s="11">
        <v>25934</v>
      </c>
      <c r="B51" s="12">
        <v>123.84605293621983</v>
      </c>
      <c r="C51" s="13">
        <f t="shared" si="0"/>
        <v>4.6099932276813638E-2</v>
      </c>
      <c r="D51" s="13">
        <v>3.4512811660993681E-2</v>
      </c>
      <c r="E51" s="14"/>
      <c r="F51" s="12">
        <v>123.10721258613476</v>
      </c>
      <c r="G51" s="13">
        <f t="shared" si="1"/>
        <v>4.3561030289374525E-2</v>
      </c>
      <c r="H51" s="13">
        <v>3.3345343547650959E-2</v>
      </c>
      <c r="I51" s="14"/>
      <c r="J51" s="12">
        <v>122.11982064825588</v>
      </c>
      <c r="K51" s="13">
        <f t="shared" si="2"/>
        <v>4.7461552527968687E-2</v>
      </c>
      <c r="L51" s="13">
        <v>3.2518930248782323E-2</v>
      </c>
      <c r="M51" s="14"/>
    </row>
    <row r="52" spans="1:13" x14ac:dyDescent="0.25">
      <c r="A52" s="11">
        <v>25965</v>
      </c>
      <c r="B52" s="12">
        <v>125.32100327272191</v>
      </c>
      <c r="C52" s="13">
        <f t="shared" si="0"/>
        <v>6.7338967139146222E-2</v>
      </c>
      <c r="D52" s="13">
        <v>3.1752597505258898E-2</v>
      </c>
      <c r="E52" s="14"/>
      <c r="F52" s="12">
        <v>124.52418498839555</v>
      </c>
      <c r="G52" s="13">
        <f t="shared" si="1"/>
        <v>6.5016121376247904E-2</v>
      </c>
      <c r="H52" s="13">
        <v>3.1131647838728536E-2</v>
      </c>
      <c r="I52" s="14"/>
      <c r="J52" s="12">
        <v>123.56284782923674</v>
      </c>
      <c r="K52" s="13">
        <f t="shared" si="2"/>
        <v>6.9522025720519132E-2</v>
      </c>
      <c r="L52" s="13">
        <v>3.0545301050205E-2</v>
      </c>
      <c r="M52" s="14"/>
    </row>
    <row r="53" spans="1:13" x14ac:dyDescent="0.25">
      <c r="A53" s="11">
        <v>25993</v>
      </c>
      <c r="B53" s="12">
        <v>126.60516659903321</v>
      </c>
      <c r="C53" s="13">
        <f t="shared" si="0"/>
        <v>7.7844599879533849E-2</v>
      </c>
      <c r="D53" s="13">
        <v>3.0147537829245296E-2</v>
      </c>
      <c r="E53" s="14"/>
      <c r="F53" s="12">
        <v>125.97143794323638</v>
      </c>
      <c r="G53" s="13">
        <f t="shared" si="1"/>
        <v>7.9102683436224952E-2</v>
      </c>
      <c r="H53" s="13">
        <v>2.9723087578033384E-2</v>
      </c>
      <c r="I53" s="14"/>
      <c r="J53" s="12">
        <v>125.04158463182782</v>
      </c>
      <c r="K53" s="13">
        <f t="shared" si="2"/>
        <v>8.4073675580088381E-2</v>
      </c>
      <c r="L53" s="13">
        <v>2.9237158377388481E-2</v>
      </c>
      <c r="M53" s="14"/>
    </row>
    <row r="54" spans="1:13" x14ac:dyDescent="0.25">
      <c r="A54" s="11">
        <v>26024</v>
      </c>
      <c r="B54" s="12">
        <v>127.62931190096015</v>
      </c>
      <c r="C54" s="13">
        <f t="shared" si="0"/>
        <v>8.7474774949723777E-2</v>
      </c>
      <c r="D54" s="13">
        <v>3.2312083363306911E-2</v>
      </c>
      <c r="E54" s="14"/>
      <c r="F54" s="12">
        <v>126.97604171820264</v>
      </c>
      <c r="G54" s="13">
        <f t="shared" si="1"/>
        <v>8.751075826102972E-2</v>
      </c>
      <c r="H54" s="13">
        <v>3.1581159447995638E-2</v>
      </c>
      <c r="I54" s="14"/>
      <c r="J54" s="12">
        <v>126.28071073425592</v>
      </c>
      <c r="K54" s="13">
        <f t="shared" si="2"/>
        <v>9.5001672964080131E-2</v>
      </c>
      <c r="L54" s="13">
        <v>3.1095437606251223E-2</v>
      </c>
      <c r="M54" s="14"/>
    </row>
    <row r="55" spans="1:13" x14ac:dyDescent="0.25">
      <c r="A55" s="11">
        <v>26054</v>
      </c>
      <c r="B55" s="12">
        <v>129.23347165060488</v>
      </c>
      <c r="C55" s="13">
        <f t="shared" si="0"/>
        <v>9.8872042782831127E-2</v>
      </c>
      <c r="D55" s="13">
        <v>3.4432764319119874E-2</v>
      </c>
      <c r="E55" s="14"/>
      <c r="F55" s="12">
        <v>128.4881367277311</v>
      </c>
      <c r="G55" s="13">
        <f t="shared" si="1"/>
        <v>9.8382286332719504E-2</v>
      </c>
      <c r="H55" s="13">
        <v>3.3617993170399083E-2</v>
      </c>
      <c r="I55" s="14"/>
      <c r="J55" s="12">
        <v>127.82958804486709</v>
      </c>
      <c r="K55" s="13">
        <f t="shared" si="2"/>
        <v>0.10629336642786869</v>
      </c>
      <c r="L55" s="13">
        <v>3.3055862035134852E-2</v>
      </c>
      <c r="M55" s="14"/>
    </row>
    <row r="56" spans="1:13" x14ac:dyDescent="0.25">
      <c r="A56" s="11">
        <v>26085</v>
      </c>
      <c r="B56" s="12">
        <v>130.31850267834486</v>
      </c>
      <c r="C56" s="13">
        <f t="shared" si="0"/>
        <v>0.10532105907543832</v>
      </c>
      <c r="D56" s="13">
        <v>3.6608312933662797E-2</v>
      </c>
      <c r="E56" s="14"/>
      <c r="F56" s="12">
        <v>129.38774985889728</v>
      </c>
      <c r="G56" s="13">
        <f t="shared" si="1"/>
        <v>0.10405165302838082</v>
      </c>
      <c r="H56" s="13">
        <v>3.5314639118398529E-2</v>
      </c>
      <c r="I56" s="14"/>
      <c r="J56" s="12">
        <v>128.74995044003848</v>
      </c>
      <c r="K56" s="13">
        <f t="shared" si="2"/>
        <v>0.11217770309177832</v>
      </c>
      <c r="L56" s="13">
        <v>3.4622559105695859E-2</v>
      </c>
      <c r="M56" s="14"/>
    </row>
    <row r="57" spans="1:13" x14ac:dyDescent="0.25">
      <c r="A57" s="11">
        <v>26115</v>
      </c>
      <c r="B57" s="12">
        <v>131.43741457636543</v>
      </c>
      <c r="C57" s="13">
        <f t="shared" si="0"/>
        <v>0.1111469336109614</v>
      </c>
      <c r="D57" s="13">
        <v>3.8496297782914454E-2</v>
      </c>
      <c r="E57" s="14"/>
      <c r="F57" s="12">
        <v>130.59414050681298</v>
      </c>
      <c r="G57" s="13">
        <f t="shared" si="1"/>
        <v>0.11211706739793392</v>
      </c>
      <c r="H57" s="13">
        <v>3.6678918523548015E-2</v>
      </c>
      <c r="I57" s="14"/>
      <c r="J57" s="12">
        <v>129.9016380588107</v>
      </c>
      <c r="K57" s="13">
        <f t="shared" si="2"/>
        <v>0.11753092448867264</v>
      </c>
      <c r="L57" s="13">
        <v>3.5899396413485364E-2</v>
      </c>
      <c r="M57" s="14"/>
    </row>
    <row r="58" spans="1:13" x14ac:dyDescent="0.25">
      <c r="A58" s="11">
        <v>26146</v>
      </c>
      <c r="B58" s="12">
        <v>132.19200598323462</v>
      </c>
      <c r="C58" s="13">
        <f t="shared" si="0"/>
        <v>0.10810680130545269</v>
      </c>
      <c r="D58" s="13">
        <v>3.8050141167351566E-2</v>
      </c>
      <c r="E58" s="14"/>
      <c r="F58" s="12">
        <v>131.39065700698143</v>
      </c>
      <c r="G58" s="13">
        <f t="shared" si="1"/>
        <v>0.10911403899521388</v>
      </c>
      <c r="H58" s="13">
        <v>3.6728590511033367E-2</v>
      </c>
      <c r="I58" s="14"/>
      <c r="J58" s="12">
        <v>130.71366777712274</v>
      </c>
      <c r="K58" s="13">
        <f t="shared" si="2"/>
        <v>0.11449325941998789</v>
      </c>
      <c r="L58" s="13">
        <v>3.5978589903174464E-2</v>
      </c>
      <c r="M58" s="14"/>
    </row>
    <row r="59" spans="1:13" x14ac:dyDescent="0.25">
      <c r="A59" s="11">
        <v>26177</v>
      </c>
      <c r="B59" s="12">
        <v>133.17394643428511</v>
      </c>
      <c r="C59" s="13">
        <f t="shared" si="0"/>
        <v>0.10606484358512169</v>
      </c>
      <c r="D59" s="13">
        <v>3.7429891933706105E-2</v>
      </c>
      <c r="E59" s="14"/>
      <c r="F59" s="12">
        <v>132.45621937739605</v>
      </c>
      <c r="G59" s="13">
        <f t="shared" si="1"/>
        <v>0.10698733876118305</v>
      </c>
      <c r="H59" s="13">
        <v>3.6338476768664918E-2</v>
      </c>
      <c r="I59" s="14"/>
      <c r="J59" s="12">
        <v>131.80375405347567</v>
      </c>
      <c r="K59" s="13">
        <f t="shared" si="2"/>
        <v>0.11240776861686474</v>
      </c>
      <c r="L59" s="13">
        <v>3.560939470842403E-2</v>
      </c>
      <c r="M59" s="14"/>
    </row>
    <row r="60" spans="1:13" x14ac:dyDescent="0.25">
      <c r="A60" s="11">
        <v>26207</v>
      </c>
      <c r="B60" s="12">
        <v>134.05922512754128</v>
      </c>
      <c r="C60" s="13">
        <f t="shared" si="0"/>
        <v>0.10612154367540994</v>
      </c>
      <c r="D60" s="13">
        <v>3.5955227140829091E-2</v>
      </c>
      <c r="E60" s="14"/>
      <c r="F60" s="12">
        <v>133.52270984575219</v>
      </c>
      <c r="G60" s="13">
        <f t="shared" si="1"/>
        <v>0.10863126782334986</v>
      </c>
      <c r="H60" s="13">
        <v>3.497857970666543E-2</v>
      </c>
      <c r="I60" s="14"/>
      <c r="J60" s="12">
        <v>132.84481243735902</v>
      </c>
      <c r="K60" s="13">
        <f t="shared" si="2"/>
        <v>0.11264117194262679</v>
      </c>
      <c r="L60" s="13">
        <v>3.422809515505873E-2</v>
      </c>
      <c r="M60" s="14"/>
    </row>
    <row r="61" spans="1:13" x14ac:dyDescent="0.25">
      <c r="A61" s="11">
        <v>26238</v>
      </c>
      <c r="B61" s="12">
        <v>134.94644448536101</v>
      </c>
      <c r="C61" s="13">
        <f t="shared" si="0"/>
        <v>0.10684515813076256</v>
      </c>
      <c r="D61" s="13">
        <v>3.4552116210800274E-2</v>
      </c>
      <c r="E61" s="14"/>
      <c r="F61" s="12">
        <v>134.58691971615664</v>
      </c>
      <c r="G61" s="13">
        <f t="shared" si="1"/>
        <v>0.11058690801249238</v>
      </c>
      <c r="H61" s="13">
        <v>3.3705413137922836E-2</v>
      </c>
      <c r="I61" s="14"/>
      <c r="J61" s="12">
        <v>133.92969505694575</v>
      </c>
      <c r="K61" s="13">
        <f t="shared" si="2"/>
        <v>0.11472373049676454</v>
      </c>
      <c r="L61" s="13">
        <v>3.3109704825625065E-2</v>
      </c>
      <c r="M61" s="14"/>
    </row>
    <row r="62" spans="1:13" x14ac:dyDescent="0.25">
      <c r="A62" s="11">
        <v>26268</v>
      </c>
      <c r="B62" s="12">
        <v>136.43474383486637</v>
      </c>
      <c r="C62" s="13">
        <f t="shared" si="0"/>
        <v>0.11084206075637382</v>
      </c>
      <c r="D62" s="13">
        <v>3.3951757926753888E-2</v>
      </c>
      <c r="E62" s="14"/>
      <c r="F62" s="12">
        <v>135.55495309773158</v>
      </c>
      <c r="G62" s="13">
        <f t="shared" si="1"/>
        <v>0.11071374661120736</v>
      </c>
      <c r="H62" s="13">
        <v>3.3241585446920734E-2</v>
      </c>
      <c r="I62" s="14"/>
      <c r="J62" s="12">
        <v>134.91940437067635</v>
      </c>
      <c r="K62" s="13">
        <f t="shared" si="2"/>
        <v>0.11493691129556072</v>
      </c>
      <c r="L62" s="13">
        <v>3.2714864468999398E-2</v>
      </c>
      <c r="M62" s="14"/>
    </row>
    <row r="63" spans="1:13" x14ac:dyDescent="0.25">
      <c r="A63" s="11">
        <v>26299</v>
      </c>
      <c r="B63" s="12">
        <v>137.69046174518161</v>
      </c>
      <c r="C63" s="13">
        <f t="shared" si="0"/>
        <v>0.11178724295792919</v>
      </c>
      <c r="D63" s="13">
        <v>3.1262624299623835E-2</v>
      </c>
      <c r="E63" s="14"/>
      <c r="F63" s="12">
        <v>136.85627704714747</v>
      </c>
      <c r="G63" s="13">
        <f t="shared" si="1"/>
        <v>0.1116836631435616</v>
      </c>
      <c r="H63" s="13">
        <v>3.0971047512481788E-2</v>
      </c>
      <c r="I63" s="14"/>
      <c r="J63" s="12">
        <v>136.06945825711639</v>
      </c>
      <c r="K63" s="13">
        <f t="shared" si="2"/>
        <v>0.11422910330862601</v>
      </c>
      <c r="L63" s="13">
        <v>3.0604510576354885E-2</v>
      </c>
      <c r="M63" s="14"/>
    </row>
    <row r="64" spans="1:13" x14ac:dyDescent="0.25">
      <c r="A64" s="11">
        <v>26330</v>
      </c>
      <c r="B64" s="12">
        <v>139.13428738059716</v>
      </c>
      <c r="C64" s="13">
        <f t="shared" si="0"/>
        <v>0.11022321675653179</v>
      </c>
      <c r="D64" s="13">
        <v>3.0341853079366481E-2</v>
      </c>
      <c r="E64" s="14"/>
      <c r="F64" s="12">
        <v>138.33652103607901</v>
      </c>
      <c r="G64" s="13">
        <f t="shared" si="1"/>
        <v>0.11092091105812596</v>
      </c>
      <c r="H64" s="13">
        <v>3.0152112463304969E-2</v>
      </c>
      <c r="I64" s="14"/>
      <c r="J64" s="12">
        <v>137.58698623578289</v>
      </c>
      <c r="K64" s="13">
        <f t="shared" si="2"/>
        <v>0.11349801864333386</v>
      </c>
      <c r="L64" s="13">
        <v>2.9831143493527466E-2</v>
      </c>
      <c r="M64" s="14"/>
    </row>
    <row r="65" spans="1:13" x14ac:dyDescent="0.25">
      <c r="A65" s="11">
        <v>26359</v>
      </c>
      <c r="B65" s="12">
        <v>140.85071004852603</v>
      </c>
      <c r="C65" s="13">
        <f t="shared" si="0"/>
        <v>0.11251944791960478</v>
      </c>
      <c r="D65" s="13">
        <v>3.2666704816114146E-2</v>
      </c>
      <c r="E65" s="14"/>
      <c r="F65" s="12">
        <v>139.62952492910514</v>
      </c>
      <c r="G65" s="13">
        <f t="shared" si="1"/>
        <v>0.10842209320515339</v>
      </c>
      <c r="H65" s="13">
        <v>3.2119632052934437E-2</v>
      </c>
      <c r="I65" s="14"/>
      <c r="J65" s="12">
        <v>138.91259384006625</v>
      </c>
      <c r="K65" s="13">
        <f t="shared" si="2"/>
        <v>0.11093116941120185</v>
      </c>
      <c r="L65" s="13">
        <v>3.1783913494765163E-2</v>
      </c>
      <c r="M65" s="14"/>
    </row>
    <row r="66" spans="1:13" x14ac:dyDescent="0.25">
      <c r="A66" s="11">
        <v>26390</v>
      </c>
      <c r="B66" s="12">
        <v>141.69641609892759</v>
      </c>
      <c r="C66" s="13">
        <f t="shared" si="0"/>
        <v>0.11021844424643978</v>
      </c>
      <c r="D66" s="13">
        <v>3.3964926220562915E-2</v>
      </c>
      <c r="E66" s="14"/>
      <c r="F66" s="12">
        <v>140.75065206258256</v>
      </c>
      <c r="G66" s="13">
        <f t="shared" si="1"/>
        <v>0.10848196366799545</v>
      </c>
      <c r="H66" s="13">
        <v>3.3603687151440888E-2</v>
      </c>
      <c r="I66" s="14"/>
      <c r="J66" s="12">
        <v>139.97157675130421</v>
      </c>
      <c r="K66" s="13">
        <f t="shared" si="2"/>
        <v>0.10841613051940491</v>
      </c>
      <c r="L66" s="13">
        <v>3.3174798965982737E-2</v>
      </c>
      <c r="M66" s="14"/>
    </row>
    <row r="67" spans="1:13" x14ac:dyDescent="0.25">
      <c r="A67" s="11">
        <v>26420</v>
      </c>
      <c r="B67" s="12">
        <v>142.31170083933947</v>
      </c>
      <c r="C67" s="13">
        <f t="shared" si="0"/>
        <v>0.10119846678802258</v>
      </c>
      <c r="D67" s="13">
        <v>3.3235726174099631E-2</v>
      </c>
      <c r="E67" s="14"/>
      <c r="F67" s="12">
        <v>141.4366880134703</v>
      </c>
      <c r="G67" s="13">
        <f t="shared" si="1"/>
        <v>0.10077623985767215</v>
      </c>
      <c r="H67" s="13">
        <v>3.2817927725692371E-2</v>
      </c>
      <c r="I67" s="14"/>
      <c r="J67" s="12">
        <v>140.67122392672991</v>
      </c>
      <c r="K67" s="13">
        <f t="shared" si="2"/>
        <v>0.10045902578795385</v>
      </c>
      <c r="L67" s="13">
        <v>3.2360536894641953E-2</v>
      </c>
      <c r="M67" s="14"/>
    </row>
    <row r="68" spans="1:13" x14ac:dyDescent="0.25">
      <c r="A68" s="11">
        <v>26451</v>
      </c>
      <c r="B68" s="12">
        <v>143.26758566537629</v>
      </c>
      <c r="C68" s="13">
        <f t="shared" si="0"/>
        <v>9.9364884654887797E-2</v>
      </c>
      <c r="D68" s="13">
        <v>3.4383818377812084E-2</v>
      </c>
      <c r="E68" s="14"/>
      <c r="F68" s="12">
        <v>142.4356206861099</v>
      </c>
      <c r="G68" s="13">
        <f t="shared" si="1"/>
        <v>0.10084316978571661</v>
      </c>
      <c r="H68" s="13">
        <v>3.3850233704357274E-2</v>
      </c>
      <c r="I68" s="14"/>
      <c r="J68" s="12">
        <v>141.68944698124062</v>
      </c>
      <c r="K68" s="13">
        <f t="shared" si="2"/>
        <v>0.10050098269535512</v>
      </c>
      <c r="L68" s="13">
        <v>3.341164713230925E-2</v>
      </c>
      <c r="M68" s="14"/>
    </row>
    <row r="69" spans="1:13" x14ac:dyDescent="0.25">
      <c r="A69" s="11">
        <v>26481</v>
      </c>
      <c r="B69" s="12">
        <v>144.59331667910146</v>
      </c>
      <c r="C69" s="13">
        <f t="shared" si="0"/>
        <v>0.10009252042227623</v>
      </c>
      <c r="D69" s="13">
        <v>3.5040263766467745E-2</v>
      </c>
      <c r="E69" s="14"/>
      <c r="F69" s="12">
        <v>143.95711331062333</v>
      </c>
      <c r="G69" s="13">
        <f t="shared" si="1"/>
        <v>0.10232444389886863</v>
      </c>
      <c r="H69" s="13">
        <v>3.4511720035966434E-2</v>
      </c>
      <c r="I69" s="14"/>
      <c r="J69" s="12">
        <v>143.27615175916011</v>
      </c>
      <c r="K69" s="13">
        <f t="shared" si="2"/>
        <v>0.10295877634964334</v>
      </c>
      <c r="L69" s="13">
        <v>3.3997475466109005E-2</v>
      </c>
      <c r="M69" s="14"/>
    </row>
    <row r="70" spans="1:13" x14ac:dyDescent="0.25">
      <c r="A70" s="11">
        <v>26512</v>
      </c>
      <c r="B70" s="12">
        <v>146.01381087869447</v>
      </c>
      <c r="C70" s="13">
        <f t="shared" si="0"/>
        <v>0.10455855323969288</v>
      </c>
      <c r="D70" s="13">
        <v>3.5345619440722988E-2</v>
      </c>
      <c r="E70" s="14"/>
      <c r="F70" s="12">
        <v>145.50082201857126</v>
      </c>
      <c r="G70" s="13">
        <f t="shared" si="1"/>
        <v>0.10739093123524057</v>
      </c>
      <c r="H70" s="13">
        <v>3.4813350830799304E-2</v>
      </c>
      <c r="I70" s="14"/>
      <c r="J70" s="12">
        <v>144.84968466153239</v>
      </c>
      <c r="K70" s="13">
        <f t="shared" si="2"/>
        <v>0.10814490270835875</v>
      </c>
      <c r="L70" s="13">
        <v>3.437733518380854E-2</v>
      </c>
      <c r="M70" s="14"/>
    </row>
    <row r="71" spans="1:13" x14ac:dyDescent="0.25">
      <c r="A71" s="11">
        <v>26543</v>
      </c>
      <c r="B71" s="12">
        <v>147.31446031670305</v>
      </c>
      <c r="C71" s="13">
        <f t="shared" si="0"/>
        <v>0.1061807828109651</v>
      </c>
      <c r="D71" s="13">
        <v>3.7181493684637391E-2</v>
      </c>
      <c r="E71" s="14"/>
      <c r="F71" s="12">
        <v>146.78075276856754</v>
      </c>
      <c r="G71" s="13">
        <f t="shared" si="1"/>
        <v>0.10814541935820943</v>
      </c>
      <c r="H71" s="13">
        <v>3.6147995999186465E-2</v>
      </c>
      <c r="I71" s="14"/>
      <c r="J71" s="12">
        <v>146.154527490661</v>
      </c>
      <c r="K71" s="13">
        <f t="shared" si="2"/>
        <v>0.10887985353863971</v>
      </c>
      <c r="L71" s="13">
        <v>3.564685319182425E-2</v>
      </c>
      <c r="M71" s="14"/>
    </row>
    <row r="72" spans="1:13" x14ac:dyDescent="0.25">
      <c r="A72" s="11">
        <v>26573</v>
      </c>
      <c r="B72" s="12">
        <v>148.65373122676849</v>
      </c>
      <c r="C72" s="13">
        <f t="shared" si="0"/>
        <v>0.10886610813498487</v>
      </c>
      <c r="D72" s="13">
        <v>3.7519801264233925E-2</v>
      </c>
      <c r="E72" s="14"/>
      <c r="F72" s="12">
        <v>148.13677155390999</v>
      </c>
      <c r="G72" s="13">
        <f t="shared" si="1"/>
        <v>0.10945000835468544</v>
      </c>
      <c r="H72" s="13">
        <v>3.6440428266519428E-2</v>
      </c>
      <c r="I72" s="14"/>
      <c r="J72" s="12">
        <v>147.46645854897844</v>
      </c>
      <c r="K72" s="13">
        <f t="shared" si="2"/>
        <v>0.11006561598718068</v>
      </c>
      <c r="L72" s="13">
        <v>3.5870722657363997E-2</v>
      </c>
      <c r="M72" s="14"/>
    </row>
    <row r="73" spans="1:13" x14ac:dyDescent="0.25">
      <c r="A73" s="11">
        <v>26604</v>
      </c>
      <c r="B73" s="12">
        <v>149.88816039512781</v>
      </c>
      <c r="C73" s="13">
        <f t="shared" si="0"/>
        <v>0.11072330187541679</v>
      </c>
      <c r="D73" s="13">
        <v>3.7355936511465827E-2</v>
      </c>
      <c r="E73" s="14"/>
      <c r="F73" s="12">
        <v>149.34844051206221</v>
      </c>
      <c r="G73" s="13">
        <f t="shared" si="1"/>
        <v>0.10968020389379274</v>
      </c>
      <c r="H73" s="13">
        <v>3.621677121066149E-2</v>
      </c>
      <c r="I73" s="14"/>
      <c r="J73" s="12">
        <v>148.69820587088307</v>
      </c>
      <c r="K73" s="13">
        <f t="shared" si="2"/>
        <v>0.11027062226683837</v>
      </c>
      <c r="L73" s="13">
        <v>3.562552444855363E-2</v>
      </c>
      <c r="M73" s="14"/>
    </row>
    <row r="74" spans="1:13" x14ac:dyDescent="0.25">
      <c r="A74" s="11">
        <v>26634</v>
      </c>
      <c r="B74" s="12">
        <v>151.42179898854863</v>
      </c>
      <c r="C74" s="13">
        <f t="shared" si="0"/>
        <v>0.109847790470599</v>
      </c>
      <c r="D74" s="13">
        <v>3.8247228087532732E-2</v>
      </c>
      <c r="E74" s="14"/>
      <c r="F74" s="12">
        <v>150.93863829350386</v>
      </c>
      <c r="G74" s="13">
        <f t="shared" si="1"/>
        <v>0.11348670663978644</v>
      </c>
      <c r="H74" s="13">
        <v>3.6898801581066315E-2</v>
      </c>
      <c r="I74" s="14"/>
      <c r="J74" s="12">
        <v>150.31370363012186</v>
      </c>
      <c r="K74" s="13">
        <f t="shared" si="2"/>
        <v>0.11409996457701044</v>
      </c>
      <c r="L74" s="13">
        <v>3.6298227441162428E-2</v>
      </c>
      <c r="M74" s="14"/>
    </row>
    <row r="75" spans="1:13" x14ac:dyDescent="0.25">
      <c r="A75" s="11">
        <v>26665</v>
      </c>
      <c r="B75" s="12">
        <v>152.82673763282648</v>
      </c>
      <c r="C75" s="13">
        <f t="shared" si="0"/>
        <v>0.10992973438971387</v>
      </c>
      <c r="D75" s="13">
        <v>3.9968646869198425E-2</v>
      </c>
      <c r="E75" s="14"/>
      <c r="F75" s="12">
        <v>152.31482611814275</v>
      </c>
      <c r="G75" s="13">
        <f t="shared" si="1"/>
        <v>0.11295462221049424</v>
      </c>
      <c r="H75" s="13">
        <v>3.8438090548305735E-2</v>
      </c>
      <c r="I75" s="14"/>
      <c r="J75" s="12">
        <v>151.76848543147358</v>
      </c>
      <c r="K75" s="13">
        <f t="shared" si="2"/>
        <v>0.11537509868447016</v>
      </c>
      <c r="L75" s="13">
        <v>3.7794265433444184E-2</v>
      </c>
      <c r="M75" s="14"/>
    </row>
    <row r="76" spans="1:13" x14ac:dyDescent="0.25">
      <c r="A76" s="11">
        <v>26696</v>
      </c>
      <c r="B76" s="12">
        <v>153.68871268497099</v>
      </c>
      <c r="C76" s="13">
        <f t="shared" si="0"/>
        <v>0.10460703524905179</v>
      </c>
      <c r="D76" s="13">
        <v>4.2064910655877676E-2</v>
      </c>
      <c r="E76" s="14"/>
      <c r="F76" s="12">
        <v>153.19114469866702</v>
      </c>
      <c r="G76" s="13">
        <f t="shared" si="1"/>
        <v>0.10738034722380974</v>
      </c>
      <c r="H76" s="13">
        <v>4.0566488511470447E-2</v>
      </c>
      <c r="I76" s="14"/>
      <c r="J76" s="12">
        <v>152.65907415323804</v>
      </c>
      <c r="K76" s="13">
        <f t="shared" si="2"/>
        <v>0.10954588315224889</v>
      </c>
      <c r="L76" s="13">
        <v>3.987920087230605E-2</v>
      </c>
      <c r="M76" s="14"/>
    </row>
    <row r="77" spans="1:13" x14ac:dyDescent="0.25">
      <c r="A77" s="11">
        <v>26724</v>
      </c>
      <c r="B77" s="12">
        <v>154.19952741834732</v>
      </c>
      <c r="C77" s="13">
        <f t="shared" si="0"/>
        <v>9.4772808495053651E-2</v>
      </c>
      <c r="D77" s="13">
        <v>4.5155985163692673E-2</v>
      </c>
      <c r="E77" s="14"/>
      <c r="F77" s="12">
        <v>153.7466493570351</v>
      </c>
      <c r="G77" s="13">
        <f t="shared" si="1"/>
        <v>0.10110414996468498</v>
      </c>
      <c r="H77" s="13">
        <v>4.3480506606930043E-2</v>
      </c>
      <c r="I77" s="14"/>
      <c r="J77" s="12">
        <v>153.22442376735111</v>
      </c>
      <c r="K77" s="13">
        <f t="shared" si="2"/>
        <v>0.10302759117551608</v>
      </c>
      <c r="L77" s="13">
        <v>4.2701235330674693E-2</v>
      </c>
      <c r="M77" s="14"/>
    </row>
    <row r="78" spans="1:13" x14ac:dyDescent="0.25">
      <c r="A78" s="11">
        <v>26755</v>
      </c>
      <c r="B78" s="12">
        <v>155.03640586654137</v>
      </c>
      <c r="C78" s="13">
        <f t="shared" si="0"/>
        <v>9.4144863609678442E-2</v>
      </c>
      <c r="D78" s="13">
        <v>4.6324742313142098E-2</v>
      </c>
      <c r="E78" s="14"/>
      <c r="F78" s="12">
        <v>154.58679221964874</v>
      </c>
      <c r="G78" s="13">
        <f t="shared" si="1"/>
        <v>9.8302494193164724E-2</v>
      </c>
      <c r="H78" s="13">
        <v>4.4600016962816097E-2</v>
      </c>
      <c r="I78" s="14"/>
      <c r="J78" s="12">
        <v>153.92401708537997</v>
      </c>
      <c r="K78" s="13">
        <f t="shared" si="2"/>
        <v>9.9680525560313482E-2</v>
      </c>
      <c r="L78" s="13">
        <v>4.3719041378664461E-2</v>
      </c>
      <c r="M78" s="14"/>
    </row>
    <row r="79" spans="1:13" x14ac:dyDescent="0.25">
      <c r="A79" s="11">
        <v>26785</v>
      </c>
      <c r="B79" s="12">
        <v>156.18240376677943</v>
      </c>
      <c r="C79" s="13">
        <f t="shared" si="0"/>
        <v>9.7467058896998804E-2</v>
      </c>
      <c r="D79" s="13">
        <v>4.7082392054363736E-2</v>
      </c>
      <c r="E79" s="14"/>
      <c r="F79" s="12">
        <v>155.79484680264795</v>
      </c>
      <c r="G79" s="13">
        <f t="shared" si="1"/>
        <v>0.10151650884111629</v>
      </c>
      <c r="H79" s="13">
        <v>4.5347459368964678E-2</v>
      </c>
      <c r="I79" s="14"/>
      <c r="J79" s="12">
        <v>155.14993708022692</v>
      </c>
      <c r="K79" s="13">
        <f t="shared" si="2"/>
        <v>0.1029259058770855</v>
      </c>
      <c r="L79" s="13">
        <v>4.443554219152604E-2</v>
      </c>
      <c r="M79" s="14"/>
    </row>
    <row r="80" spans="1:13" x14ac:dyDescent="0.25">
      <c r="A80" s="11">
        <v>26816</v>
      </c>
      <c r="B80" s="12">
        <v>157.38253271705747</v>
      </c>
      <c r="C80" s="13">
        <f t="shared" ref="C80:C143" si="3">(B80/B68)-1</f>
        <v>9.8521567081117922E-2</v>
      </c>
      <c r="D80" s="13">
        <v>5.0047722860136548E-2</v>
      </c>
      <c r="E80" s="14"/>
      <c r="F80" s="12">
        <v>157.00039630659674</v>
      </c>
      <c r="G80" s="13">
        <f t="shared" ref="G80:G143" si="4">(F80/F68)-1</f>
        <v>0.10225514903033783</v>
      </c>
      <c r="H80" s="13">
        <v>4.7760433587279688E-2</v>
      </c>
      <c r="I80" s="14"/>
      <c r="J80" s="12">
        <v>156.3722966525219</v>
      </c>
      <c r="K80" s="13">
        <f t="shared" ref="K80:K143" si="5">(J80/J68)-1</f>
        <v>0.10362698128975878</v>
      </c>
      <c r="L80" s="13">
        <v>4.6749874871509396E-2</v>
      </c>
      <c r="M80" s="14"/>
    </row>
    <row r="81" spans="1:13" x14ac:dyDescent="0.25">
      <c r="A81" s="11">
        <v>26846</v>
      </c>
      <c r="B81" s="12">
        <v>158.37142193211085</v>
      </c>
      <c r="C81" s="13">
        <f t="shared" si="3"/>
        <v>9.5288672875437186E-2</v>
      </c>
      <c r="D81" s="13">
        <v>5.5322034571289258E-2</v>
      </c>
      <c r="E81" s="14"/>
      <c r="F81" s="12">
        <v>158.1182047530944</v>
      </c>
      <c r="G81" s="13">
        <f t="shared" si="4"/>
        <v>9.8370209827109978E-2</v>
      </c>
      <c r="H81" s="13">
        <v>5.2787080308561149E-2</v>
      </c>
      <c r="I81" s="14"/>
      <c r="J81" s="12">
        <v>157.35688982555573</v>
      </c>
      <c r="K81" s="13">
        <f t="shared" si="5"/>
        <v>9.8276914151523398E-2</v>
      </c>
      <c r="L81" s="13">
        <v>5.1691866268026437E-2</v>
      </c>
      <c r="M81" s="14"/>
    </row>
    <row r="82" spans="1:13" x14ac:dyDescent="0.25">
      <c r="A82" s="11">
        <v>26877</v>
      </c>
      <c r="B82" s="12">
        <v>158.65716746211288</v>
      </c>
      <c r="C82" s="13">
        <f t="shared" si="3"/>
        <v>8.6590141763523087E-2</v>
      </c>
      <c r="D82" s="13">
        <v>6.0725417972114781E-2</v>
      </c>
      <c r="E82" s="14"/>
      <c r="F82" s="12">
        <v>158.37583727862219</v>
      </c>
      <c r="G82" s="13">
        <f t="shared" si="4"/>
        <v>8.8487577468171263E-2</v>
      </c>
      <c r="H82" s="13">
        <v>5.8080069836514703E-2</v>
      </c>
      <c r="I82" s="14"/>
      <c r="J82" s="12">
        <v>157.61860841927714</v>
      </c>
      <c r="K82" s="13">
        <f t="shared" si="5"/>
        <v>8.8152927550941174E-2</v>
      </c>
      <c r="L82" s="13">
        <v>5.6937350819377279E-2</v>
      </c>
      <c r="M82" s="14"/>
    </row>
    <row r="83" spans="1:13" x14ac:dyDescent="0.25">
      <c r="A83" s="11">
        <v>26908</v>
      </c>
      <c r="B83" s="12">
        <v>158.85460839759142</v>
      </c>
      <c r="C83" s="13">
        <f t="shared" si="3"/>
        <v>7.8336831673406992E-2</v>
      </c>
      <c r="D83" s="13">
        <v>5.8973244658364662E-2</v>
      </c>
      <c r="E83" s="14"/>
      <c r="F83" s="12">
        <v>158.71163994809297</v>
      </c>
      <c r="G83" s="13">
        <f t="shared" si="4"/>
        <v>8.1283730696878997E-2</v>
      </c>
      <c r="H83" s="13">
        <v>5.658972457486109E-2</v>
      </c>
      <c r="I83" s="14"/>
      <c r="J83" s="12">
        <v>157.95940309720248</v>
      </c>
      <c r="K83" s="13">
        <f t="shared" si="5"/>
        <v>8.0769824987431793E-2</v>
      </c>
      <c r="L83" s="13">
        <v>5.5342623407654973E-2</v>
      </c>
      <c r="M83" s="14"/>
    </row>
    <row r="84" spans="1:13" x14ac:dyDescent="0.25">
      <c r="A84" s="11">
        <v>26938</v>
      </c>
      <c r="B84" s="12">
        <v>160.03198462944783</v>
      </c>
      <c r="C84" s="13">
        <f t="shared" si="3"/>
        <v>7.6541996684375446E-2</v>
      </c>
      <c r="D84" s="13">
        <v>5.2620417656554758E-2</v>
      </c>
      <c r="E84" s="14"/>
      <c r="F84" s="12">
        <v>159.79772786276487</v>
      </c>
      <c r="G84" s="13">
        <f t="shared" si="4"/>
        <v>7.8717499959901627E-2</v>
      </c>
      <c r="H84" s="13">
        <v>5.0657649027132566E-2</v>
      </c>
      <c r="I84" s="14"/>
      <c r="J84" s="12">
        <v>158.78618353557241</v>
      </c>
      <c r="K84" s="13">
        <f t="shared" si="5"/>
        <v>7.6761353720543379E-2</v>
      </c>
      <c r="L84" s="13">
        <v>4.9475148186385501E-2</v>
      </c>
      <c r="M84" s="14"/>
    </row>
    <row r="85" spans="1:13" x14ac:dyDescent="0.25">
      <c r="A85" s="11">
        <v>26969</v>
      </c>
      <c r="B85" s="12">
        <v>160.96127220945235</v>
      </c>
      <c r="C85" s="13">
        <f t="shared" si="3"/>
        <v>7.3875827050876808E-2</v>
      </c>
      <c r="D85" s="13">
        <v>5.4008254321560936E-2</v>
      </c>
      <c r="E85" s="14"/>
      <c r="F85" s="12">
        <v>160.4282007253764</v>
      </c>
      <c r="G85" s="13">
        <f t="shared" si="4"/>
        <v>7.4187317760571636E-2</v>
      </c>
      <c r="H85" s="13">
        <v>5.1489189481491983E-2</v>
      </c>
      <c r="I85" s="14"/>
      <c r="J85" s="12">
        <v>159.42570700486044</v>
      </c>
      <c r="K85" s="13">
        <f t="shared" si="5"/>
        <v>7.2142774495155715E-2</v>
      </c>
      <c r="L85" s="13">
        <v>5.0328328296734455E-2</v>
      </c>
      <c r="M85" s="14"/>
    </row>
    <row r="86" spans="1:13" x14ac:dyDescent="0.25">
      <c r="A86" s="11">
        <v>26999</v>
      </c>
      <c r="B86" s="12">
        <v>161.70811410556868</v>
      </c>
      <c r="C86" s="13">
        <f t="shared" si="3"/>
        <v>6.7931534202667621E-2</v>
      </c>
      <c r="D86" s="13">
        <v>5.2953821166961956E-2</v>
      </c>
      <c r="E86" s="14"/>
      <c r="F86" s="12">
        <v>161.452794764473</v>
      </c>
      <c r="G86" s="13">
        <f t="shared" si="4"/>
        <v>6.965848234647587E-2</v>
      </c>
      <c r="H86" s="13">
        <v>5.0791107967495128E-2</v>
      </c>
      <c r="I86" s="14"/>
      <c r="J86" s="12">
        <v>160.46522351770352</v>
      </c>
      <c r="K86" s="13">
        <f t="shared" si="5"/>
        <v>6.7535558251971439E-2</v>
      </c>
      <c r="L86" s="13">
        <v>4.951719952079961E-2</v>
      </c>
      <c r="M86" s="14"/>
    </row>
    <row r="87" spans="1:13" x14ac:dyDescent="0.25">
      <c r="A87" s="11">
        <v>27030</v>
      </c>
      <c r="B87" s="12">
        <v>162.72023619675053</v>
      </c>
      <c r="C87" s="13">
        <f t="shared" si="3"/>
        <v>6.4736699331328085E-2</v>
      </c>
      <c r="D87" s="13">
        <v>5.2903007273502126E-2</v>
      </c>
      <c r="E87" s="14"/>
      <c r="F87" s="12">
        <v>162.50337313133863</v>
      </c>
      <c r="G87" s="13">
        <f t="shared" si="4"/>
        <v>6.6891367523822964E-2</v>
      </c>
      <c r="H87" s="13">
        <v>5.0436383689927144E-2</v>
      </c>
      <c r="I87" s="14"/>
      <c r="J87" s="12">
        <v>161.2545081748593</v>
      </c>
      <c r="K87" s="13">
        <f t="shared" si="5"/>
        <v>6.2503244441144856E-2</v>
      </c>
      <c r="L87" s="13">
        <v>4.9138242391604664E-2</v>
      </c>
      <c r="M87" s="14"/>
    </row>
    <row r="88" spans="1:13" x14ac:dyDescent="0.25">
      <c r="A88" s="11">
        <v>27061</v>
      </c>
      <c r="B88" s="12">
        <v>163.4897817168256</v>
      </c>
      <c r="C88" s="13">
        <f t="shared" si="3"/>
        <v>6.3772211118357847E-2</v>
      </c>
      <c r="D88" s="13">
        <v>4.9586693443710562E-2</v>
      </c>
      <c r="E88" s="14"/>
      <c r="F88" s="12">
        <v>163.27922436206626</v>
      </c>
      <c r="G88" s="13">
        <f t="shared" si="4"/>
        <v>6.5852890408534259E-2</v>
      </c>
      <c r="H88" s="13">
        <v>4.744225926109525E-2</v>
      </c>
      <c r="I88" s="14"/>
      <c r="J88" s="12">
        <v>162.03880677120168</v>
      </c>
      <c r="K88" s="13">
        <f t="shared" si="5"/>
        <v>6.1442352313419102E-2</v>
      </c>
      <c r="L88" s="13">
        <v>4.6236413439860888E-2</v>
      </c>
      <c r="M88" s="14"/>
    </row>
    <row r="89" spans="1:13" x14ac:dyDescent="0.25">
      <c r="A89" s="11">
        <v>27089</v>
      </c>
      <c r="B89" s="12">
        <v>164.67126834871723</v>
      </c>
      <c r="C89" s="13">
        <f t="shared" si="3"/>
        <v>6.7910330891999493E-2</v>
      </c>
      <c r="D89" s="13">
        <v>5.3620946124070812E-2</v>
      </c>
      <c r="E89" s="14"/>
      <c r="F89" s="12">
        <v>164.23988583612908</v>
      </c>
      <c r="G89" s="13">
        <f t="shared" si="4"/>
        <v>6.825017990945792E-2</v>
      </c>
      <c r="H89" s="13">
        <v>5.0975029217324497E-2</v>
      </c>
      <c r="I89" s="14"/>
      <c r="J89" s="12">
        <v>163.01056182561402</v>
      </c>
      <c r="K89" s="13">
        <f t="shared" si="5"/>
        <v>6.3868003661881723E-2</v>
      </c>
      <c r="L89" s="13">
        <v>4.9816999418177271E-2</v>
      </c>
      <c r="M89" s="14"/>
    </row>
    <row r="90" spans="1:13" x14ac:dyDescent="0.25">
      <c r="A90" s="11">
        <v>27120</v>
      </c>
      <c r="B90" s="12">
        <v>164.98643182869591</v>
      </c>
      <c r="C90" s="13">
        <f t="shared" si="3"/>
        <v>6.4178641826357463E-2</v>
      </c>
      <c r="D90" s="13">
        <v>5.9330862580931294E-2</v>
      </c>
      <c r="E90" s="14"/>
      <c r="F90" s="12">
        <v>164.74409848911648</v>
      </c>
      <c r="G90" s="13">
        <f t="shared" si="4"/>
        <v>6.5706171423982163E-2</v>
      </c>
      <c r="H90" s="13">
        <v>5.6954797531778914E-2</v>
      </c>
      <c r="I90" s="14"/>
      <c r="J90" s="12">
        <v>163.50950334475183</v>
      </c>
      <c r="K90" s="13">
        <f t="shared" si="5"/>
        <v>6.2274143053678843E-2</v>
      </c>
      <c r="L90" s="13">
        <v>5.5755246409275976E-2</v>
      </c>
      <c r="M90" s="14"/>
    </row>
    <row r="91" spans="1:13" x14ac:dyDescent="0.25">
      <c r="A91" s="11">
        <v>27150</v>
      </c>
      <c r="B91" s="12">
        <v>165.48305971541185</v>
      </c>
      <c r="C91" s="13">
        <f t="shared" si="3"/>
        <v>5.9549960330490981E-2</v>
      </c>
      <c r="D91" s="13">
        <v>6.2630566038019198E-2</v>
      </c>
      <c r="E91" s="14"/>
      <c r="F91" s="12">
        <v>165.16765109919143</v>
      </c>
      <c r="G91" s="13">
        <f t="shared" si="4"/>
        <v>6.016119588612856E-2</v>
      </c>
      <c r="H91" s="13">
        <v>6.0673156314623909E-2</v>
      </c>
      <c r="I91" s="14"/>
      <c r="J91" s="12">
        <v>163.93938252919577</v>
      </c>
      <c r="K91" s="13">
        <f t="shared" si="5"/>
        <v>5.6651298829878849E-2</v>
      </c>
      <c r="L91" s="13">
        <v>5.9353017247015652E-2</v>
      </c>
      <c r="M91" s="14"/>
    </row>
    <row r="92" spans="1:13" x14ac:dyDescent="0.25">
      <c r="A92" s="11">
        <v>27181</v>
      </c>
      <c r="B92" s="12">
        <v>166.25028277169372</v>
      </c>
      <c r="C92" s="13">
        <f t="shared" si="3"/>
        <v>5.6345198552489206E-2</v>
      </c>
      <c r="D92" s="13">
        <v>6.2933001503591185E-2</v>
      </c>
      <c r="E92" s="14"/>
      <c r="F92" s="12">
        <v>165.93356725187223</v>
      </c>
      <c r="G92" s="13">
        <f t="shared" si="4"/>
        <v>5.6899034368234513E-2</v>
      </c>
      <c r="H92" s="13">
        <v>6.1338095724940568E-2</v>
      </c>
      <c r="I92" s="14"/>
      <c r="J92" s="12">
        <v>164.7176901178203</v>
      </c>
      <c r="K92" s="13">
        <f t="shared" si="5"/>
        <v>5.3368746535985556E-2</v>
      </c>
      <c r="L92" s="13">
        <v>6.009896811245883E-2</v>
      </c>
      <c r="M92" s="14"/>
    </row>
    <row r="93" spans="1:13" x14ac:dyDescent="0.25">
      <c r="A93" s="11">
        <v>27211</v>
      </c>
      <c r="B93" s="12">
        <v>167.36888487397829</v>
      </c>
      <c r="C93" s="13">
        <f t="shared" si="3"/>
        <v>5.6812414967925218E-2</v>
      </c>
      <c r="D93" s="13">
        <v>6.5628030835125195E-2</v>
      </c>
      <c r="E93" s="14"/>
      <c r="F93" s="12">
        <v>166.94393978420555</v>
      </c>
      <c r="G93" s="13">
        <f t="shared" si="4"/>
        <v>5.5817323785662509E-2</v>
      </c>
      <c r="H93" s="13">
        <v>6.4642232927929241E-2</v>
      </c>
      <c r="I93" s="14"/>
      <c r="J93" s="12">
        <v>165.32143106299219</v>
      </c>
      <c r="K93" s="13">
        <f t="shared" si="5"/>
        <v>5.0614505956910305E-2</v>
      </c>
      <c r="L93" s="13">
        <v>6.3458690001912871E-2</v>
      </c>
      <c r="M93" s="14"/>
    </row>
    <row r="94" spans="1:13" x14ac:dyDescent="0.25">
      <c r="A94" s="11">
        <v>27242</v>
      </c>
      <c r="B94" s="12">
        <v>168.19388756839203</v>
      </c>
      <c r="C94" s="13">
        <f t="shared" si="3"/>
        <v>6.01089774816288E-2</v>
      </c>
      <c r="D94" s="13">
        <v>6.8108158443597591E-2</v>
      </c>
      <c r="E94" s="14"/>
      <c r="F94" s="12">
        <v>167.59427704236793</v>
      </c>
      <c r="G94" s="13">
        <f t="shared" si="4"/>
        <v>5.8206099630767838E-2</v>
      </c>
      <c r="H94" s="13">
        <v>6.5937355139728329E-2</v>
      </c>
      <c r="I94" s="14"/>
      <c r="J94" s="12">
        <v>165.98529247449926</v>
      </c>
      <c r="K94" s="13">
        <f t="shared" si="5"/>
        <v>5.3081829227714872E-2</v>
      </c>
      <c r="L94" s="13">
        <v>6.4668994646798234E-2</v>
      </c>
      <c r="M94" s="14"/>
    </row>
    <row r="95" spans="1:13" x14ac:dyDescent="0.25">
      <c r="A95" s="11">
        <v>27273</v>
      </c>
      <c r="B95" s="12">
        <v>168.74469087295327</v>
      </c>
      <c r="C95" s="13">
        <f t="shared" si="3"/>
        <v>6.2258706720099255E-2</v>
      </c>
      <c r="D95" s="13">
        <v>6.5328203747349059E-2</v>
      </c>
      <c r="E95" s="14"/>
      <c r="F95" s="12">
        <v>168.10638104667518</v>
      </c>
      <c r="G95" s="13">
        <f t="shared" si="4"/>
        <v>5.9193774959762191E-2</v>
      </c>
      <c r="H95" s="13">
        <v>6.3782924352204076E-2</v>
      </c>
      <c r="I95" s="14"/>
      <c r="J95" s="12">
        <v>166.5062298971427</v>
      </c>
      <c r="K95" s="13">
        <f t="shared" si="5"/>
        <v>5.4107743080548554E-2</v>
      </c>
      <c r="L95" s="13">
        <v>6.228264109852108E-2</v>
      </c>
      <c r="M95" s="14"/>
    </row>
    <row r="96" spans="1:13" x14ac:dyDescent="0.25">
      <c r="A96" s="11">
        <v>27303</v>
      </c>
      <c r="B96" s="12">
        <v>169.46220413359615</v>
      </c>
      <c r="C96" s="13">
        <f t="shared" si="3"/>
        <v>5.8927092143385318E-2</v>
      </c>
      <c r="D96" s="13">
        <v>5.7701116579718673E-2</v>
      </c>
      <c r="E96" s="14"/>
      <c r="F96" s="12">
        <v>168.78573265803038</v>
      </c>
      <c r="G96" s="13">
        <f t="shared" si="4"/>
        <v>5.6246136384269896E-2</v>
      </c>
      <c r="H96" s="13">
        <v>5.5986046908410893E-2</v>
      </c>
      <c r="I96" s="14"/>
      <c r="J96" s="12">
        <v>167.19582221175736</v>
      </c>
      <c r="K96" s="13">
        <f t="shared" si="5"/>
        <v>5.2962030379053449E-2</v>
      </c>
      <c r="L96" s="13">
        <v>5.4410302684902156E-2</v>
      </c>
      <c r="M96" s="14"/>
    </row>
    <row r="97" spans="1:13" x14ac:dyDescent="0.25">
      <c r="A97" s="11">
        <v>27334</v>
      </c>
      <c r="B97" s="12">
        <v>170.28804048159935</v>
      </c>
      <c r="C97" s="13">
        <f t="shared" si="3"/>
        <v>5.794417591338652E-2</v>
      </c>
      <c r="D97" s="13">
        <v>5.4903171222226106E-2</v>
      </c>
      <c r="E97" s="14"/>
      <c r="F97" s="12">
        <v>169.56347253414594</v>
      </c>
      <c r="G97" s="13">
        <f t="shared" si="4"/>
        <v>5.6943054696520834E-2</v>
      </c>
      <c r="H97" s="13">
        <v>5.2883526878993496E-2</v>
      </c>
      <c r="I97" s="14"/>
      <c r="J97" s="12">
        <v>167.98186245496422</v>
      </c>
      <c r="K97" s="13">
        <f t="shared" si="5"/>
        <v>5.3668605966056049E-2</v>
      </c>
      <c r="L97" s="13">
        <v>5.1414191404873376E-2</v>
      </c>
      <c r="M97" s="14"/>
    </row>
    <row r="98" spans="1:13" x14ac:dyDescent="0.25">
      <c r="A98" s="11">
        <v>27364</v>
      </c>
      <c r="B98" s="12">
        <v>171.1198142349148</v>
      </c>
      <c r="C98" s="13">
        <f t="shared" si="3"/>
        <v>5.8201780296577077E-2</v>
      </c>
      <c r="D98" s="13">
        <v>5.4450137670106286E-2</v>
      </c>
      <c r="E98" s="14"/>
      <c r="F98" s="12">
        <v>170.23943547881339</v>
      </c>
      <c r="G98" s="13">
        <f t="shared" si="4"/>
        <v>5.442235129567341E-2</v>
      </c>
      <c r="H98" s="13">
        <v>5.2687040541366775E-2</v>
      </c>
      <c r="I98" s="14"/>
      <c r="J98" s="12">
        <v>168.6650871016343</v>
      </c>
      <c r="K98" s="13">
        <f t="shared" si="5"/>
        <v>5.1100564995792519E-2</v>
      </c>
      <c r="L98" s="13">
        <v>5.121585325686067E-2</v>
      </c>
      <c r="M98" s="14"/>
    </row>
    <row r="99" spans="1:13" x14ac:dyDescent="0.25">
      <c r="A99" s="11">
        <v>27395</v>
      </c>
      <c r="B99" s="12">
        <v>171.49950870489573</v>
      </c>
      <c r="C99" s="13">
        <f t="shared" si="3"/>
        <v>5.3953169644677113E-2</v>
      </c>
      <c r="D99" s="13">
        <v>4.8081882900009053E-2</v>
      </c>
      <c r="E99" s="14"/>
      <c r="F99" s="12">
        <v>170.48736455326556</v>
      </c>
      <c r="G99" s="13">
        <f t="shared" si="4"/>
        <v>4.9131235051189437E-2</v>
      </c>
      <c r="H99" s="13">
        <v>4.6563901722681267E-2</v>
      </c>
      <c r="I99" s="14"/>
      <c r="J99" s="12">
        <v>168.79231552700469</v>
      </c>
      <c r="K99" s="13">
        <f t="shared" si="5"/>
        <v>4.6744785230882657E-2</v>
      </c>
      <c r="L99" s="13">
        <v>4.5305237526007278E-2</v>
      </c>
      <c r="M99" s="14"/>
    </row>
    <row r="100" spans="1:13" x14ac:dyDescent="0.25">
      <c r="A100" s="11">
        <v>27426</v>
      </c>
      <c r="B100" s="12">
        <v>172.94961041270818</v>
      </c>
      <c r="C100" s="13">
        <f t="shared" si="3"/>
        <v>5.7861895688793519E-2</v>
      </c>
      <c r="D100" s="13">
        <v>4.3378473164335241E-2</v>
      </c>
      <c r="E100" s="14"/>
      <c r="F100" s="12">
        <v>171.81410247728741</v>
      </c>
      <c r="G100" s="13">
        <f t="shared" si="4"/>
        <v>5.2271672336557273E-2</v>
      </c>
      <c r="H100" s="13">
        <v>4.2154631002403707E-2</v>
      </c>
      <c r="I100" s="14"/>
      <c r="J100" s="12">
        <v>170.13615218760276</v>
      </c>
      <c r="K100" s="13">
        <f t="shared" si="5"/>
        <v>4.9971643075812811E-2</v>
      </c>
      <c r="L100" s="13">
        <v>4.1211910687902469E-2</v>
      </c>
      <c r="M100" s="14"/>
    </row>
    <row r="101" spans="1:13" x14ac:dyDescent="0.25">
      <c r="A101" s="11">
        <v>27454</v>
      </c>
      <c r="B101" s="12">
        <v>174.34228468964733</v>
      </c>
      <c r="C101" s="13">
        <f t="shared" si="3"/>
        <v>5.872922725323404E-2</v>
      </c>
      <c r="D101" s="13">
        <v>4.2956613501812659E-2</v>
      </c>
      <c r="E101" s="14"/>
      <c r="F101" s="12">
        <v>173.19451749371842</v>
      </c>
      <c r="G101" s="13">
        <f t="shared" si="4"/>
        <v>5.4521662700885321E-2</v>
      </c>
      <c r="H101" s="13">
        <v>4.1700262484370761E-2</v>
      </c>
      <c r="I101" s="14"/>
      <c r="J101" s="12">
        <v>171.53439068162882</v>
      </c>
      <c r="K101" s="13">
        <f t="shared" si="5"/>
        <v>5.2290040354154854E-2</v>
      </c>
      <c r="L101" s="13">
        <v>4.085646277359601E-2</v>
      </c>
      <c r="M101" s="14"/>
    </row>
    <row r="102" spans="1:13" x14ac:dyDescent="0.25">
      <c r="A102" s="11">
        <v>27485</v>
      </c>
      <c r="B102" s="12">
        <v>175.76400508907696</v>
      </c>
      <c r="C102" s="13">
        <f t="shared" si="3"/>
        <v>6.5323997500420505E-2</v>
      </c>
      <c r="D102" s="13">
        <v>4.4686871939083279E-2</v>
      </c>
      <c r="E102" s="14"/>
      <c r="F102" s="12">
        <v>174.20648671874233</v>
      </c>
      <c r="G102" s="13">
        <f t="shared" si="4"/>
        <v>5.7436887368994105E-2</v>
      </c>
      <c r="H102" s="13">
        <v>4.3447498834802173E-2</v>
      </c>
      <c r="I102" s="14"/>
      <c r="J102" s="12">
        <v>172.72697017297338</v>
      </c>
      <c r="K102" s="13">
        <f t="shared" si="5"/>
        <v>5.6372667274188659E-2</v>
      </c>
      <c r="L102" s="13">
        <v>4.2736817734857498E-2</v>
      </c>
      <c r="M102" s="14"/>
    </row>
    <row r="103" spans="1:13" x14ac:dyDescent="0.25">
      <c r="A103" s="11">
        <v>27515</v>
      </c>
      <c r="B103" s="12">
        <v>178.05442157166584</v>
      </c>
      <c r="C103" s="13">
        <f t="shared" si="3"/>
        <v>7.5967666284835866E-2</v>
      </c>
      <c r="D103" s="13">
        <v>4.2557872192442565E-2</v>
      </c>
      <c r="E103" s="14"/>
      <c r="F103" s="12">
        <v>176.0800295679573</v>
      </c>
      <c r="G103" s="13">
        <f t="shared" si="4"/>
        <v>6.6068497046146479E-2</v>
      </c>
      <c r="H103" s="13">
        <v>4.1463131254170317E-2</v>
      </c>
      <c r="I103" s="14"/>
      <c r="J103" s="12">
        <v>174.62800931049219</v>
      </c>
      <c r="K103" s="13">
        <f t="shared" si="5"/>
        <v>6.5198652187145489E-2</v>
      </c>
      <c r="L103" s="13">
        <v>4.076853120938935E-2</v>
      </c>
      <c r="M103" s="14"/>
    </row>
    <row r="104" spans="1:13" x14ac:dyDescent="0.25">
      <c r="A104" s="11">
        <v>27546</v>
      </c>
      <c r="B104" s="12">
        <v>180.31548950900188</v>
      </c>
      <c r="C104" s="13">
        <f t="shared" si="3"/>
        <v>8.460260339300274E-2</v>
      </c>
      <c r="D104" s="13">
        <v>4.2406931777505534E-2</v>
      </c>
      <c r="E104" s="14"/>
      <c r="F104" s="12">
        <v>178.45224076223727</v>
      </c>
      <c r="G104" s="13">
        <f t="shared" si="4"/>
        <v>7.544388828429649E-2</v>
      </c>
      <c r="H104" s="13">
        <v>4.1185268601123808E-2</v>
      </c>
      <c r="I104" s="14"/>
      <c r="J104" s="12">
        <v>177.03619755648356</v>
      </c>
      <c r="K104" s="13">
        <f t="shared" si="5"/>
        <v>7.4785576642387275E-2</v>
      </c>
      <c r="L104" s="13">
        <v>4.0582393948997666E-2</v>
      </c>
      <c r="M104" s="14"/>
    </row>
    <row r="105" spans="1:13" x14ac:dyDescent="0.25">
      <c r="A105" s="11">
        <v>27576</v>
      </c>
      <c r="B105" s="12">
        <v>182.14234967760518</v>
      </c>
      <c r="C105" s="13">
        <f t="shared" si="3"/>
        <v>8.8268884713850415E-2</v>
      </c>
      <c r="D105" s="13">
        <v>4.6529664547964138E-2</v>
      </c>
      <c r="E105" s="14"/>
      <c r="F105" s="12">
        <v>180.01066401538952</v>
      </c>
      <c r="G105" s="13">
        <f t="shared" si="4"/>
        <v>7.8270132165769057E-2</v>
      </c>
      <c r="H105" s="13">
        <v>4.4856367904943344E-2</v>
      </c>
      <c r="I105" s="14"/>
      <c r="J105" s="12">
        <v>178.66629004552982</v>
      </c>
      <c r="K105" s="13">
        <f t="shared" si="5"/>
        <v>8.0720683923023007E-2</v>
      </c>
      <c r="L105" s="13">
        <v>4.421571662136449E-2</v>
      </c>
      <c r="M105" s="14"/>
    </row>
    <row r="106" spans="1:13" x14ac:dyDescent="0.25">
      <c r="A106" s="11">
        <v>27607</v>
      </c>
      <c r="B106" s="12">
        <v>183.25009255749956</v>
      </c>
      <c r="C106" s="13">
        <f t="shared" si="3"/>
        <v>8.9516956928564317E-2</v>
      </c>
      <c r="D106" s="13">
        <v>4.903002318643148E-2</v>
      </c>
      <c r="E106" s="14"/>
      <c r="F106" s="12">
        <v>180.85764258615032</v>
      </c>
      <c r="G106" s="13">
        <f t="shared" si="4"/>
        <v>7.9139728264285614E-2</v>
      </c>
      <c r="H106" s="13">
        <v>4.7251683776121878E-2</v>
      </c>
      <c r="I106" s="14"/>
      <c r="J106" s="12">
        <v>179.52757798762718</v>
      </c>
      <c r="K106" s="13">
        <f t="shared" si="5"/>
        <v>8.1587261806394418E-2</v>
      </c>
      <c r="L106" s="13">
        <v>4.6560654701629713E-2</v>
      </c>
      <c r="M106" s="14"/>
    </row>
    <row r="107" spans="1:13" x14ac:dyDescent="0.25">
      <c r="A107" s="11">
        <v>27638</v>
      </c>
      <c r="B107" s="12">
        <v>184.93609853665498</v>
      </c>
      <c r="C107" s="13">
        <f t="shared" si="3"/>
        <v>9.5952101247986032E-2</v>
      </c>
      <c r="D107" s="13">
        <v>5.012379536009802E-2</v>
      </c>
      <c r="E107" s="14"/>
      <c r="F107" s="12">
        <v>182.23872790882825</v>
      </c>
      <c r="G107" s="13">
        <f t="shared" si="4"/>
        <v>8.4067878769153781E-2</v>
      </c>
      <c r="H107" s="13">
        <v>4.8459528608239072E-2</v>
      </c>
      <c r="I107" s="14"/>
      <c r="J107" s="12">
        <v>180.93221212659657</v>
      </c>
      <c r="K107" s="13">
        <f t="shared" si="5"/>
        <v>8.663929414752447E-2</v>
      </c>
      <c r="L107" s="13">
        <v>4.7767251716136966E-2</v>
      </c>
      <c r="M107" s="14"/>
    </row>
    <row r="108" spans="1:13" x14ac:dyDescent="0.25">
      <c r="A108" s="11">
        <v>27668</v>
      </c>
      <c r="B108" s="12">
        <v>185.81165877589623</v>
      </c>
      <c r="C108" s="13">
        <f t="shared" si="3"/>
        <v>9.6478472741986288E-2</v>
      </c>
      <c r="D108" s="13">
        <v>4.7312892966355165E-2</v>
      </c>
      <c r="E108" s="14"/>
      <c r="F108" s="12">
        <v>182.78541379145153</v>
      </c>
      <c r="G108" s="13">
        <f t="shared" si="4"/>
        <v>8.2943510170882195E-2</v>
      </c>
      <c r="H108" s="13">
        <v>4.5827982150425883E-2</v>
      </c>
      <c r="I108" s="14"/>
      <c r="J108" s="12">
        <v>181.53633127124189</v>
      </c>
      <c r="K108" s="13">
        <f t="shared" si="5"/>
        <v>8.5770737987232337E-2</v>
      </c>
      <c r="L108" s="13">
        <v>4.509019822945582E-2</v>
      </c>
      <c r="M108" s="14"/>
    </row>
    <row r="109" spans="1:13" x14ac:dyDescent="0.25">
      <c r="A109" s="11">
        <v>27699</v>
      </c>
      <c r="B109" s="12">
        <v>187.1427618512196</v>
      </c>
      <c r="C109" s="13">
        <f t="shared" si="3"/>
        <v>9.8977716356078993E-2</v>
      </c>
      <c r="D109" s="13">
        <v>4.5068932877867722E-2</v>
      </c>
      <c r="E109" s="14"/>
      <c r="F109" s="12">
        <v>183.89001500014137</v>
      </c>
      <c r="G109" s="13">
        <f t="shared" si="4"/>
        <v>8.4490735250249305E-2</v>
      </c>
      <c r="H109" s="13">
        <v>4.3874750372292153E-2</v>
      </c>
      <c r="I109" s="14"/>
      <c r="J109" s="12">
        <v>182.65840839669403</v>
      </c>
      <c r="K109" s="13">
        <f t="shared" si="5"/>
        <v>8.7369825094447906E-2</v>
      </c>
      <c r="L109" s="13">
        <v>4.3307555336397636E-2</v>
      </c>
      <c r="M109" s="14"/>
    </row>
    <row r="110" spans="1:13" x14ac:dyDescent="0.25">
      <c r="A110" s="11">
        <v>27729</v>
      </c>
      <c r="B110" s="12">
        <v>187.98539025288528</v>
      </c>
      <c r="C110" s="13">
        <f t="shared" si="3"/>
        <v>9.8560041649047525E-2</v>
      </c>
      <c r="D110" s="13">
        <v>4.4112342604284684E-2</v>
      </c>
      <c r="E110" s="14"/>
      <c r="F110" s="12">
        <v>184.52151427101867</v>
      </c>
      <c r="G110" s="13">
        <f t="shared" si="4"/>
        <v>8.3894068093187002E-2</v>
      </c>
      <c r="H110" s="13">
        <v>4.2833055229334463E-2</v>
      </c>
      <c r="I110" s="14"/>
      <c r="J110" s="12">
        <v>183.30010370918927</v>
      </c>
      <c r="K110" s="13">
        <f t="shared" si="5"/>
        <v>8.6769685766303173E-2</v>
      </c>
      <c r="L110" s="13">
        <v>4.2198426196754346E-2</v>
      </c>
      <c r="M110" s="14"/>
    </row>
    <row r="111" spans="1:13" x14ac:dyDescent="0.25">
      <c r="A111" s="11">
        <v>27760</v>
      </c>
      <c r="B111" s="12">
        <v>190.0287240549458</v>
      </c>
      <c r="C111" s="13">
        <f t="shared" si="3"/>
        <v>0.10804238152036838</v>
      </c>
      <c r="D111" s="13">
        <v>3.9777925973362167E-2</v>
      </c>
      <c r="E111" s="14"/>
      <c r="F111" s="12">
        <v>186.44447268263767</v>
      </c>
      <c r="G111" s="13">
        <f t="shared" si="4"/>
        <v>9.3597013310547261E-2</v>
      </c>
      <c r="H111" s="13">
        <v>3.8665685986684205E-2</v>
      </c>
      <c r="I111" s="14"/>
      <c r="J111" s="12">
        <v>185.11155347982404</v>
      </c>
      <c r="K111" s="13">
        <f t="shared" si="5"/>
        <v>9.6682351337306516E-2</v>
      </c>
      <c r="L111" s="13">
        <v>3.8137266942670368E-2</v>
      </c>
      <c r="M111" s="14"/>
    </row>
    <row r="112" spans="1:13" x14ac:dyDescent="0.25">
      <c r="A112" s="11">
        <v>27791</v>
      </c>
      <c r="B112" s="12">
        <v>192.33082364636761</v>
      </c>
      <c r="C112" s="13">
        <f t="shared" si="3"/>
        <v>0.11206277474352322</v>
      </c>
      <c r="D112" s="13">
        <v>4.0130927740863902E-2</v>
      </c>
      <c r="E112" s="14"/>
      <c r="F112" s="12">
        <v>188.65266451239563</v>
      </c>
      <c r="G112" s="13">
        <f t="shared" si="4"/>
        <v>9.8004539745706554E-2</v>
      </c>
      <c r="H112" s="13">
        <v>3.9047132774115582E-2</v>
      </c>
      <c r="I112" s="14"/>
      <c r="J112" s="12">
        <v>187.35690977654286</v>
      </c>
      <c r="K112" s="13">
        <f t="shared" si="5"/>
        <v>0.10121750943298302</v>
      </c>
      <c r="L112" s="13">
        <v>3.8577140251440198E-2</v>
      </c>
      <c r="M112" s="14"/>
    </row>
    <row r="113" spans="1:13" x14ac:dyDescent="0.25">
      <c r="A113" s="11">
        <v>27820</v>
      </c>
      <c r="B113" s="12">
        <v>193.87964001285064</v>
      </c>
      <c r="C113" s="13">
        <f t="shared" si="3"/>
        <v>0.11206320576779416</v>
      </c>
      <c r="D113" s="13">
        <v>4.0996180283947296E-2</v>
      </c>
      <c r="E113" s="14"/>
      <c r="F113" s="12">
        <v>190.27036338961628</v>
      </c>
      <c r="G113" s="13">
        <f t="shared" si="4"/>
        <v>9.8593455168216826E-2</v>
      </c>
      <c r="H113" s="13">
        <v>3.987800071241436E-2</v>
      </c>
      <c r="I113" s="14"/>
      <c r="J113" s="12">
        <v>189.00245550536314</v>
      </c>
      <c r="K113" s="13">
        <f t="shared" si="5"/>
        <v>0.10183418470384398</v>
      </c>
      <c r="L113" s="13">
        <v>3.9385414148303738E-2</v>
      </c>
      <c r="M113" s="14"/>
    </row>
    <row r="114" spans="1:13" x14ac:dyDescent="0.25">
      <c r="A114" s="11">
        <v>27851</v>
      </c>
      <c r="B114" s="12">
        <v>195.78797862937466</v>
      </c>
      <c r="C114" s="13">
        <f t="shared" si="3"/>
        <v>0.11392533715961695</v>
      </c>
      <c r="D114" s="13">
        <v>3.9626951151002988E-2</v>
      </c>
      <c r="E114" s="14"/>
      <c r="F114" s="12">
        <v>192.14998367288885</v>
      </c>
      <c r="G114" s="13">
        <f t="shared" si="4"/>
        <v>0.10300131351088226</v>
      </c>
      <c r="H114" s="13">
        <v>3.8515167346891012E-2</v>
      </c>
      <c r="I114" s="14"/>
      <c r="J114" s="12">
        <v>190.85007116011872</v>
      </c>
      <c r="K114" s="13">
        <f t="shared" si="5"/>
        <v>0.10492340002835898</v>
      </c>
      <c r="L114" s="13">
        <v>3.8002700509421311E-2</v>
      </c>
      <c r="M114" s="14"/>
    </row>
    <row r="115" spans="1:13" x14ac:dyDescent="0.25">
      <c r="A115" s="11">
        <v>27881</v>
      </c>
      <c r="B115" s="12">
        <v>197.48578880715689</v>
      </c>
      <c r="C115" s="13">
        <f t="shared" si="3"/>
        <v>0.10913161865890553</v>
      </c>
      <c r="D115" s="13">
        <v>4.2276689742249435E-2</v>
      </c>
      <c r="E115" s="14"/>
      <c r="F115" s="12">
        <v>193.76711310044669</v>
      </c>
      <c r="G115" s="13">
        <f t="shared" si="4"/>
        <v>0.10044911723315653</v>
      </c>
      <c r="H115" s="13">
        <v>4.1071909459590807E-2</v>
      </c>
      <c r="I115" s="14"/>
      <c r="J115" s="12">
        <v>192.49328593874853</v>
      </c>
      <c r="K115" s="13">
        <f t="shared" si="5"/>
        <v>0.10230476026610091</v>
      </c>
      <c r="L115" s="13">
        <v>4.0567891019973053E-2</v>
      </c>
      <c r="M115" s="14"/>
    </row>
    <row r="116" spans="1:13" x14ac:dyDescent="0.25">
      <c r="A116" s="11">
        <v>27912</v>
      </c>
      <c r="B116" s="12">
        <v>198.25366851098616</v>
      </c>
      <c r="C116" s="13">
        <f t="shared" si="3"/>
        <v>9.9482185644893084E-2</v>
      </c>
      <c r="D116" s="13">
        <v>4.3507877842202468E-2</v>
      </c>
      <c r="E116" s="14"/>
      <c r="F116" s="12">
        <v>194.39855483217977</v>
      </c>
      <c r="G116" s="13">
        <f t="shared" si="4"/>
        <v>8.9359001612026479E-2</v>
      </c>
      <c r="H116" s="13">
        <v>4.2188266684578958E-2</v>
      </c>
      <c r="I116" s="14"/>
      <c r="J116" s="12">
        <v>193.1344898934079</v>
      </c>
      <c r="K116" s="13">
        <f t="shared" si="5"/>
        <v>9.0932207984122382E-2</v>
      </c>
      <c r="L116" s="13">
        <v>4.1573997120894025E-2</v>
      </c>
      <c r="M116" s="14"/>
    </row>
    <row r="117" spans="1:13" x14ac:dyDescent="0.25">
      <c r="A117" s="11">
        <v>27942</v>
      </c>
      <c r="B117" s="12">
        <v>199.23642471997226</v>
      </c>
      <c r="C117" s="13">
        <f t="shared" si="3"/>
        <v>9.3850085236211411E-2</v>
      </c>
      <c r="D117" s="13">
        <v>4.1788795241042002E-2</v>
      </c>
      <c r="E117" s="14"/>
      <c r="F117" s="12">
        <v>195.45648377444621</v>
      </c>
      <c r="G117" s="13">
        <f t="shared" si="4"/>
        <v>8.5805026294087705E-2</v>
      </c>
      <c r="H117" s="13">
        <v>4.0490263304473792E-2</v>
      </c>
      <c r="I117" s="14"/>
      <c r="J117" s="12">
        <v>194.22306227618606</v>
      </c>
      <c r="K117" s="13">
        <f t="shared" si="5"/>
        <v>8.7071669908698857E-2</v>
      </c>
      <c r="L117" s="13">
        <v>3.9941472049086407E-2</v>
      </c>
      <c r="M117" s="14"/>
    </row>
    <row r="118" spans="1:13" x14ac:dyDescent="0.25">
      <c r="A118" s="11">
        <v>27973</v>
      </c>
      <c r="B118" s="12">
        <v>201.11795993212294</v>
      </c>
      <c r="C118" s="13">
        <f t="shared" si="3"/>
        <v>9.7505366165187013E-2</v>
      </c>
      <c r="D118" s="13">
        <v>4.1029710752494779E-2</v>
      </c>
      <c r="E118" s="14"/>
      <c r="F118" s="12">
        <v>197.51396799508581</v>
      </c>
      <c r="G118" s="13">
        <f t="shared" si="4"/>
        <v>9.2096331516658747E-2</v>
      </c>
      <c r="H118" s="13">
        <v>3.9773497845833179E-2</v>
      </c>
      <c r="I118" s="14"/>
      <c r="J118" s="12">
        <v>196.3097790549285</v>
      </c>
      <c r="K118" s="13">
        <f t="shared" si="5"/>
        <v>9.3479794332533839E-2</v>
      </c>
      <c r="L118" s="13">
        <v>3.9247734642342061E-2</v>
      </c>
      <c r="M118" s="14"/>
    </row>
    <row r="119" spans="1:13" x14ac:dyDescent="0.25">
      <c r="A119" s="11">
        <v>28004</v>
      </c>
      <c r="B119" s="12">
        <v>201.91750932192656</v>
      </c>
      <c r="C119" s="13">
        <f t="shared" si="3"/>
        <v>9.1823126580697245E-2</v>
      </c>
      <c r="D119" s="13">
        <v>4.0527298668669456E-2</v>
      </c>
      <c r="E119" s="14"/>
      <c r="F119" s="12">
        <v>198.40995008050533</v>
      </c>
      <c r="G119" s="13">
        <f t="shared" si="4"/>
        <v>8.8736474169021529E-2</v>
      </c>
      <c r="H119" s="13">
        <v>3.9293858705357329E-2</v>
      </c>
      <c r="I119" s="14"/>
      <c r="J119" s="12">
        <v>197.21802561621857</v>
      </c>
      <c r="K119" s="13">
        <f t="shared" si="5"/>
        <v>9.001058074847923E-2</v>
      </c>
      <c r="L119" s="13">
        <v>3.876406486954518E-2</v>
      </c>
      <c r="M119" s="14"/>
    </row>
    <row r="120" spans="1:13" x14ac:dyDescent="0.25">
      <c r="A120" s="11">
        <v>28034</v>
      </c>
      <c r="B120" s="12">
        <v>203.86892720186282</v>
      </c>
      <c r="C120" s="13">
        <f t="shared" si="3"/>
        <v>9.7180492036536226E-2</v>
      </c>
      <c r="D120" s="13">
        <v>3.9271775581343142E-2</v>
      </c>
      <c r="E120" s="14"/>
      <c r="F120" s="12">
        <v>200.47408178014851</v>
      </c>
      <c r="G120" s="13">
        <f t="shared" si="4"/>
        <v>9.6772863992740765E-2</v>
      </c>
      <c r="H120" s="13">
        <v>3.8093723278080957E-2</v>
      </c>
      <c r="I120" s="14"/>
      <c r="J120" s="12">
        <v>199.13907203191511</v>
      </c>
      <c r="K120" s="13">
        <f t="shared" si="5"/>
        <v>9.6965387795416857E-2</v>
      </c>
      <c r="L120" s="13">
        <v>3.759341038028019E-2</v>
      </c>
      <c r="M120" s="14"/>
    </row>
    <row r="121" spans="1:13" x14ac:dyDescent="0.25">
      <c r="A121" s="11">
        <v>28065</v>
      </c>
      <c r="B121" s="12">
        <v>205.4933644015328</v>
      </c>
      <c r="C121" s="13">
        <f t="shared" si="3"/>
        <v>9.8056704778687109E-2</v>
      </c>
      <c r="D121" s="13">
        <v>3.8623694597780069E-2</v>
      </c>
      <c r="E121" s="14"/>
      <c r="F121" s="12">
        <v>202.23210188538465</v>
      </c>
      <c r="G121" s="13">
        <f t="shared" si="4"/>
        <v>9.9744876769024993E-2</v>
      </c>
      <c r="H121" s="13">
        <v>3.7584462698813319E-2</v>
      </c>
      <c r="I121" s="14"/>
      <c r="J121" s="12">
        <v>200.92262431395594</v>
      </c>
      <c r="K121" s="13">
        <f t="shared" si="5"/>
        <v>9.9991104037193024E-2</v>
      </c>
      <c r="L121" s="13">
        <v>3.7131972916823242E-2</v>
      </c>
      <c r="M121" s="14"/>
    </row>
    <row r="122" spans="1:13" x14ac:dyDescent="0.25">
      <c r="A122" s="11">
        <v>28095</v>
      </c>
      <c r="B122" s="12">
        <v>207.46603749073333</v>
      </c>
      <c r="C122" s="13">
        <f t="shared" si="3"/>
        <v>0.1036285171504121</v>
      </c>
      <c r="D122" s="13">
        <v>3.6480347437918052E-2</v>
      </c>
      <c r="E122" s="14"/>
      <c r="F122" s="12">
        <v>204.42699195790303</v>
      </c>
      <c r="G122" s="13">
        <f t="shared" si="4"/>
        <v>0.10787618866842763</v>
      </c>
      <c r="H122" s="13">
        <v>3.5674152058193805E-2</v>
      </c>
      <c r="I122" s="14"/>
      <c r="J122" s="12">
        <v>203.15175343049779</v>
      </c>
      <c r="K122" s="13">
        <f t="shared" si="5"/>
        <v>0.10830135564355015</v>
      </c>
      <c r="L122" s="13">
        <v>3.5292452063699249E-2</v>
      </c>
      <c r="M122" s="14"/>
    </row>
    <row r="123" spans="1:13" x14ac:dyDescent="0.25">
      <c r="A123" s="11">
        <v>28126</v>
      </c>
      <c r="B123" s="12">
        <v>209.45131459862964</v>
      </c>
      <c r="C123" s="13">
        <f t="shared" si="3"/>
        <v>0.10220870892164657</v>
      </c>
      <c r="D123" s="13">
        <v>3.812055077479666E-2</v>
      </c>
      <c r="E123" s="14"/>
      <c r="F123" s="12">
        <v>206.51390818315735</v>
      </c>
      <c r="G123" s="13">
        <f t="shared" si="4"/>
        <v>0.10764296313938737</v>
      </c>
      <c r="H123" s="13">
        <v>3.7203164251408676E-2</v>
      </c>
      <c r="I123" s="14"/>
      <c r="J123" s="12">
        <v>205.03238003564994</v>
      </c>
      <c r="K123" s="13">
        <f t="shared" si="5"/>
        <v>0.10761525243208081</v>
      </c>
      <c r="L123" s="13">
        <v>3.6835766554810627E-2</v>
      </c>
      <c r="M123" s="14"/>
    </row>
    <row r="124" spans="1:13" x14ac:dyDescent="0.25">
      <c r="A124" s="11">
        <v>28157</v>
      </c>
      <c r="B124" s="12">
        <v>211.39963217115474</v>
      </c>
      <c r="C124" s="13">
        <f t="shared" si="3"/>
        <v>9.9145878769012707E-2</v>
      </c>
      <c r="D124" s="13">
        <v>3.8372883385675974E-2</v>
      </c>
      <c r="E124" s="14"/>
      <c r="F124" s="12">
        <v>208.59680837928906</v>
      </c>
      <c r="G124" s="13">
        <f t="shared" si="4"/>
        <v>0.1057188559644382</v>
      </c>
      <c r="H124" s="13">
        <v>3.7438376737206347E-2</v>
      </c>
      <c r="I124" s="14"/>
      <c r="J124" s="12">
        <v>207.15215284585233</v>
      </c>
      <c r="K124" s="13">
        <f t="shared" si="5"/>
        <v>0.10565526028860583</v>
      </c>
      <c r="L124" s="13">
        <v>3.7040782167452331E-2</v>
      </c>
      <c r="M124" s="14"/>
    </row>
    <row r="125" spans="1:13" x14ac:dyDescent="0.25">
      <c r="A125" s="11">
        <v>28185</v>
      </c>
      <c r="B125" s="12">
        <v>213.00859692481549</v>
      </c>
      <c r="C125" s="13">
        <f t="shared" si="3"/>
        <v>9.8664083091432042E-2</v>
      </c>
      <c r="D125" s="13">
        <v>3.8344871283731562E-2</v>
      </c>
      <c r="E125" s="14"/>
      <c r="F125" s="12">
        <v>210.42834723097496</v>
      </c>
      <c r="G125" s="13">
        <f t="shared" si="4"/>
        <v>0.10594389731668929</v>
      </c>
      <c r="H125" s="13">
        <v>3.750193488847782E-2</v>
      </c>
      <c r="I125" s="14"/>
      <c r="J125" s="12">
        <v>209.01505244086616</v>
      </c>
      <c r="K125" s="13">
        <f t="shared" si="5"/>
        <v>0.10588538059991048</v>
      </c>
      <c r="L125" s="13">
        <v>3.7111301709775224E-2</v>
      </c>
      <c r="M125" s="14"/>
    </row>
    <row r="126" spans="1:13" x14ac:dyDescent="0.25">
      <c r="A126" s="11">
        <v>28216</v>
      </c>
      <c r="B126" s="12">
        <v>214.99496056492197</v>
      </c>
      <c r="C126" s="13">
        <f t="shared" si="3"/>
        <v>9.8100925654408977E-2</v>
      </c>
      <c r="D126" s="13">
        <v>3.7930158812371814E-2</v>
      </c>
      <c r="E126" s="14"/>
      <c r="F126" s="12">
        <v>212.46861915593993</v>
      </c>
      <c r="G126" s="13">
        <f t="shared" si="4"/>
        <v>0.10574362326067632</v>
      </c>
      <c r="H126" s="13">
        <v>3.7113902447443003E-2</v>
      </c>
      <c r="I126" s="14"/>
      <c r="J126" s="12">
        <v>210.6669622330499</v>
      </c>
      <c r="K126" s="13">
        <f t="shared" si="5"/>
        <v>0.10383486342169235</v>
      </c>
      <c r="L126" s="13">
        <v>3.6677236825586379E-2</v>
      </c>
      <c r="M126" s="14"/>
    </row>
    <row r="127" spans="1:13" x14ac:dyDescent="0.25">
      <c r="A127" s="11">
        <v>28246</v>
      </c>
      <c r="B127" s="12">
        <v>216.16741686095261</v>
      </c>
      <c r="C127" s="13">
        <f t="shared" si="3"/>
        <v>9.4597328580630968E-2</v>
      </c>
      <c r="D127" s="13">
        <v>4.1074534525137277E-2</v>
      </c>
      <c r="E127" s="14"/>
      <c r="F127" s="12">
        <v>213.92921659082197</v>
      </c>
      <c r="G127" s="13">
        <f t="shared" si="4"/>
        <v>0.10405327905114348</v>
      </c>
      <c r="H127" s="13">
        <v>4.0165142856251224E-2</v>
      </c>
      <c r="I127" s="14"/>
      <c r="J127" s="12">
        <v>212.15163763841264</v>
      </c>
      <c r="K127" s="13">
        <f t="shared" si="5"/>
        <v>0.10212486946645716</v>
      </c>
      <c r="L127" s="13">
        <v>3.9697863576484804E-2</v>
      </c>
      <c r="M127" s="14"/>
    </row>
    <row r="128" spans="1:13" x14ac:dyDescent="0.25">
      <c r="A128" s="11">
        <v>28277</v>
      </c>
      <c r="B128" s="12">
        <v>217.37445618328806</v>
      </c>
      <c r="C128" s="13">
        <f t="shared" si="3"/>
        <v>9.6446072427871954E-2</v>
      </c>
      <c r="D128" s="13">
        <v>4.1002403421976565E-2</v>
      </c>
      <c r="E128" s="14"/>
      <c r="F128" s="12">
        <v>215.30386609617915</v>
      </c>
      <c r="G128" s="13">
        <f t="shared" si="4"/>
        <v>0.10753840882225951</v>
      </c>
      <c r="H128" s="13">
        <v>4.0036458801517717E-2</v>
      </c>
      <c r="I128" s="14"/>
      <c r="J128" s="12">
        <v>213.54669310871262</v>
      </c>
      <c r="K128" s="13">
        <f t="shared" si="5"/>
        <v>0.10568906271774825</v>
      </c>
      <c r="L128" s="13">
        <v>3.9469482086511902E-2</v>
      </c>
      <c r="M128" s="14"/>
    </row>
    <row r="129" spans="1:13" x14ac:dyDescent="0.25">
      <c r="A129" s="11">
        <v>28307</v>
      </c>
      <c r="B129" s="12">
        <v>218.53004431400123</v>
      </c>
      <c r="C129" s="13">
        <f t="shared" si="3"/>
        <v>9.6837812770161014E-2</v>
      </c>
      <c r="D129" s="13">
        <v>4.1493352406151179E-2</v>
      </c>
      <c r="E129" s="14"/>
      <c r="F129" s="12">
        <v>216.58655127172798</v>
      </c>
      <c r="G129" s="13">
        <f t="shared" si="4"/>
        <v>0.10810624999099816</v>
      </c>
      <c r="H129" s="13">
        <v>4.041391592577738E-2</v>
      </c>
      <c r="I129" s="14"/>
      <c r="J129" s="12">
        <v>214.80144601446105</v>
      </c>
      <c r="K129" s="13">
        <f t="shared" si="5"/>
        <v>0.10595231841732811</v>
      </c>
      <c r="L129" s="13">
        <v>3.9861477716121363E-2</v>
      </c>
      <c r="M129" s="14"/>
    </row>
    <row r="130" spans="1:13" x14ac:dyDescent="0.25">
      <c r="A130" s="11">
        <v>28338</v>
      </c>
      <c r="B130" s="12">
        <v>220.11423172407254</v>
      </c>
      <c r="C130" s="13">
        <f t="shared" si="3"/>
        <v>9.4453383468889651E-2</v>
      </c>
      <c r="D130" s="13">
        <v>4.3784105971549962E-2</v>
      </c>
      <c r="E130" s="14"/>
      <c r="F130" s="12">
        <v>218.27342014063788</v>
      </c>
      <c r="G130" s="13">
        <f t="shared" si="4"/>
        <v>0.10510371674609154</v>
      </c>
      <c r="H130" s="13">
        <v>4.2642916652116759E-2</v>
      </c>
      <c r="I130" s="14"/>
      <c r="J130" s="12">
        <v>216.51161818472758</v>
      </c>
      <c r="K130" s="13">
        <f t="shared" si="5"/>
        <v>0.10290796121851109</v>
      </c>
      <c r="L130" s="13">
        <v>4.2068211081056475E-2</v>
      </c>
      <c r="M130" s="14"/>
    </row>
    <row r="131" spans="1:13" x14ac:dyDescent="0.25">
      <c r="A131" s="11">
        <v>28369</v>
      </c>
      <c r="B131" s="12">
        <v>221.50623665853936</v>
      </c>
      <c r="C131" s="13">
        <f t="shared" si="3"/>
        <v>9.7013515085418334E-2</v>
      </c>
      <c r="D131" s="13">
        <v>4.5228118033760555E-2</v>
      </c>
      <c r="E131" s="14"/>
      <c r="F131" s="12">
        <v>219.65300941429362</v>
      </c>
      <c r="G131" s="13">
        <f t="shared" si="4"/>
        <v>0.10706650208403801</v>
      </c>
      <c r="H131" s="13">
        <v>4.390664141544573E-2</v>
      </c>
      <c r="I131" s="14"/>
      <c r="J131" s="12">
        <v>217.90951472512091</v>
      </c>
      <c r="K131" s="13">
        <f t="shared" si="5"/>
        <v>0.10491682514440881</v>
      </c>
      <c r="L131" s="13">
        <v>4.3253020555039379E-2</v>
      </c>
      <c r="M131" s="14"/>
    </row>
    <row r="132" spans="1:13" x14ac:dyDescent="0.25">
      <c r="A132" s="11">
        <v>28399</v>
      </c>
      <c r="B132" s="12">
        <v>223.11175825405962</v>
      </c>
      <c r="C132" s="13">
        <f t="shared" si="3"/>
        <v>9.4388248941651209E-2</v>
      </c>
      <c r="D132" s="13">
        <v>4.7729646079559117E-2</v>
      </c>
      <c r="E132" s="14"/>
      <c r="F132" s="12">
        <v>221.31395726014674</v>
      </c>
      <c r="G132" s="13">
        <f t="shared" si="4"/>
        <v>0.10395296636326501</v>
      </c>
      <c r="H132" s="13">
        <v>4.6317642805571817E-2</v>
      </c>
      <c r="I132" s="14"/>
      <c r="J132" s="12">
        <v>219.30215200012864</v>
      </c>
      <c r="K132" s="13">
        <f t="shared" si="5"/>
        <v>0.1012512500057352</v>
      </c>
      <c r="L132" s="13">
        <v>4.555436232781776E-2</v>
      </c>
      <c r="M132" s="14"/>
    </row>
    <row r="133" spans="1:13" x14ac:dyDescent="0.25">
      <c r="A133" s="11">
        <v>28430</v>
      </c>
      <c r="B133" s="12">
        <v>224.67339634049083</v>
      </c>
      <c r="C133" s="13">
        <f t="shared" si="3"/>
        <v>9.333650259129711E-2</v>
      </c>
      <c r="D133" s="13">
        <v>4.7619502818414608E-2</v>
      </c>
      <c r="E133" s="14"/>
      <c r="F133" s="12">
        <v>222.96252204120196</v>
      </c>
      <c r="G133" s="13">
        <f t="shared" si="4"/>
        <v>0.10250805862447243</v>
      </c>
      <c r="H133" s="13">
        <v>4.6270417255683823E-2</v>
      </c>
      <c r="I133" s="14"/>
      <c r="J133" s="12">
        <v>220.96927978327028</v>
      </c>
      <c r="K133" s="13">
        <f t="shared" si="5"/>
        <v>9.9773012311396236E-2</v>
      </c>
      <c r="L133" s="13">
        <v>4.5478234983844422E-2</v>
      </c>
      <c r="M133" s="14"/>
    </row>
    <row r="134" spans="1:13" x14ac:dyDescent="0.25">
      <c r="A134" s="11">
        <v>28460</v>
      </c>
      <c r="B134" s="12">
        <v>225.94302619181491</v>
      </c>
      <c r="C134" s="13">
        <f t="shared" si="3"/>
        <v>8.9060305602582712E-2</v>
      </c>
      <c r="D134" s="13">
        <v>4.7673015080850388E-2</v>
      </c>
      <c r="E134" s="14"/>
      <c r="F134" s="12">
        <v>224.17974283982289</v>
      </c>
      <c r="G134" s="13">
        <f t="shared" si="4"/>
        <v>9.6624964701273353E-2</v>
      </c>
      <c r="H134" s="13">
        <v>4.6355823512747481E-2</v>
      </c>
      <c r="I134" s="14"/>
      <c r="J134" s="12">
        <v>222.19936903328934</v>
      </c>
      <c r="K134" s="13">
        <f t="shared" si="5"/>
        <v>9.3760527689996653E-2</v>
      </c>
      <c r="L134" s="13">
        <v>4.5559493184374487E-2</v>
      </c>
      <c r="M134" s="14"/>
    </row>
    <row r="135" spans="1:13" x14ac:dyDescent="0.25">
      <c r="A135" s="11">
        <v>28491</v>
      </c>
      <c r="B135" s="12">
        <v>228.07736803808186</v>
      </c>
      <c r="C135" s="13">
        <f t="shared" si="3"/>
        <v>8.8927842134317592E-2</v>
      </c>
      <c r="D135" s="13">
        <v>4.9370472459687453E-2</v>
      </c>
      <c r="E135" s="14"/>
      <c r="F135" s="12">
        <v>226.42888749056956</v>
      </c>
      <c r="G135" s="13">
        <f t="shared" si="4"/>
        <v>9.6434082733786619E-2</v>
      </c>
      <c r="H135" s="13">
        <v>4.7870008195478313E-2</v>
      </c>
      <c r="I135" s="14"/>
      <c r="J135" s="12">
        <v>224.24284798766467</v>
      </c>
      <c r="K135" s="13">
        <f t="shared" si="5"/>
        <v>9.3694800541624268E-2</v>
      </c>
      <c r="L135" s="13">
        <v>4.7032585311923274E-2</v>
      </c>
      <c r="M135" s="14"/>
    </row>
    <row r="136" spans="1:13" x14ac:dyDescent="0.25">
      <c r="A136" s="11">
        <v>28522</v>
      </c>
      <c r="B136" s="12">
        <v>228.97250768300623</v>
      </c>
      <c r="C136" s="13">
        <f t="shared" si="3"/>
        <v>8.3126329650488939E-2</v>
      </c>
      <c r="D136" s="13">
        <v>4.9492483889509081E-2</v>
      </c>
      <c r="E136" s="14"/>
      <c r="F136" s="12">
        <v>227.3745439040016</v>
      </c>
      <c r="G136" s="13">
        <f t="shared" si="4"/>
        <v>9.00192849095236E-2</v>
      </c>
      <c r="H136" s="13">
        <v>4.8005512049306989E-2</v>
      </c>
      <c r="I136" s="14"/>
      <c r="J136" s="12">
        <v>225.19875293661204</v>
      </c>
      <c r="K136" s="13">
        <f t="shared" si="5"/>
        <v>8.7117608206508379E-2</v>
      </c>
      <c r="L136" s="13">
        <v>4.7158208763462856E-2</v>
      </c>
      <c r="M136" s="14"/>
    </row>
    <row r="137" spans="1:13" x14ac:dyDescent="0.25">
      <c r="A137" s="11">
        <v>28550</v>
      </c>
      <c r="B137" s="12">
        <v>230.3416112894291</v>
      </c>
      <c r="C137" s="13">
        <f t="shared" si="3"/>
        <v>8.1372370011580042E-2</v>
      </c>
      <c r="D137" s="13">
        <v>4.9122147647401963E-2</v>
      </c>
      <c r="E137" s="14"/>
      <c r="F137" s="12">
        <v>228.69797193813122</v>
      </c>
      <c r="G137" s="13">
        <f t="shared" si="4"/>
        <v>8.6821119623691878E-2</v>
      </c>
      <c r="H137" s="13">
        <v>4.7757497151905068E-2</v>
      </c>
      <c r="I137" s="14"/>
      <c r="J137" s="12">
        <v>226.53580135688296</v>
      </c>
      <c r="K137" s="13">
        <f t="shared" si="5"/>
        <v>8.382529732385513E-2</v>
      </c>
      <c r="L137" s="13">
        <v>4.6911809966295459E-2</v>
      </c>
      <c r="M137" s="14"/>
    </row>
    <row r="138" spans="1:13" x14ac:dyDescent="0.25">
      <c r="A138" s="11">
        <v>28581</v>
      </c>
      <c r="B138" s="12">
        <v>231.99256766180793</v>
      </c>
      <c r="C138" s="13">
        <f t="shared" si="3"/>
        <v>7.9060490777192793E-2</v>
      </c>
      <c r="D138" s="13">
        <v>4.9898424648668539E-2</v>
      </c>
      <c r="E138" s="14"/>
      <c r="F138" s="12">
        <v>230.6305165046368</v>
      </c>
      <c r="G138" s="13">
        <f t="shared" si="4"/>
        <v>8.5480375506027384E-2</v>
      </c>
      <c r="H138" s="13">
        <v>4.8643553065192087E-2</v>
      </c>
      <c r="I138" s="14"/>
      <c r="J138" s="12">
        <v>228.09812029557327</v>
      </c>
      <c r="K138" s="13">
        <f t="shared" si="5"/>
        <v>8.2742722815930536E-2</v>
      </c>
      <c r="L138" s="13">
        <v>4.7770715356471947E-2</v>
      </c>
      <c r="M138" s="14"/>
    </row>
    <row r="139" spans="1:13" x14ac:dyDescent="0.25">
      <c r="A139" s="11">
        <v>28611</v>
      </c>
      <c r="B139" s="12">
        <v>233.90835005814523</v>
      </c>
      <c r="C139" s="13">
        <f t="shared" si="3"/>
        <v>8.2070339067817466E-2</v>
      </c>
      <c r="D139" s="13">
        <v>5.1743654575985086E-2</v>
      </c>
      <c r="E139" s="14"/>
      <c r="F139" s="12">
        <v>232.52654918043248</v>
      </c>
      <c r="G139" s="13">
        <f t="shared" si="4"/>
        <v>8.6932177315365289E-2</v>
      </c>
      <c r="H139" s="13">
        <v>5.0548526633728733E-2</v>
      </c>
      <c r="I139" s="14"/>
      <c r="J139" s="12">
        <v>230.01708092071007</v>
      </c>
      <c r="K139" s="13">
        <f t="shared" si="5"/>
        <v>8.4210725315007728E-2</v>
      </c>
      <c r="L139" s="13">
        <v>4.9658901968273834E-2</v>
      </c>
      <c r="M139" s="14"/>
    </row>
    <row r="140" spans="1:13" x14ac:dyDescent="0.25">
      <c r="A140" s="11">
        <v>28642</v>
      </c>
      <c r="B140" s="12">
        <v>234.66927741543159</v>
      </c>
      <c r="C140" s="13">
        <f t="shared" si="3"/>
        <v>7.9562343873379016E-2</v>
      </c>
      <c r="D140" s="13">
        <v>5.3474932869860492E-2</v>
      </c>
      <c r="E140" s="14"/>
      <c r="F140" s="12">
        <v>233.12059213758531</v>
      </c>
      <c r="G140" s="13">
        <f t="shared" si="4"/>
        <v>8.2751537928479113E-2</v>
      </c>
      <c r="H140" s="13">
        <v>5.2124674887818252E-2</v>
      </c>
      <c r="I140" s="14"/>
      <c r="J140" s="12">
        <v>230.61781235340212</v>
      </c>
      <c r="K140" s="13">
        <f t="shared" si="5"/>
        <v>7.9940920630407142E-2</v>
      </c>
      <c r="L140" s="13">
        <v>5.1114032173107331E-2</v>
      </c>
      <c r="M140" s="14"/>
    </row>
    <row r="141" spans="1:13" x14ac:dyDescent="0.25">
      <c r="A141" s="11">
        <v>28672</v>
      </c>
      <c r="B141" s="12">
        <v>235.04857141369084</v>
      </c>
      <c r="C141" s="13">
        <f t="shared" si="3"/>
        <v>7.5589272640033345E-2</v>
      </c>
      <c r="D141" s="13">
        <v>5.5404305272723914E-2</v>
      </c>
      <c r="E141" s="14"/>
      <c r="F141" s="12">
        <v>233.43304779839897</v>
      </c>
      <c r="G141" s="13">
        <f t="shared" si="4"/>
        <v>7.7781821760186221E-2</v>
      </c>
      <c r="H141" s="13">
        <v>5.3972147814539781E-2</v>
      </c>
      <c r="I141" s="14"/>
      <c r="J141" s="12">
        <v>230.79910405446597</v>
      </c>
      <c r="K141" s="13">
        <f t="shared" si="5"/>
        <v>7.4476491368349107E-2</v>
      </c>
      <c r="L141" s="13">
        <v>5.2905300029418602E-2</v>
      </c>
      <c r="M141" s="14"/>
    </row>
    <row r="142" spans="1:13" x14ac:dyDescent="0.25">
      <c r="A142" s="11">
        <v>28703</v>
      </c>
      <c r="B142" s="12">
        <v>236.19849886888011</v>
      </c>
      <c r="C142" s="13">
        <f t="shared" si="3"/>
        <v>7.3072363467030277E-2</v>
      </c>
      <c r="D142" s="13">
        <v>5.5188594329560116E-2</v>
      </c>
      <c r="E142" s="14"/>
      <c r="F142" s="12">
        <v>234.63317415339498</v>
      </c>
      <c r="G142" s="13">
        <f t="shared" si="4"/>
        <v>7.4950738400562766E-2</v>
      </c>
      <c r="H142" s="13">
        <v>5.3679631207758559E-2</v>
      </c>
      <c r="I142" s="14"/>
      <c r="J142" s="12">
        <v>232.01005010066876</v>
      </c>
      <c r="K142" s="13">
        <f t="shared" si="5"/>
        <v>7.1582449227818978E-2</v>
      </c>
      <c r="L142" s="13">
        <v>5.261828470577181E-2</v>
      </c>
      <c r="M142" s="14"/>
    </row>
    <row r="143" spans="1:13" x14ac:dyDescent="0.25">
      <c r="A143" s="11">
        <v>28734</v>
      </c>
      <c r="B143" s="12">
        <v>237.48894986216763</v>
      </c>
      <c r="C143" s="13">
        <f t="shared" si="3"/>
        <v>7.215468713084694E-2</v>
      </c>
      <c r="D143" s="13">
        <v>5.8480390271276723E-2</v>
      </c>
      <c r="E143" s="14"/>
      <c r="F143" s="12">
        <v>235.96744087496103</v>
      </c>
      <c r="G143" s="13">
        <f t="shared" si="4"/>
        <v>7.4273653268716711E-2</v>
      </c>
      <c r="H143" s="13">
        <v>5.6557545410020491E-2</v>
      </c>
      <c r="I143" s="14"/>
      <c r="J143" s="12">
        <v>233.35519387665565</v>
      </c>
      <c r="K143" s="13">
        <f t="shared" si="5"/>
        <v>7.0881159875090693E-2</v>
      </c>
      <c r="L143" s="13">
        <v>5.5360493180229432E-2</v>
      </c>
      <c r="M143" s="14"/>
    </row>
    <row r="144" spans="1:13" x14ac:dyDescent="0.25">
      <c r="A144" s="11">
        <v>28764</v>
      </c>
      <c r="B144" s="12">
        <v>238.68663695372126</v>
      </c>
      <c r="C144" s="13">
        <f t="shared" ref="C144:C207" si="6">(B144/B132)-1</f>
        <v>6.9807520775872156E-2</v>
      </c>
      <c r="D144" s="13">
        <v>6.2489790378973231E-2</v>
      </c>
      <c r="E144" s="14"/>
      <c r="F144" s="12">
        <v>237.18322716074422</v>
      </c>
      <c r="G144" s="13">
        <f t="shared" ref="G144:G207" si="7">(F144/F132)-1</f>
        <v>7.1704785803200499E-2</v>
      </c>
      <c r="H144" s="13">
        <v>6.0835134758300977E-2</v>
      </c>
      <c r="I144" s="14"/>
      <c r="J144" s="12">
        <v>234.13726574645511</v>
      </c>
      <c r="K144" s="13">
        <f t="shared" ref="K144:K207" si="8">(J144/J132)-1</f>
        <v>6.7646913680617926E-2</v>
      </c>
      <c r="L144" s="13">
        <v>5.9453099958797911E-2</v>
      </c>
      <c r="M144" s="14"/>
    </row>
    <row r="145" spans="1:13" x14ac:dyDescent="0.25">
      <c r="A145" s="11">
        <v>28795</v>
      </c>
      <c r="B145" s="12">
        <v>239.05867832284807</v>
      </c>
      <c r="C145" s="13">
        <f t="shared" si="6"/>
        <v>6.4027527142361151E-2</v>
      </c>
      <c r="D145" s="13">
        <v>6.907521973593897E-2</v>
      </c>
      <c r="E145" s="14"/>
      <c r="F145" s="12">
        <v>237.63769916523509</v>
      </c>
      <c r="G145" s="13">
        <f t="shared" si="7"/>
        <v>6.5819030883231822E-2</v>
      </c>
      <c r="H145" s="13">
        <v>6.7451594244123683E-2</v>
      </c>
      <c r="I145" s="14"/>
      <c r="J145" s="12">
        <v>234.59591982717754</v>
      </c>
      <c r="K145" s="13">
        <f t="shared" si="8"/>
        <v>6.1667576856260009E-2</v>
      </c>
      <c r="L145" s="13">
        <v>6.592064536839369E-2</v>
      </c>
      <c r="M145" s="14"/>
    </row>
    <row r="146" spans="1:13" x14ac:dyDescent="0.25">
      <c r="A146" s="11">
        <v>28825</v>
      </c>
      <c r="B146" s="12">
        <v>238.74406944099641</v>
      </c>
      <c r="C146" s="13">
        <f t="shared" si="6"/>
        <v>5.6656067084425166E-2</v>
      </c>
      <c r="D146" s="13">
        <v>7.0774857350130088E-2</v>
      </c>
      <c r="E146" s="14"/>
      <c r="F146" s="12">
        <v>237.52533294600784</v>
      </c>
      <c r="G146" s="13">
        <f t="shared" si="7"/>
        <v>5.9530758386677318E-2</v>
      </c>
      <c r="H146" s="13">
        <v>6.8942707141858336E-2</v>
      </c>
      <c r="I146" s="14"/>
      <c r="J146" s="12">
        <v>234.48253591959238</v>
      </c>
      <c r="K146" s="13">
        <f t="shared" si="8"/>
        <v>5.5279935941054736E-2</v>
      </c>
      <c r="L146" s="13">
        <v>6.7380755649521173E-2</v>
      </c>
      <c r="M146" s="14"/>
    </row>
    <row r="147" spans="1:13" x14ac:dyDescent="0.25">
      <c r="A147" s="11">
        <v>28856</v>
      </c>
      <c r="B147" s="12">
        <v>238.42354799247531</v>
      </c>
      <c r="C147" s="13">
        <f t="shared" si="6"/>
        <v>4.5362589209929638E-2</v>
      </c>
      <c r="D147" s="13">
        <v>7.1240168440669091E-2</v>
      </c>
      <c r="E147" s="14"/>
      <c r="F147" s="12">
        <v>237.18989692444677</v>
      </c>
      <c r="G147" s="13">
        <f t="shared" si="7"/>
        <v>4.7524896461478949E-2</v>
      </c>
      <c r="H147" s="13">
        <v>6.9230580697871469E-2</v>
      </c>
      <c r="I147" s="14"/>
      <c r="J147" s="12">
        <v>233.69219391060366</v>
      </c>
      <c r="K147" s="13">
        <f t="shared" si="8"/>
        <v>4.2138895432949575E-2</v>
      </c>
      <c r="L147" s="13">
        <v>6.7532000895828503E-2</v>
      </c>
      <c r="M147" s="14"/>
    </row>
    <row r="148" spans="1:13" x14ac:dyDescent="0.25">
      <c r="A148" s="11">
        <v>28887</v>
      </c>
      <c r="B148" s="12">
        <v>237.93433679886598</v>
      </c>
      <c r="C148" s="13">
        <f t="shared" si="6"/>
        <v>3.913932378408802E-2</v>
      </c>
      <c r="D148" s="13">
        <v>6.9595051205509406E-2</v>
      </c>
      <c r="E148" s="14"/>
      <c r="F148" s="12">
        <v>236.7693392688663</v>
      </c>
      <c r="G148" s="13">
        <f t="shared" si="7"/>
        <v>4.1318589159353047E-2</v>
      </c>
      <c r="H148" s="13">
        <v>6.7493198068305962E-2</v>
      </c>
      <c r="I148" s="14"/>
      <c r="J148" s="12">
        <v>233.26950712856518</v>
      </c>
      <c r="K148" s="13">
        <f t="shared" si="8"/>
        <v>3.5838360944320469E-2</v>
      </c>
      <c r="L148" s="13">
        <v>6.584522911203404E-2</v>
      </c>
      <c r="M148" s="14"/>
    </row>
    <row r="149" spans="1:13" x14ac:dyDescent="0.25">
      <c r="A149" s="11">
        <v>28915</v>
      </c>
      <c r="B149" s="12">
        <v>238.46277285809308</v>
      </c>
      <c r="C149" s="13">
        <f t="shared" si="6"/>
        <v>3.5257032036906111E-2</v>
      </c>
      <c r="D149" s="13">
        <v>6.9472783312055086E-2</v>
      </c>
      <c r="E149" s="14"/>
      <c r="F149" s="12">
        <v>237.28615358032431</v>
      </c>
      <c r="G149" s="13">
        <f t="shared" si="7"/>
        <v>3.7552504595521397E-2</v>
      </c>
      <c r="H149" s="13">
        <v>6.7229173585937399E-2</v>
      </c>
      <c r="I149" s="14"/>
      <c r="J149" s="12">
        <v>233.78878397706393</v>
      </c>
      <c r="K149" s="13">
        <f t="shared" si="8"/>
        <v>3.2016937617532104E-2</v>
      </c>
      <c r="L149" s="13">
        <v>6.5644843993115098E-2</v>
      </c>
      <c r="M149" s="14"/>
    </row>
    <row r="150" spans="1:13" x14ac:dyDescent="0.25">
      <c r="A150" s="11">
        <v>28946</v>
      </c>
      <c r="B150" s="12">
        <v>240.57253838874271</v>
      </c>
      <c r="C150" s="13">
        <f t="shared" si="6"/>
        <v>3.6983817255052953E-2</v>
      </c>
      <c r="D150" s="13">
        <v>6.9324316441564074E-2</v>
      </c>
      <c r="E150" s="14"/>
      <c r="F150" s="12">
        <v>239.35177627427413</v>
      </c>
      <c r="G150" s="13">
        <f t="shared" si="7"/>
        <v>3.781485599483525E-2</v>
      </c>
      <c r="H150" s="13">
        <v>6.7098010267613029E-2</v>
      </c>
      <c r="I150" s="14"/>
      <c r="J150" s="12">
        <v>235.34746059282938</v>
      </c>
      <c r="K150" s="13">
        <f t="shared" si="8"/>
        <v>3.1781674868088805E-2</v>
      </c>
      <c r="L150" s="13">
        <v>6.5400561956102707E-2</v>
      </c>
      <c r="M150" s="14"/>
    </row>
    <row r="151" spans="1:13" x14ac:dyDescent="0.25">
      <c r="A151" s="11">
        <v>28976</v>
      </c>
      <c r="B151" s="12">
        <v>240.80837603161521</v>
      </c>
      <c r="C151" s="13">
        <f t="shared" si="6"/>
        <v>2.949884419155957E-2</v>
      </c>
      <c r="D151" s="13">
        <v>7.0223644914095745E-2</v>
      </c>
      <c r="E151" s="14"/>
      <c r="F151" s="12">
        <v>239.5501878832502</v>
      </c>
      <c r="G151" s="13">
        <f t="shared" si="7"/>
        <v>3.0205749526552417E-2</v>
      </c>
      <c r="H151" s="13">
        <v>6.7946166999503496E-2</v>
      </c>
      <c r="I151" s="14"/>
      <c r="J151" s="12">
        <v>235.54687882877442</v>
      </c>
      <c r="K151" s="13">
        <f t="shared" si="8"/>
        <v>2.4040814212273887E-2</v>
      </c>
      <c r="L151" s="13">
        <v>6.6238724494961376E-2</v>
      </c>
      <c r="M151" s="14"/>
    </row>
    <row r="152" spans="1:13" x14ac:dyDescent="0.25">
      <c r="A152" s="11">
        <v>29007</v>
      </c>
      <c r="B152" s="12">
        <v>242.52874033316539</v>
      </c>
      <c r="C152" s="13">
        <f t="shared" si="6"/>
        <v>3.3491656872579378E-2</v>
      </c>
      <c r="D152" s="13">
        <v>6.7700411198159463E-2</v>
      </c>
      <c r="E152" s="14"/>
      <c r="F152" s="12">
        <v>241.34337215052889</v>
      </c>
      <c r="G152" s="13">
        <f t="shared" si="7"/>
        <v>3.5272645533134916E-2</v>
      </c>
      <c r="H152" s="13">
        <v>6.5711408840675847E-2</v>
      </c>
      <c r="I152" s="14"/>
      <c r="J152" s="12">
        <v>237.34904942243651</v>
      </c>
      <c r="K152" s="13">
        <f t="shared" si="8"/>
        <v>2.9187845467544937E-2</v>
      </c>
      <c r="L152" s="13">
        <v>6.4029172033769302E-2</v>
      </c>
      <c r="M152" s="14"/>
    </row>
    <row r="153" spans="1:13" x14ac:dyDescent="0.25">
      <c r="A153" s="11">
        <v>29037</v>
      </c>
      <c r="B153" s="12">
        <v>244.26317206505135</v>
      </c>
      <c r="C153" s="13">
        <f t="shared" si="6"/>
        <v>3.9202963863764984E-2</v>
      </c>
      <c r="D153" s="13">
        <v>6.8965746090696223E-2</v>
      </c>
      <c r="E153" s="14"/>
      <c r="F153" s="12">
        <v>243.07976803221931</v>
      </c>
      <c r="G153" s="13">
        <f t="shared" si="7"/>
        <v>4.1325426390146802E-2</v>
      </c>
      <c r="H153" s="13">
        <v>6.6936144141489073E-2</v>
      </c>
      <c r="I153" s="14"/>
      <c r="J153" s="12">
        <v>238.83338633200657</v>
      </c>
      <c r="K153" s="13">
        <f t="shared" si="8"/>
        <v>3.4810716923946883E-2</v>
      </c>
      <c r="L153" s="13">
        <v>6.5276348021475888E-2</v>
      </c>
      <c r="M153" s="14"/>
    </row>
    <row r="154" spans="1:13" x14ac:dyDescent="0.25">
      <c r="A154" s="11">
        <v>29068</v>
      </c>
      <c r="B154" s="12">
        <v>245.20636854561442</v>
      </c>
      <c r="C154" s="13">
        <f t="shared" si="6"/>
        <v>3.8136862511284786E-2</v>
      </c>
      <c r="D154" s="13">
        <v>7.2233100518916765E-2</v>
      </c>
      <c r="E154" s="14"/>
      <c r="F154" s="12">
        <v>244.088403837193</v>
      </c>
      <c r="G154" s="13">
        <f t="shared" si="7"/>
        <v>4.0297923419884807E-2</v>
      </c>
      <c r="H154" s="13">
        <v>7.0261744880342869E-2</v>
      </c>
      <c r="I154" s="14"/>
      <c r="J154" s="12">
        <v>239.84979978612256</v>
      </c>
      <c r="K154" s="13">
        <f t="shared" si="8"/>
        <v>3.3790560719469509E-2</v>
      </c>
      <c r="L154" s="13">
        <v>6.846854664192388E-2</v>
      </c>
      <c r="M154" s="14"/>
    </row>
    <row r="155" spans="1:13" x14ac:dyDescent="0.25">
      <c r="A155" s="11">
        <v>29099</v>
      </c>
      <c r="B155" s="12">
        <v>245.62289886582724</v>
      </c>
      <c r="C155" s="13">
        <f t="shared" si="6"/>
        <v>3.4249799868079522E-2</v>
      </c>
      <c r="D155" s="13">
        <v>7.8797627382210716E-2</v>
      </c>
      <c r="E155" s="14"/>
      <c r="F155" s="12">
        <v>244.41602856286687</v>
      </c>
      <c r="G155" s="13">
        <f t="shared" si="7"/>
        <v>3.5804039983561742E-2</v>
      </c>
      <c r="H155" s="13">
        <v>7.6758120084563425E-2</v>
      </c>
      <c r="I155" s="14"/>
      <c r="J155" s="12">
        <v>240.17992665174268</v>
      </c>
      <c r="K155" s="13">
        <f t="shared" si="8"/>
        <v>2.9246114739123197E-2</v>
      </c>
      <c r="L155" s="13">
        <v>7.4898511703573145E-2</v>
      </c>
      <c r="M155" s="14"/>
    </row>
    <row r="156" spans="1:13" x14ac:dyDescent="0.25">
      <c r="A156" s="11">
        <v>29129</v>
      </c>
      <c r="B156" s="12">
        <v>244.96746079497066</v>
      </c>
      <c r="C156" s="13">
        <f t="shared" si="6"/>
        <v>2.6314099194699292E-2</v>
      </c>
      <c r="D156" s="13">
        <v>8.9547312643706647E-2</v>
      </c>
      <c r="E156" s="14"/>
      <c r="F156" s="12">
        <v>243.7037067005337</v>
      </c>
      <c r="G156" s="13">
        <f t="shared" si="7"/>
        <v>2.7491318074403415E-2</v>
      </c>
      <c r="H156" s="13">
        <v>8.7206232526721481E-2</v>
      </c>
      <c r="I156" s="14"/>
      <c r="J156" s="12">
        <v>239.10090470453406</v>
      </c>
      <c r="K156" s="13">
        <f t="shared" si="8"/>
        <v>2.1199696435568738E-2</v>
      </c>
      <c r="L156" s="13">
        <v>8.5063813699553584E-2</v>
      </c>
      <c r="M156" s="14"/>
    </row>
    <row r="157" spans="1:13" x14ac:dyDescent="0.25">
      <c r="A157" s="11">
        <v>29160</v>
      </c>
      <c r="B157" s="12">
        <v>242.59193838333761</v>
      </c>
      <c r="C157" s="13">
        <f t="shared" si="6"/>
        <v>1.4779886198976966E-2</v>
      </c>
      <c r="D157" s="13">
        <v>9.1114626347436362E-2</v>
      </c>
      <c r="E157" s="14"/>
      <c r="F157" s="12">
        <v>241.0787396175264</v>
      </c>
      <c r="G157" s="13">
        <f t="shared" si="7"/>
        <v>1.448019596376704E-2</v>
      </c>
      <c r="H157" s="13">
        <v>8.8792908000958459E-2</v>
      </c>
      <c r="I157" s="14"/>
      <c r="J157" s="12">
        <v>236.45154690171918</v>
      </c>
      <c r="K157" s="13">
        <f t="shared" si="8"/>
        <v>7.9098863949067511E-3</v>
      </c>
      <c r="L157" s="13">
        <v>8.6566634391331901E-2</v>
      </c>
      <c r="M157" s="14"/>
    </row>
    <row r="158" spans="1:13" x14ac:dyDescent="0.25">
      <c r="A158" s="11">
        <v>29190</v>
      </c>
      <c r="B158" s="12">
        <v>242.49137337227575</v>
      </c>
      <c r="C158" s="13">
        <f t="shared" si="6"/>
        <v>1.5695903735131189E-2</v>
      </c>
      <c r="D158" s="13">
        <v>8.9193187306572413E-2</v>
      </c>
      <c r="E158" s="14"/>
      <c r="F158" s="12">
        <v>240.68644414107564</v>
      </c>
      <c r="G158" s="13">
        <f t="shared" si="7"/>
        <v>1.3308522319959604E-2</v>
      </c>
      <c r="H158" s="13">
        <v>8.6429489060765766E-2</v>
      </c>
      <c r="I158" s="14"/>
      <c r="J158" s="12">
        <v>236.05504212852051</v>
      </c>
      <c r="K158" s="13">
        <f t="shared" si="8"/>
        <v>6.7062828485757731E-3</v>
      </c>
      <c r="L158" s="13">
        <v>8.4542451834675875E-2</v>
      </c>
      <c r="M158" s="14"/>
    </row>
    <row r="159" spans="1:13" x14ac:dyDescent="0.25">
      <c r="A159" s="11">
        <v>29221</v>
      </c>
      <c r="B159" s="12">
        <v>243.3259451625996</v>
      </c>
      <c r="C159" s="13">
        <f t="shared" si="6"/>
        <v>2.0561715532725122E-2</v>
      </c>
      <c r="D159" s="13">
        <v>8.9948422330414071E-2</v>
      </c>
      <c r="E159" s="14"/>
      <c r="F159" s="12">
        <v>241.40113585538955</v>
      </c>
      <c r="G159" s="13">
        <f t="shared" si="7"/>
        <v>1.7754714621273315E-2</v>
      </c>
      <c r="H159" s="13">
        <v>8.7272886970884811E-2</v>
      </c>
      <c r="I159" s="14"/>
      <c r="J159" s="12">
        <v>236.2941485983813</v>
      </c>
      <c r="K159" s="13">
        <f t="shared" si="8"/>
        <v>1.1134110404958486E-2</v>
      </c>
      <c r="L159" s="13">
        <v>8.5184933731154655E-2</v>
      </c>
      <c r="M159" s="14"/>
    </row>
    <row r="160" spans="1:13" x14ac:dyDescent="0.25">
      <c r="A160" s="11">
        <v>29252</v>
      </c>
      <c r="B160" s="12">
        <v>243.78012627598429</v>
      </c>
      <c r="C160" s="13">
        <f t="shared" si="6"/>
        <v>2.4568919121833011E-2</v>
      </c>
      <c r="D160" s="13">
        <v>9.657787291384981E-2</v>
      </c>
      <c r="E160" s="14"/>
      <c r="F160" s="12">
        <v>241.90889830122245</v>
      </c>
      <c r="G160" s="13">
        <f t="shared" si="7"/>
        <v>2.1707029500639186E-2</v>
      </c>
      <c r="H160" s="13">
        <v>9.3761581162206287E-2</v>
      </c>
      <c r="I160" s="14"/>
      <c r="J160" s="12">
        <v>236.80631615682407</v>
      </c>
      <c r="K160" s="13">
        <f t="shared" si="8"/>
        <v>1.5161900377787418E-2</v>
      </c>
      <c r="L160" s="13">
        <v>9.1417163423462622E-2</v>
      </c>
      <c r="M160" s="14"/>
    </row>
    <row r="161" spans="1:13" x14ac:dyDescent="0.25">
      <c r="A161" s="11">
        <v>29281</v>
      </c>
      <c r="B161" s="12">
        <v>242.43274585638798</v>
      </c>
      <c r="C161" s="13">
        <f t="shared" si="6"/>
        <v>1.6648187684445759E-2</v>
      </c>
      <c r="D161" s="13">
        <v>0.11562790163492703</v>
      </c>
      <c r="E161" s="14"/>
      <c r="F161" s="12">
        <v>239.81815568545369</v>
      </c>
      <c r="G161" s="13">
        <f t="shared" si="7"/>
        <v>1.0670669429821089E-2</v>
      </c>
      <c r="H161" s="13">
        <v>0.11223986717096338</v>
      </c>
      <c r="I161" s="14"/>
      <c r="J161" s="12">
        <v>234.69762723224284</v>
      </c>
      <c r="K161" s="13">
        <f t="shared" si="8"/>
        <v>3.8874544780047593E-3</v>
      </c>
      <c r="L161" s="13">
        <v>0.10960528145853267</v>
      </c>
      <c r="M161" s="14"/>
    </row>
    <row r="162" spans="1:13" x14ac:dyDescent="0.25">
      <c r="A162" s="11">
        <v>29312</v>
      </c>
      <c r="B162" s="12">
        <v>239.83087283747238</v>
      </c>
      <c r="C162" s="13">
        <f t="shared" si="6"/>
        <v>-3.0829185917798929E-3</v>
      </c>
      <c r="D162" s="13">
        <v>0.10589570324774918</v>
      </c>
      <c r="E162" s="14"/>
      <c r="F162" s="12">
        <v>236.4642291491048</v>
      </c>
      <c r="G162" s="13">
        <f t="shared" si="7"/>
        <v>-1.2064030483151633E-2</v>
      </c>
      <c r="H162" s="13">
        <v>0.10335529305178369</v>
      </c>
      <c r="I162" s="14"/>
      <c r="J162" s="12">
        <v>230.97494226339919</v>
      </c>
      <c r="K162" s="13">
        <f t="shared" si="8"/>
        <v>-1.8578990903135417E-2</v>
      </c>
      <c r="L162" s="13">
        <v>0.10088986208909585</v>
      </c>
      <c r="M162" s="14"/>
    </row>
    <row r="163" spans="1:13" x14ac:dyDescent="0.25">
      <c r="A163" s="11">
        <v>29342</v>
      </c>
      <c r="B163" s="12">
        <v>240.02234670064669</v>
      </c>
      <c r="C163" s="13">
        <f t="shared" si="6"/>
        <v>-3.2641278676507346E-3</v>
      </c>
      <c r="D163" s="13">
        <v>7.0552827120526851E-2</v>
      </c>
      <c r="E163" s="14"/>
      <c r="F163" s="12">
        <v>236.51284897218494</v>
      </c>
      <c r="G163" s="13">
        <f t="shared" si="7"/>
        <v>-1.2679342637566982E-2</v>
      </c>
      <c r="H163" s="13">
        <v>6.9062981713350652E-2</v>
      </c>
      <c r="I163" s="14"/>
      <c r="J163" s="12">
        <v>231.02512743899715</v>
      </c>
      <c r="K163" s="13">
        <f t="shared" si="8"/>
        <v>-1.919682150857227E-2</v>
      </c>
      <c r="L163" s="13">
        <v>6.7621661022887622E-2</v>
      </c>
      <c r="M163" s="14"/>
    </row>
    <row r="164" spans="1:13" x14ac:dyDescent="0.25">
      <c r="A164" s="11">
        <v>29373</v>
      </c>
      <c r="B164" s="12">
        <v>242.4817216483676</v>
      </c>
      <c r="C164" s="13">
        <f t="shared" si="6"/>
        <v>-1.9386850701985647E-4</v>
      </c>
      <c r="D164" s="13">
        <v>6.0354803377334211E-2</v>
      </c>
      <c r="E164" s="14"/>
      <c r="F164" s="12">
        <v>239.71466492834895</v>
      </c>
      <c r="G164" s="13">
        <f t="shared" si="7"/>
        <v>-6.7485061125445167E-3</v>
      </c>
      <c r="H164" s="13">
        <v>5.9392463552904402E-2</v>
      </c>
      <c r="I164" s="14"/>
      <c r="J164" s="12">
        <v>234.29080294132766</v>
      </c>
      <c r="K164" s="13">
        <f t="shared" si="8"/>
        <v>-1.2885016765606494E-2</v>
      </c>
      <c r="L164" s="13">
        <v>5.8320408742805682E-2</v>
      </c>
      <c r="M164" s="14"/>
    </row>
    <row r="165" spans="1:13" x14ac:dyDescent="0.25">
      <c r="A165" s="11">
        <v>29403</v>
      </c>
      <c r="B165" s="12">
        <v>246.58521112237653</v>
      </c>
      <c r="C165" s="13">
        <f t="shared" si="6"/>
        <v>9.5063002649731221E-3</v>
      </c>
      <c r="D165" s="13">
        <v>6.3255604232824517E-2</v>
      </c>
      <c r="E165" s="14"/>
      <c r="F165" s="12">
        <v>243.37305955022202</v>
      </c>
      <c r="G165" s="13">
        <f t="shared" si="7"/>
        <v>1.2065649082066976E-3</v>
      </c>
      <c r="H165" s="13">
        <v>6.1593118446798018E-2</v>
      </c>
      <c r="I165" s="14"/>
      <c r="J165" s="12">
        <v>238.25721417668586</v>
      </c>
      <c r="K165" s="13">
        <f t="shared" si="8"/>
        <v>-2.4124439391390862E-3</v>
      </c>
      <c r="L165" s="13">
        <v>6.0431022691841994E-2</v>
      </c>
      <c r="M165" s="14"/>
    </row>
    <row r="166" spans="1:13" x14ac:dyDescent="0.25">
      <c r="A166" s="11">
        <v>29434</v>
      </c>
      <c r="B166" s="12">
        <v>250.59931599718561</v>
      </c>
      <c r="C166" s="13">
        <f t="shared" si="6"/>
        <v>2.1993504832513944E-2</v>
      </c>
      <c r="D166" s="13">
        <v>7.1557274180294103E-2</v>
      </c>
      <c r="E166" s="14"/>
      <c r="F166" s="12">
        <v>247.13848809016071</v>
      </c>
      <c r="G166" s="13">
        <f t="shared" si="7"/>
        <v>1.2495817929155439E-2</v>
      </c>
      <c r="H166" s="13">
        <v>6.9625648366893042E-2</v>
      </c>
      <c r="I166" s="14"/>
      <c r="J166" s="12">
        <v>242.06813442537785</v>
      </c>
      <c r="K166" s="13">
        <f t="shared" si="8"/>
        <v>9.2488492432907243E-3</v>
      </c>
      <c r="L166" s="13">
        <v>6.8324940892842509E-2</v>
      </c>
      <c r="M166" s="14"/>
    </row>
    <row r="167" spans="1:13" x14ac:dyDescent="0.25">
      <c r="A167" s="11">
        <v>29465</v>
      </c>
      <c r="B167" s="12">
        <v>253.14483015730892</v>
      </c>
      <c r="C167" s="13">
        <f t="shared" si="6"/>
        <v>3.0623900809796156E-2</v>
      </c>
      <c r="D167" s="13">
        <v>7.9976688825351611E-2</v>
      </c>
      <c r="E167" s="14"/>
      <c r="F167" s="12">
        <v>249.69131905265527</v>
      </c>
      <c r="G167" s="13">
        <f t="shared" si="7"/>
        <v>2.1583242804518177E-2</v>
      </c>
      <c r="H167" s="13">
        <v>7.7755283666286423E-2</v>
      </c>
      <c r="I167" s="14"/>
      <c r="J167" s="12">
        <v>244.65018205242717</v>
      </c>
      <c r="K167" s="13">
        <f t="shared" si="8"/>
        <v>1.8612110774628876E-2</v>
      </c>
      <c r="L167" s="13">
        <v>7.6229374628631177E-2</v>
      </c>
      <c r="M167" s="14"/>
    </row>
    <row r="168" spans="1:13" x14ac:dyDescent="0.25">
      <c r="A168" s="11">
        <v>29495</v>
      </c>
      <c r="B168" s="12">
        <v>254.94698145558166</v>
      </c>
      <c r="C168" s="13">
        <f t="shared" si="6"/>
        <v>4.0738147949223036E-2</v>
      </c>
      <c r="D168" s="13">
        <v>8.8269273703966769E-2</v>
      </c>
      <c r="E168" s="14"/>
      <c r="F168" s="12">
        <v>251.41726999925686</v>
      </c>
      <c r="G168" s="13">
        <f t="shared" si="7"/>
        <v>3.1651399164813299E-2</v>
      </c>
      <c r="H168" s="13">
        <v>8.5532592630838872E-2</v>
      </c>
      <c r="I168" s="14"/>
      <c r="J168" s="12">
        <v>246.27683185244868</v>
      </c>
      <c r="K168" s="13">
        <f t="shared" si="8"/>
        <v>3.00121287988524E-2</v>
      </c>
      <c r="L168" s="13">
        <v>8.3885001231837023E-2</v>
      </c>
      <c r="M168" s="14"/>
    </row>
    <row r="169" spans="1:13" x14ac:dyDescent="0.25">
      <c r="A169" s="11">
        <v>29526</v>
      </c>
      <c r="B169" s="12">
        <v>255.23154431709634</v>
      </c>
      <c r="C169" s="13">
        <f t="shared" si="6"/>
        <v>5.2102332905168192E-2</v>
      </c>
      <c r="D169" s="13">
        <v>0.10339580761465653</v>
      </c>
      <c r="E169" s="14"/>
      <c r="F169" s="12">
        <v>251.43507627953255</v>
      </c>
      <c r="G169" s="13">
        <f t="shared" si="7"/>
        <v>4.2958315936264535E-2</v>
      </c>
      <c r="H169" s="13">
        <v>0.10002768236288233</v>
      </c>
      <c r="I169" s="14"/>
      <c r="J169" s="12">
        <v>246.29491130435179</v>
      </c>
      <c r="K169" s="13">
        <f t="shared" si="8"/>
        <v>4.1629520007851806E-2</v>
      </c>
      <c r="L169" s="13">
        <v>9.8121591224219387E-2</v>
      </c>
      <c r="M169" s="14"/>
    </row>
    <row r="170" spans="1:13" x14ac:dyDescent="0.25">
      <c r="A170" s="11">
        <v>29556</v>
      </c>
      <c r="B170" s="12">
        <v>253.00007078072926</v>
      </c>
      <c r="C170" s="13">
        <f t="shared" si="6"/>
        <v>4.3336376310263436E-2</v>
      </c>
      <c r="D170" s="13">
        <v>0.1167094811808464</v>
      </c>
      <c r="E170" s="14"/>
      <c r="F170" s="12">
        <v>248.97744750236612</v>
      </c>
      <c r="G170" s="13">
        <f t="shared" si="7"/>
        <v>3.4447321663162667E-2</v>
      </c>
      <c r="H170" s="13">
        <v>0.11289805001699367</v>
      </c>
      <c r="I170" s="14"/>
      <c r="J170" s="12">
        <v>243.80449494849864</v>
      </c>
      <c r="K170" s="13">
        <f t="shared" si="8"/>
        <v>3.2829007803014454E-2</v>
      </c>
      <c r="L170" s="13">
        <v>0.11065984101644127</v>
      </c>
      <c r="M170" s="14"/>
    </row>
    <row r="171" spans="1:13" x14ac:dyDescent="0.25">
      <c r="A171" s="11">
        <v>29587</v>
      </c>
      <c r="B171" s="12">
        <v>251.71999099185618</v>
      </c>
      <c r="C171" s="13">
        <f t="shared" si="6"/>
        <v>3.449712616403211E-2</v>
      </c>
      <c r="D171" s="13">
        <v>0.11313654148718134</v>
      </c>
      <c r="E171" s="14"/>
      <c r="F171" s="12">
        <v>247.3938657703944</v>
      </c>
      <c r="G171" s="13">
        <f t="shared" si="7"/>
        <v>2.4824779277736075E-2</v>
      </c>
      <c r="H171" s="13">
        <v>0.10942693182721656</v>
      </c>
      <c r="I171" s="14"/>
      <c r="J171" s="12">
        <v>241.62624098977827</v>
      </c>
      <c r="K171" s="13">
        <f t="shared" si="8"/>
        <v>2.2565486377996047E-2</v>
      </c>
      <c r="L171" s="13">
        <v>0.10716873315991571</v>
      </c>
      <c r="M171" s="14"/>
    </row>
    <row r="172" spans="1:13" x14ac:dyDescent="0.25">
      <c r="A172" s="11">
        <v>29618</v>
      </c>
      <c r="B172" s="12">
        <v>251.33479167046195</v>
      </c>
      <c r="C172" s="13">
        <f t="shared" si="6"/>
        <v>3.0989668886810762E-2</v>
      </c>
      <c r="D172" s="13">
        <v>0.11351946122094336</v>
      </c>
      <c r="E172" s="14"/>
      <c r="F172" s="12">
        <v>246.73311550637433</v>
      </c>
      <c r="G172" s="13">
        <f t="shared" si="7"/>
        <v>1.9942289180056694E-2</v>
      </c>
      <c r="H172" s="13">
        <v>0.11002713814999268</v>
      </c>
      <c r="I172" s="14"/>
      <c r="J172" s="12">
        <v>240.9591651375797</v>
      </c>
      <c r="K172" s="13">
        <f t="shared" si="8"/>
        <v>1.7536901245511549E-2</v>
      </c>
      <c r="L172" s="13">
        <v>0.10784897473591792</v>
      </c>
      <c r="M172" s="14"/>
    </row>
    <row r="173" spans="1:13" x14ac:dyDescent="0.25">
      <c r="A173" s="11">
        <v>29646</v>
      </c>
      <c r="B173" s="12">
        <v>252.27204292547918</v>
      </c>
      <c r="C173" s="13">
        <f t="shared" si="6"/>
        <v>4.0585676800112713E-2</v>
      </c>
      <c r="D173" s="13">
        <v>0.10402209137144527</v>
      </c>
      <c r="E173" s="14"/>
      <c r="F173" s="12">
        <v>247.44115592804721</v>
      </c>
      <c r="G173" s="13">
        <f t="shared" si="7"/>
        <v>3.1786585218309682E-2</v>
      </c>
      <c r="H173" s="13">
        <v>0.10098461048631148</v>
      </c>
      <c r="I173" s="14"/>
      <c r="J173" s="12">
        <v>241.67267611699995</v>
      </c>
      <c r="K173" s="13">
        <f t="shared" si="8"/>
        <v>2.9719298686624596E-2</v>
      </c>
      <c r="L173" s="13">
        <v>9.9121494795365167E-2</v>
      </c>
      <c r="M173" s="14"/>
    </row>
    <row r="174" spans="1:13" x14ac:dyDescent="0.25">
      <c r="A174" s="11">
        <v>29677</v>
      </c>
      <c r="B174" s="12">
        <v>255.56864653378707</v>
      </c>
      <c r="C174" s="13">
        <f t="shared" si="6"/>
        <v>6.5620299464030252E-2</v>
      </c>
      <c r="D174" s="13">
        <v>0.10718230028366239</v>
      </c>
      <c r="E174" s="14"/>
      <c r="F174" s="12">
        <v>251.06024833399891</v>
      </c>
      <c r="G174" s="13">
        <f t="shared" si="7"/>
        <v>6.1726119157288872E-2</v>
      </c>
      <c r="H174" s="13">
        <v>0.10424700585157033</v>
      </c>
      <c r="I174" s="14"/>
      <c r="J174" s="12">
        <v>244.35249820561668</v>
      </c>
      <c r="K174" s="13">
        <f t="shared" si="8"/>
        <v>5.7917780219475024E-2</v>
      </c>
      <c r="L174" s="13">
        <v>0.1022739346986382</v>
      </c>
      <c r="M174" s="14"/>
    </row>
    <row r="175" spans="1:13" x14ac:dyDescent="0.25">
      <c r="A175" s="11">
        <v>29707</v>
      </c>
      <c r="B175" s="12">
        <v>254.36312134495199</v>
      </c>
      <c r="C175" s="13">
        <f t="shared" si="6"/>
        <v>5.9747664504717912E-2</v>
      </c>
      <c r="D175" s="13">
        <v>0.12467039851359273</v>
      </c>
      <c r="E175" s="14"/>
      <c r="F175" s="12">
        <v>249.74952606508452</v>
      </c>
      <c r="G175" s="13">
        <f t="shared" si="7"/>
        <v>5.596599571829719E-2</v>
      </c>
      <c r="H175" s="13">
        <v>0.12087898676350209</v>
      </c>
      <c r="I175" s="14"/>
      <c r="J175" s="12">
        <v>243.02881833738985</v>
      </c>
      <c r="K175" s="13">
        <f t="shared" si="8"/>
        <v>5.1958377997485705E-2</v>
      </c>
      <c r="L175" s="13">
        <v>0.11849084638336904</v>
      </c>
      <c r="M175" s="14"/>
    </row>
    <row r="176" spans="1:13" x14ac:dyDescent="0.25">
      <c r="A176" s="11">
        <v>29738</v>
      </c>
      <c r="B176" s="12">
        <v>253.98451938323592</v>
      </c>
      <c r="C176" s="13">
        <f t="shared" si="6"/>
        <v>4.7437793070229883E-2</v>
      </c>
      <c r="D176" s="13">
        <v>0.11630965415501272</v>
      </c>
      <c r="E176" s="14"/>
      <c r="F176" s="12">
        <v>249.4320230079027</v>
      </c>
      <c r="G176" s="13">
        <f t="shared" si="7"/>
        <v>4.0537186502370481E-2</v>
      </c>
      <c r="H176" s="13">
        <v>0.11329051524248648</v>
      </c>
      <c r="I176" s="14"/>
      <c r="J176" s="12">
        <v>242.70823133338052</v>
      </c>
      <c r="K176" s="13">
        <f t="shared" si="8"/>
        <v>3.5927267679221719E-2</v>
      </c>
      <c r="L176" s="13">
        <v>0.11107685391713072</v>
      </c>
      <c r="M176" s="14"/>
    </row>
    <row r="177" spans="1:13" x14ac:dyDescent="0.25">
      <c r="A177" s="11">
        <v>29768</v>
      </c>
      <c r="B177" s="12">
        <v>255.46491184565988</v>
      </c>
      <c r="C177" s="13">
        <f t="shared" si="6"/>
        <v>3.6010678348737279E-2</v>
      </c>
      <c r="D177" s="13">
        <v>0.12307871482917333</v>
      </c>
      <c r="E177" s="14"/>
      <c r="F177" s="12">
        <v>250.97412166580492</v>
      </c>
      <c r="G177" s="13">
        <f t="shared" si="7"/>
        <v>3.1232142660450712E-2</v>
      </c>
      <c r="H177" s="13">
        <v>0.12053907840776108</v>
      </c>
      <c r="I177" s="14"/>
      <c r="J177" s="12">
        <v>243.27891939849712</v>
      </c>
      <c r="K177" s="13">
        <f t="shared" si="8"/>
        <v>2.1076823378314513E-2</v>
      </c>
      <c r="L177" s="13">
        <v>0.11817426027226968</v>
      </c>
      <c r="M177" s="14"/>
    </row>
    <row r="178" spans="1:13" x14ac:dyDescent="0.25">
      <c r="A178" s="11">
        <v>29799</v>
      </c>
      <c r="B178" s="12">
        <v>254.62452319591182</v>
      </c>
      <c r="C178" s="13">
        <f t="shared" si="6"/>
        <v>1.6062323166003534E-2</v>
      </c>
      <c r="D178" s="13">
        <v>0.12754722644290692</v>
      </c>
      <c r="E178" s="14"/>
      <c r="F178" s="12">
        <v>250.08188828794445</v>
      </c>
      <c r="G178" s="13">
        <f t="shared" si="7"/>
        <v>1.1909922329499389E-2</v>
      </c>
      <c r="H178" s="13">
        <v>0.12490961988556901</v>
      </c>
      <c r="I178" s="14"/>
      <c r="J178" s="12">
        <v>242.3793506673762</v>
      </c>
      <c r="K178" s="13">
        <f t="shared" si="8"/>
        <v>1.2856555561808758E-3</v>
      </c>
      <c r="L178" s="13">
        <v>0.12238502523714553</v>
      </c>
      <c r="M178" s="14"/>
    </row>
    <row r="179" spans="1:13" x14ac:dyDescent="0.25">
      <c r="A179" s="11">
        <v>29830</v>
      </c>
      <c r="B179" s="12">
        <v>254.21151542221372</v>
      </c>
      <c r="C179" s="13">
        <f t="shared" si="6"/>
        <v>4.2137351343178864E-3</v>
      </c>
      <c r="D179" s="13">
        <v>0.12285864777935311</v>
      </c>
      <c r="E179" s="14"/>
      <c r="F179" s="12">
        <v>249.37938809750972</v>
      </c>
      <c r="G179" s="13">
        <f t="shared" si="7"/>
        <v>-1.2492663194261233E-3</v>
      </c>
      <c r="H179" s="13">
        <v>0.12052096018001471</v>
      </c>
      <c r="I179" s="14"/>
      <c r="J179" s="12">
        <v>241.67256982577678</v>
      </c>
      <c r="K179" s="13">
        <f t="shared" si="8"/>
        <v>-1.2170897244672019E-2</v>
      </c>
      <c r="L179" s="13">
        <v>0.11816552025895766</v>
      </c>
      <c r="M179" s="14"/>
    </row>
    <row r="180" spans="1:13" x14ac:dyDescent="0.25">
      <c r="A180" s="11">
        <v>29860</v>
      </c>
      <c r="B180" s="12">
        <v>254.52456824881421</v>
      </c>
      <c r="C180" s="13">
        <f t="shared" si="6"/>
        <v>-1.6568668683808463E-3</v>
      </c>
      <c r="D180" s="13">
        <v>0.11371790465081651</v>
      </c>
      <c r="E180" s="14"/>
      <c r="F180" s="12">
        <v>249.36242406759393</v>
      </c>
      <c r="G180" s="13">
        <f t="shared" si="7"/>
        <v>-8.1730500520866833E-3</v>
      </c>
      <c r="H180" s="13">
        <v>0.11158798097411143</v>
      </c>
      <c r="I180" s="14"/>
      <c r="J180" s="12">
        <v>241.68950681730061</v>
      </c>
      <c r="K180" s="13">
        <f t="shared" si="8"/>
        <v>-1.8626701507580168E-2</v>
      </c>
      <c r="L180" s="13">
        <v>0.10948728225112131</v>
      </c>
      <c r="M180" s="14"/>
    </row>
    <row r="181" spans="1:13" x14ac:dyDescent="0.25">
      <c r="A181" s="11">
        <v>29891</v>
      </c>
      <c r="B181" s="12">
        <v>255.90720453330673</v>
      </c>
      <c r="C181" s="13">
        <f t="shared" si="6"/>
        <v>2.6472441641889333E-3</v>
      </c>
      <c r="D181" s="13">
        <v>9.4696377775937493E-2</v>
      </c>
      <c r="E181" s="14"/>
      <c r="F181" s="12">
        <v>250.6076660093336</v>
      </c>
      <c r="G181" s="13">
        <f t="shared" si="7"/>
        <v>-3.2907511650406285E-3</v>
      </c>
      <c r="H181" s="13">
        <v>9.3327709383070001E-2</v>
      </c>
      <c r="I181" s="14"/>
      <c r="J181" s="12">
        <v>242.94407089997628</v>
      </c>
      <c r="K181" s="13">
        <f t="shared" si="8"/>
        <v>-1.3604992432161178E-2</v>
      </c>
      <c r="L181" s="13">
        <v>9.154776536686611E-2</v>
      </c>
      <c r="M181" s="14"/>
    </row>
    <row r="182" spans="1:13" x14ac:dyDescent="0.25">
      <c r="A182" s="11">
        <v>29921</v>
      </c>
      <c r="B182" s="12">
        <v>258.53862043459532</v>
      </c>
      <c r="C182" s="13">
        <f t="shared" si="6"/>
        <v>2.1891494483676333E-2</v>
      </c>
      <c r="D182" s="13">
        <v>9.4818122932146129E-2</v>
      </c>
      <c r="E182" s="14"/>
      <c r="F182" s="12">
        <v>252.97580138859473</v>
      </c>
      <c r="G182" s="13">
        <f t="shared" si="7"/>
        <v>1.6059100638786239E-2</v>
      </c>
      <c r="H182" s="13">
        <v>9.3459042642968171E-2</v>
      </c>
      <c r="I182" s="14"/>
      <c r="J182" s="12">
        <v>245.33499637711239</v>
      </c>
      <c r="K182" s="13">
        <f t="shared" si="8"/>
        <v>6.2775767482754485E-3</v>
      </c>
      <c r="L182" s="13">
        <v>9.2061342761981274E-2</v>
      </c>
      <c r="M182" s="14"/>
    </row>
    <row r="183" spans="1:13" x14ac:dyDescent="0.25">
      <c r="A183" s="11">
        <v>29952</v>
      </c>
      <c r="B183" s="12">
        <v>261.80367660881319</v>
      </c>
      <c r="C183" s="13">
        <f t="shared" si="6"/>
        <v>4.0059137048369164E-2</v>
      </c>
      <c r="D183" s="13">
        <v>0.10280848481033125</v>
      </c>
      <c r="E183" s="14"/>
      <c r="F183" s="12">
        <v>255.94824383355751</v>
      </c>
      <c r="G183" s="13">
        <f t="shared" si="7"/>
        <v>3.4577971594099255E-2</v>
      </c>
      <c r="H183" s="13">
        <v>0.10079406179818536</v>
      </c>
      <c r="I183" s="14"/>
      <c r="J183" s="12">
        <v>248.01012200215274</v>
      </c>
      <c r="K183" s="13">
        <f t="shared" si="8"/>
        <v>2.6420478943942838E-2</v>
      </c>
      <c r="L183" s="13">
        <v>9.8988399635585575E-2</v>
      </c>
      <c r="M183" s="14"/>
    </row>
    <row r="184" spans="1:13" x14ac:dyDescent="0.25">
      <c r="A184" s="11">
        <v>29983</v>
      </c>
      <c r="B184" s="12">
        <v>261.23379900043153</v>
      </c>
      <c r="C184" s="13">
        <f t="shared" si="6"/>
        <v>3.9385742276973223E-2</v>
      </c>
      <c r="D184" s="13">
        <v>0.11162269979232725</v>
      </c>
      <c r="E184" s="14"/>
      <c r="F184" s="12">
        <v>255.35319720465034</v>
      </c>
      <c r="G184" s="13">
        <f t="shared" si="7"/>
        <v>3.4936865611188361E-2</v>
      </c>
      <c r="H184" s="13">
        <v>0.10929021278433478</v>
      </c>
      <c r="I184" s="14"/>
      <c r="J184" s="12">
        <v>247.41197670523144</v>
      </c>
      <c r="K184" s="13">
        <f t="shared" si="8"/>
        <v>2.6779689263811024E-2</v>
      </c>
      <c r="L184" s="13">
        <v>0.10735670723756005</v>
      </c>
      <c r="M184" s="14"/>
    </row>
    <row r="185" spans="1:13" x14ac:dyDescent="0.25">
      <c r="A185" s="11">
        <v>30011</v>
      </c>
      <c r="B185" s="12">
        <v>261.78623517832165</v>
      </c>
      <c r="C185" s="13">
        <f t="shared" si="6"/>
        <v>3.7714017544357548E-2</v>
      </c>
      <c r="D185" s="13">
        <v>0.10682619404176982</v>
      </c>
      <c r="E185" s="14"/>
      <c r="F185" s="12">
        <v>255.84672252627416</v>
      </c>
      <c r="G185" s="13">
        <f t="shared" si="7"/>
        <v>3.3969961733735232E-2</v>
      </c>
      <c r="H185" s="13">
        <v>0.1048220821441764</v>
      </c>
      <c r="I185" s="14"/>
      <c r="J185" s="12">
        <v>247.9085082292049</v>
      </c>
      <c r="K185" s="13">
        <f t="shared" si="8"/>
        <v>2.5802801592621938E-2</v>
      </c>
      <c r="L185" s="13">
        <v>0.10307350111183684</v>
      </c>
      <c r="M185" s="14"/>
    </row>
    <row r="186" spans="1:13" x14ac:dyDescent="0.25">
      <c r="A186" s="11">
        <v>30042</v>
      </c>
      <c r="B186" s="12">
        <v>264.36025405520559</v>
      </c>
      <c r="C186" s="13">
        <f t="shared" si="6"/>
        <v>3.440018030637515E-2</v>
      </c>
      <c r="D186" s="13">
        <v>0.10816420646311223</v>
      </c>
      <c r="E186" s="14"/>
      <c r="F186" s="12">
        <v>258.2646714498826</v>
      </c>
      <c r="G186" s="13">
        <f t="shared" si="7"/>
        <v>2.8695992948669646E-2</v>
      </c>
      <c r="H186" s="13">
        <v>0.10627150296031353</v>
      </c>
      <c r="I186" s="14"/>
      <c r="J186" s="12">
        <v>249.58132764040673</v>
      </c>
      <c r="K186" s="13">
        <f t="shared" si="8"/>
        <v>2.1398714861470713E-2</v>
      </c>
      <c r="L186" s="13">
        <v>0.10428010724279062</v>
      </c>
      <c r="M186" s="14"/>
    </row>
    <row r="187" spans="1:13" x14ac:dyDescent="0.25">
      <c r="A187" s="11">
        <v>30072</v>
      </c>
      <c r="B187" s="12">
        <v>264.88845710917678</v>
      </c>
      <c r="C187" s="13">
        <f t="shared" si="6"/>
        <v>4.137917363402277E-2</v>
      </c>
      <c r="D187" s="13">
        <v>0.10415016728634414</v>
      </c>
      <c r="E187" s="14"/>
      <c r="F187" s="12">
        <v>258.50585245682521</v>
      </c>
      <c r="G187" s="13">
        <f t="shared" si="7"/>
        <v>3.5060432464879998E-2</v>
      </c>
      <c r="H187" s="13">
        <v>0.10244219479842914</v>
      </c>
      <c r="I187" s="14"/>
      <c r="J187" s="12">
        <v>249.8235870793238</v>
      </c>
      <c r="K187" s="13">
        <f t="shared" si="8"/>
        <v>2.7958695550668988E-2</v>
      </c>
      <c r="L187" s="13">
        <v>0.1005180207497042</v>
      </c>
      <c r="M187" s="14"/>
    </row>
    <row r="188" spans="1:13" x14ac:dyDescent="0.25">
      <c r="A188" s="11">
        <v>30103</v>
      </c>
      <c r="B188" s="12">
        <v>265.61236692408562</v>
      </c>
      <c r="C188" s="13">
        <f t="shared" si="6"/>
        <v>4.5781717598719185E-2</v>
      </c>
      <c r="D188" s="13">
        <v>0.10863836664833558</v>
      </c>
      <c r="E188" s="14"/>
      <c r="F188" s="12">
        <v>259.02049059896416</v>
      </c>
      <c r="G188" s="13">
        <f t="shared" si="7"/>
        <v>3.8441205244755805E-2</v>
      </c>
      <c r="H188" s="13">
        <v>0.10698714613172623</v>
      </c>
      <c r="I188" s="14"/>
      <c r="J188" s="12">
        <v>250.34153468282904</v>
      </c>
      <c r="K188" s="13">
        <f t="shared" si="8"/>
        <v>3.1450533455387841E-2</v>
      </c>
      <c r="L188" s="13">
        <v>0.10516142481657526</v>
      </c>
      <c r="M188" s="14"/>
    </row>
    <row r="189" spans="1:13" x14ac:dyDescent="0.25">
      <c r="A189" s="11">
        <v>30133</v>
      </c>
      <c r="B189" s="12">
        <v>265.94288070835682</v>
      </c>
      <c r="C189" s="13">
        <f t="shared" si="6"/>
        <v>4.1015295552710773E-2</v>
      </c>
      <c r="D189" s="13">
        <v>0.1026421695866544</v>
      </c>
      <c r="E189" s="14"/>
      <c r="F189" s="12">
        <v>258.83790564125792</v>
      </c>
      <c r="G189" s="13">
        <f t="shared" si="7"/>
        <v>3.1333047101662403E-2</v>
      </c>
      <c r="H189" s="13">
        <v>0.10149824059182894</v>
      </c>
      <c r="I189" s="14"/>
      <c r="J189" s="12">
        <v>250.66769556034743</v>
      </c>
      <c r="K189" s="13">
        <f t="shared" si="8"/>
        <v>3.0371625211583986E-2</v>
      </c>
      <c r="L189" s="13">
        <v>9.9985980182353662E-2</v>
      </c>
      <c r="M189" s="14"/>
    </row>
    <row r="190" spans="1:13" x14ac:dyDescent="0.25">
      <c r="A190" s="11">
        <v>30164</v>
      </c>
      <c r="B190" s="12">
        <v>269.02062604989726</v>
      </c>
      <c r="C190" s="13">
        <f t="shared" si="6"/>
        <v>5.6538555961904935E-2</v>
      </c>
      <c r="D190" s="13">
        <v>8.5739540448972557E-2</v>
      </c>
      <c r="E190" s="14"/>
      <c r="F190" s="12">
        <v>261.37427887804648</v>
      </c>
      <c r="G190" s="13">
        <f t="shared" si="7"/>
        <v>4.5154771772596192E-2</v>
      </c>
      <c r="H190" s="13">
        <v>8.5625789552394305E-2</v>
      </c>
      <c r="I190" s="14"/>
      <c r="J190" s="12">
        <v>253.23994051898686</v>
      </c>
      <c r="K190" s="13">
        <f t="shared" si="8"/>
        <v>4.4808230658703874E-2</v>
      </c>
      <c r="L190" s="13">
        <v>8.4870942007834044E-2</v>
      </c>
      <c r="M190" s="14"/>
    </row>
    <row r="191" spans="1:13" x14ac:dyDescent="0.25">
      <c r="A191" s="11">
        <v>30195</v>
      </c>
      <c r="B191" s="12">
        <v>271.50256291131444</v>
      </c>
      <c r="C191" s="13">
        <f t="shared" si="6"/>
        <v>6.8018348658920758E-2</v>
      </c>
      <c r="D191" s="13">
        <v>8.3093541346988709E-2</v>
      </c>
      <c r="E191" s="14"/>
      <c r="F191" s="12">
        <v>263.48641311058515</v>
      </c>
      <c r="G191" s="13">
        <f t="shared" si="7"/>
        <v>5.6568528460577694E-2</v>
      </c>
      <c r="H191" s="13">
        <v>8.3516679217866069E-2</v>
      </c>
      <c r="I191" s="14"/>
      <c r="J191" s="12">
        <v>255.38953863975709</v>
      </c>
      <c r="K191" s="13">
        <f t="shared" si="8"/>
        <v>5.6758484522546171E-2</v>
      </c>
      <c r="L191" s="13">
        <v>8.2596074260432209E-2</v>
      </c>
      <c r="M191" s="14"/>
    </row>
    <row r="192" spans="1:13" x14ac:dyDescent="0.25">
      <c r="A192" s="11">
        <v>30225</v>
      </c>
      <c r="B192" s="12">
        <v>274.70680598927299</v>
      </c>
      <c r="C192" s="13">
        <f t="shared" si="6"/>
        <v>7.9293868876066043E-2</v>
      </c>
      <c r="D192" s="13">
        <v>7.3979595548410992E-2</v>
      </c>
      <c r="E192" s="14"/>
      <c r="F192" s="12">
        <v>266.34399071310565</v>
      </c>
      <c r="G192" s="13">
        <f t="shared" si="7"/>
        <v>6.8099942118418744E-2</v>
      </c>
      <c r="H192" s="13">
        <v>7.3634861682532804E-2</v>
      </c>
      <c r="I192" s="14"/>
      <c r="J192" s="12">
        <v>259.00649399135051</v>
      </c>
      <c r="K192" s="13">
        <f t="shared" si="8"/>
        <v>7.164972696617844E-2</v>
      </c>
      <c r="L192" s="13">
        <v>7.281494278272653E-2</v>
      </c>
      <c r="M192" s="14"/>
    </row>
    <row r="193" spans="1:13" x14ac:dyDescent="0.25">
      <c r="A193" s="11">
        <v>30256</v>
      </c>
      <c r="B193" s="12">
        <v>277.6045813124291</v>
      </c>
      <c r="C193" s="13">
        <f t="shared" si="6"/>
        <v>8.4786111507456408E-2</v>
      </c>
      <c r="D193" s="13">
        <v>7.1551622006746252E-2</v>
      </c>
      <c r="E193" s="14"/>
      <c r="F193" s="12">
        <v>268.8114281834761</v>
      </c>
      <c r="G193" s="13">
        <f t="shared" si="7"/>
        <v>7.2638488933792322E-2</v>
      </c>
      <c r="H193" s="13">
        <v>7.0520221647675976E-2</v>
      </c>
      <c r="I193" s="14"/>
      <c r="J193" s="12">
        <v>261.51016390684231</v>
      </c>
      <c r="K193" s="13">
        <f t="shared" si="8"/>
        <v>7.6421264112718212E-2</v>
      </c>
      <c r="L193" s="13">
        <v>6.9636901831539394E-2</v>
      </c>
      <c r="M193" s="14"/>
    </row>
    <row r="194" spans="1:13" x14ac:dyDescent="0.25">
      <c r="A194" s="11">
        <v>30286</v>
      </c>
      <c r="B194" s="12">
        <v>276.99187500610202</v>
      </c>
      <c r="C194" s="13">
        <f t="shared" si="6"/>
        <v>7.1375234154523515E-2</v>
      </c>
      <c r="D194" s="13">
        <v>6.9737922773246003E-2</v>
      </c>
      <c r="E194" s="14"/>
      <c r="F194" s="12">
        <v>267.33515153027423</v>
      </c>
      <c r="G194" s="13">
        <f t="shared" si="7"/>
        <v>5.6761753744272836E-2</v>
      </c>
      <c r="H194" s="13">
        <v>6.8611970283519882E-2</v>
      </c>
      <c r="I194" s="14"/>
      <c r="J194" s="12">
        <v>260.01506862510979</v>
      </c>
      <c r="K194" s="13">
        <f t="shared" si="8"/>
        <v>5.9836845394173555E-2</v>
      </c>
      <c r="L194" s="13">
        <v>6.7745832622194524E-2</v>
      </c>
      <c r="M194" s="14"/>
    </row>
    <row r="195" spans="1:13" x14ac:dyDescent="0.25">
      <c r="A195" s="11">
        <v>30317</v>
      </c>
      <c r="B195" s="12">
        <v>276.72689091741609</v>
      </c>
      <c r="C195" s="13">
        <f t="shared" si="6"/>
        <v>5.7001545974853407E-2</v>
      </c>
      <c r="D195" s="13">
        <v>6.8683109684504293E-2</v>
      </c>
      <c r="E195" s="14"/>
      <c r="F195" s="12">
        <v>267.18228867595906</v>
      </c>
      <c r="G195" s="13">
        <f t="shared" si="7"/>
        <v>4.3891861394083298E-2</v>
      </c>
      <c r="H195" s="13">
        <v>6.7558093132299699E-2</v>
      </c>
      <c r="I195" s="14"/>
      <c r="J195" s="12">
        <v>259.5250043986772</v>
      </c>
      <c r="K195" s="13">
        <f t="shared" si="8"/>
        <v>4.6429082424404022E-2</v>
      </c>
      <c r="L195" s="13">
        <v>6.6758073528085812E-2</v>
      </c>
      <c r="M195" s="14"/>
    </row>
    <row r="196" spans="1:13" x14ac:dyDescent="0.25">
      <c r="A196" s="11">
        <v>30348</v>
      </c>
      <c r="B196" s="12">
        <v>277.67603040235883</v>
      </c>
      <c r="C196" s="13">
        <f t="shared" si="6"/>
        <v>6.2940674081381598E-2</v>
      </c>
      <c r="D196" s="13">
        <v>7.0642154902514576E-2</v>
      </c>
      <c r="E196" s="14"/>
      <c r="F196" s="12">
        <v>267.86463418377031</v>
      </c>
      <c r="G196" s="13">
        <f t="shared" si="7"/>
        <v>4.8996594192211251E-2</v>
      </c>
      <c r="H196" s="13">
        <v>6.9455223571794983E-2</v>
      </c>
      <c r="I196" s="14"/>
      <c r="J196" s="12">
        <v>260.21269210340762</v>
      </c>
      <c r="K196" s="13">
        <f t="shared" si="8"/>
        <v>5.1738462982441114E-2</v>
      </c>
      <c r="L196" s="13">
        <v>6.8608458286453761E-2</v>
      </c>
      <c r="M196" s="14"/>
    </row>
    <row r="197" spans="1:13" x14ac:dyDescent="0.25">
      <c r="A197" s="11">
        <v>30376</v>
      </c>
      <c r="B197" s="12">
        <v>279.80585196983526</v>
      </c>
      <c r="C197" s="13">
        <f t="shared" si="6"/>
        <v>6.883332417855792E-2</v>
      </c>
      <c r="D197" s="13">
        <v>7.1353581529123411E-2</v>
      </c>
      <c r="E197" s="14"/>
      <c r="F197" s="12">
        <v>269.1178184887587</v>
      </c>
      <c r="G197" s="13">
        <f t="shared" si="7"/>
        <v>5.1871276018091939E-2</v>
      </c>
      <c r="H197" s="13">
        <v>6.9916109441167731E-2</v>
      </c>
      <c r="I197" s="14"/>
      <c r="J197" s="12">
        <v>261.47579385075363</v>
      </c>
      <c r="K197" s="13">
        <f t="shared" si="8"/>
        <v>5.4726986655113219E-2</v>
      </c>
      <c r="L197" s="13">
        <v>6.903486520664881E-2</v>
      </c>
      <c r="M197" s="14"/>
    </row>
    <row r="198" spans="1:13" x14ac:dyDescent="0.25">
      <c r="A198" s="11">
        <v>30407</v>
      </c>
      <c r="B198" s="12">
        <v>280.77902288581242</v>
      </c>
      <c r="C198" s="13">
        <f t="shared" si="6"/>
        <v>6.2107554289072997E-2</v>
      </c>
      <c r="D198" s="13">
        <v>7.1252160119782068E-2</v>
      </c>
      <c r="E198" s="14"/>
      <c r="F198" s="12">
        <v>270.11480637252458</v>
      </c>
      <c r="G198" s="13">
        <f t="shared" si="7"/>
        <v>4.5883685353153458E-2</v>
      </c>
      <c r="H198" s="13">
        <v>6.9979041151465873E-2</v>
      </c>
      <c r="I198" s="14"/>
      <c r="J198" s="12">
        <v>262.18649101713584</v>
      </c>
      <c r="K198" s="13">
        <f t="shared" si="8"/>
        <v>5.0505234089027962E-2</v>
      </c>
      <c r="L198" s="13">
        <v>6.9041304072210805E-2</v>
      </c>
      <c r="M198" s="14"/>
    </row>
    <row r="199" spans="1:13" x14ac:dyDescent="0.25">
      <c r="A199" s="11">
        <v>30437</v>
      </c>
      <c r="B199" s="12">
        <v>282.79258202094297</v>
      </c>
      <c r="C199" s="13">
        <f t="shared" si="6"/>
        <v>6.759118576611578E-2</v>
      </c>
      <c r="D199" s="13">
        <v>7.057474564768032E-2</v>
      </c>
      <c r="E199" s="14"/>
      <c r="F199" s="12">
        <v>271.95090523441104</v>
      </c>
      <c r="G199" s="13">
        <f t="shared" si="7"/>
        <v>5.201063206037615E-2</v>
      </c>
      <c r="H199" s="13">
        <v>6.9239298368213686E-2</v>
      </c>
      <c r="I199" s="14"/>
      <c r="J199" s="12">
        <v>264.03629948375635</v>
      </c>
      <c r="K199" s="13">
        <f t="shared" si="8"/>
        <v>5.6890994843972642E-2</v>
      </c>
      <c r="L199" s="13">
        <v>6.8405250575068466E-2</v>
      </c>
      <c r="M199" s="14"/>
    </row>
    <row r="200" spans="1:13" x14ac:dyDescent="0.25">
      <c r="A200" s="11">
        <v>30468</v>
      </c>
      <c r="B200" s="12">
        <v>284.39425048439347</v>
      </c>
      <c r="C200" s="13">
        <f t="shared" si="6"/>
        <v>7.0711630553241145E-2</v>
      </c>
      <c r="D200" s="13">
        <v>7.4918193218961343E-2</v>
      </c>
      <c r="E200" s="14"/>
      <c r="F200" s="12">
        <v>272.9561303938284</v>
      </c>
      <c r="G200" s="13">
        <f t="shared" si="7"/>
        <v>5.3801302602119128E-2</v>
      </c>
      <c r="H200" s="13">
        <v>7.3341444146580836E-2</v>
      </c>
      <c r="I200" s="14"/>
      <c r="J200" s="12">
        <v>265.04867071654058</v>
      </c>
      <c r="K200" s="13">
        <f t="shared" si="8"/>
        <v>5.8748285826180524E-2</v>
      </c>
      <c r="L200" s="13">
        <v>7.2373271070637596E-2</v>
      </c>
      <c r="M200" s="14"/>
    </row>
    <row r="201" spans="1:13" x14ac:dyDescent="0.25">
      <c r="A201" s="11">
        <v>30498</v>
      </c>
      <c r="B201" s="12">
        <v>285.68608344503048</v>
      </c>
      <c r="C201" s="13">
        <f t="shared" si="6"/>
        <v>7.4238508224346189E-2</v>
      </c>
      <c r="D201" s="13">
        <v>7.7343272343887076E-2</v>
      </c>
      <c r="E201" s="14"/>
      <c r="F201" s="12">
        <v>274.06691508337133</v>
      </c>
      <c r="G201" s="13">
        <f t="shared" si="7"/>
        <v>5.883608664034079E-2</v>
      </c>
      <c r="H201" s="13">
        <v>7.5697133600784686E-2</v>
      </c>
      <c r="I201" s="14"/>
      <c r="J201" s="12">
        <v>265.90393457545576</v>
      </c>
      <c r="K201" s="13">
        <f t="shared" si="8"/>
        <v>6.0782618921233267E-2</v>
      </c>
      <c r="L201" s="13">
        <v>7.4661293696285991E-2</v>
      </c>
      <c r="M201" s="14"/>
    </row>
    <row r="202" spans="1:13" x14ac:dyDescent="0.25">
      <c r="A202" s="11">
        <v>30529</v>
      </c>
      <c r="B202" s="12">
        <v>286.24490553399863</v>
      </c>
      <c r="C202" s="13">
        <f t="shared" si="6"/>
        <v>6.402586945473332E-2</v>
      </c>
      <c r="D202" s="13">
        <v>7.9051146804421948E-2</v>
      </c>
      <c r="E202" s="14"/>
      <c r="F202" s="12">
        <v>274.64462101011384</v>
      </c>
      <c r="G202" s="13">
        <f t="shared" si="7"/>
        <v>5.0771415569391687E-2</v>
      </c>
      <c r="H202" s="13">
        <v>7.7300545510452373E-2</v>
      </c>
      <c r="I202" s="14"/>
      <c r="J202" s="12">
        <v>266.48410419752435</v>
      </c>
      <c r="K202" s="13">
        <f t="shared" si="8"/>
        <v>5.2298873753465092E-2</v>
      </c>
      <c r="L202" s="13">
        <v>7.6173642476281653E-2</v>
      </c>
      <c r="M202" s="14"/>
    </row>
    <row r="203" spans="1:13" x14ac:dyDescent="0.25">
      <c r="A203" s="11">
        <v>30560</v>
      </c>
      <c r="B203" s="12">
        <v>286.93483851043266</v>
      </c>
      <c r="C203" s="13">
        <f t="shared" si="6"/>
        <v>5.6840257541727501E-2</v>
      </c>
      <c r="D203" s="13">
        <v>7.65922095552313E-2</v>
      </c>
      <c r="E203" s="14"/>
      <c r="F203" s="12">
        <v>275.32960511158274</v>
      </c>
      <c r="G203" s="13">
        <f t="shared" si="7"/>
        <v>4.4948017854822053E-2</v>
      </c>
      <c r="H203" s="13">
        <v>7.4962430611116501E-2</v>
      </c>
      <c r="I203" s="14"/>
      <c r="J203" s="12">
        <v>267.17154059365237</v>
      </c>
      <c r="K203" s="13">
        <f t="shared" si="8"/>
        <v>4.6133455648371458E-2</v>
      </c>
      <c r="L203" s="13">
        <v>7.3898854222252661E-2</v>
      </c>
      <c r="M203" s="14"/>
    </row>
    <row r="204" spans="1:13" x14ac:dyDescent="0.25">
      <c r="A204" s="11">
        <v>30590</v>
      </c>
      <c r="B204" s="12">
        <v>288.54407123767692</v>
      </c>
      <c r="C204" s="13">
        <f t="shared" si="6"/>
        <v>5.037103175719726E-2</v>
      </c>
      <c r="D204" s="13">
        <v>7.6607133852951662E-2</v>
      </c>
      <c r="E204" s="14"/>
      <c r="F204" s="12">
        <v>277.06244510934067</v>
      </c>
      <c r="G204" s="13">
        <f t="shared" si="7"/>
        <v>4.0242899295522161E-2</v>
      </c>
      <c r="H204" s="13">
        <v>7.5433181926976664E-2</v>
      </c>
      <c r="I204" s="14"/>
      <c r="J204" s="12">
        <v>268.54543891742833</v>
      </c>
      <c r="K204" s="13">
        <f t="shared" si="8"/>
        <v>3.6828979764485625E-2</v>
      </c>
      <c r="L204" s="13">
        <v>7.4557488578469236E-2</v>
      </c>
      <c r="M204" s="14"/>
    </row>
    <row r="205" spans="1:13" x14ac:dyDescent="0.25">
      <c r="A205" s="11">
        <v>30621</v>
      </c>
      <c r="B205" s="12">
        <v>289.06656768478149</v>
      </c>
      <c r="C205" s="13">
        <f t="shared" si="6"/>
        <v>4.1288894866805315E-2</v>
      </c>
      <c r="D205" s="13">
        <v>7.692286253425426E-2</v>
      </c>
      <c r="E205" s="14"/>
      <c r="F205" s="12">
        <v>278.08065570737006</v>
      </c>
      <c r="G205" s="13">
        <f t="shared" si="7"/>
        <v>3.4482267314793313E-2</v>
      </c>
      <c r="H205" s="13">
        <v>7.5683656842098129E-2</v>
      </c>
      <c r="I205" s="14"/>
      <c r="J205" s="12">
        <v>269.57286608176821</v>
      </c>
      <c r="K205" s="13">
        <f t="shared" si="8"/>
        <v>3.0831314754550254E-2</v>
      </c>
      <c r="L205" s="13">
        <v>7.4800549442824465E-2</v>
      </c>
      <c r="M205" s="14"/>
    </row>
    <row r="206" spans="1:13" x14ac:dyDescent="0.25">
      <c r="A206" s="11">
        <v>30651</v>
      </c>
      <c r="B206" s="12">
        <v>290.20305969637167</v>
      </c>
      <c r="C206" s="13">
        <f t="shared" si="6"/>
        <v>4.7695206547046176E-2</v>
      </c>
      <c r="D206" s="13">
        <v>7.8439612598752997E-2</v>
      </c>
      <c r="E206" s="14"/>
      <c r="F206" s="12">
        <v>279.09112602971533</v>
      </c>
      <c r="G206" s="13">
        <f t="shared" si="7"/>
        <v>4.3974667873445616E-2</v>
      </c>
      <c r="H206" s="13">
        <v>7.7097636911772641E-2</v>
      </c>
      <c r="I206" s="14"/>
      <c r="J206" s="12">
        <v>270.58999473028632</v>
      </c>
      <c r="K206" s="13">
        <f t="shared" si="8"/>
        <v>4.0670435606266597E-2</v>
      </c>
      <c r="L206" s="13">
        <v>7.6121899240684798E-2</v>
      </c>
      <c r="M206" s="14"/>
    </row>
    <row r="207" spans="1:13" x14ac:dyDescent="0.25">
      <c r="A207" s="11">
        <v>30682</v>
      </c>
      <c r="B207" s="12">
        <v>292.24799524960628</v>
      </c>
      <c r="C207" s="13">
        <f t="shared" si="6"/>
        <v>5.6088167943252554E-2</v>
      </c>
      <c r="D207" s="13">
        <v>7.7791043034627277E-2</v>
      </c>
      <c r="E207" s="14"/>
      <c r="F207" s="12">
        <v>280.93995250542309</v>
      </c>
      <c r="G207" s="13">
        <f t="shared" si="7"/>
        <v>5.1491675955173344E-2</v>
      </c>
      <c r="H207" s="13">
        <v>7.648377048788145E-2</v>
      </c>
      <c r="I207" s="14"/>
      <c r="J207" s="12">
        <v>271.54424086098942</v>
      </c>
      <c r="K207" s="13">
        <f t="shared" si="8"/>
        <v>4.6312441031109763E-2</v>
      </c>
      <c r="L207" s="13">
        <v>7.5434823723167441E-2</v>
      </c>
      <c r="M207" s="14"/>
    </row>
    <row r="208" spans="1:13" x14ac:dyDescent="0.25">
      <c r="A208" s="11">
        <v>30713</v>
      </c>
      <c r="B208" s="12">
        <v>293.64952822578243</v>
      </c>
      <c r="C208" s="13">
        <f t="shared" ref="C208:C271" si="9">(B208/B196)-1</f>
        <v>5.7525663271250416E-2</v>
      </c>
      <c r="D208" s="13">
        <v>7.8615736418006621E-2</v>
      </c>
      <c r="E208" s="14"/>
      <c r="F208" s="12">
        <v>282.26695499438387</v>
      </c>
      <c r="G208" s="13">
        <f t="shared" ref="G208:G271" si="10">(F208/F196)-1</f>
        <v>5.3767160620139087E-2</v>
      </c>
      <c r="H208" s="13">
        <v>7.7185882129802971E-2</v>
      </c>
      <c r="I208" s="14"/>
      <c r="J208" s="12">
        <v>272.87730219746567</v>
      </c>
      <c r="K208" s="13">
        <f t="shared" ref="K208:K271" si="11">(J208/J196)-1</f>
        <v>4.8670224314135924E-2</v>
      </c>
      <c r="L208" s="13">
        <v>7.6153099155935489E-2</v>
      </c>
      <c r="M208" s="14"/>
    </row>
    <row r="209" spans="1:13" x14ac:dyDescent="0.25">
      <c r="A209" s="11">
        <v>30742</v>
      </c>
      <c r="B209" s="12">
        <v>295.48891057353927</v>
      </c>
      <c r="C209" s="13">
        <f t="shared" si="9"/>
        <v>5.6049787712784349E-2</v>
      </c>
      <c r="D209" s="13">
        <v>8.1599306009704456E-2</v>
      </c>
      <c r="E209" s="14"/>
      <c r="F209" s="12">
        <v>284.10346559266787</v>
      </c>
      <c r="G209" s="13">
        <f t="shared" si="10"/>
        <v>5.5684336280896085E-2</v>
      </c>
      <c r="H209" s="13">
        <v>8.0027561142131706E-2</v>
      </c>
      <c r="I209" s="14"/>
      <c r="J209" s="12">
        <v>274.72275005329294</v>
      </c>
      <c r="K209" s="13">
        <f t="shared" si="11"/>
        <v>5.0662265930820682E-2</v>
      </c>
      <c r="L209" s="13">
        <v>7.8922289783292285E-2</v>
      </c>
      <c r="M209" s="14"/>
    </row>
    <row r="210" spans="1:13" x14ac:dyDescent="0.25">
      <c r="A210" s="11">
        <v>30773</v>
      </c>
      <c r="B210" s="12">
        <v>298.47195216578314</v>
      </c>
      <c r="C210" s="13">
        <f t="shared" si="9"/>
        <v>6.3013714835691514E-2</v>
      </c>
      <c r="D210" s="13">
        <v>8.3742157733094943E-2</v>
      </c>
      <c r="E210" s="14"/>
      <c r="F210" s="12">
        <v>287.05844296819953</v>
      </c>
      <c r="G210" s="13">
        <f t="shared" si="10"/>
        <v>6.2727537313550297E-2</v>
      </c>
      <c r="H210" s="13">
        <v>8.2238439979244016E-2</v>
      </c>
      <c r="I210" s="14"/>
      <c r="J210" s="12">
        <v>276.62793207569217</v>
      </c>
      <c r="K210" s="13">
        <f t="shared" si="11"/>
        <v>5.5080797651060109E-2</v>
      </c>
      <c r="L210" s="13">
        <v>8.0957016231836723E-2</v>
      </c>
      <c r="M210" s="14"/>
    </row>
    <row r="211" spans="1:13" x14ac:dyDescent="0.25">
      <c r="A211" s="11">
        <v>30803</v>
      </c>
      <c r="B211" s="12">
        <v>299.59080888818511</v>
      </c>
      <c r="C211" s="13">
        <f t="shared" si="9"/>
        <v>5.9401228798844796E-2</v>
      </c>
      <c r="D211" s="13">
        <v>8.7278018697691986E-2</v>
      </c>
      <c r="E211" s="14"/>
      <c r="F211" s="12">
        <v>288.15895920231588</v>
      </c>
      <c r="G211" s="13">
        <f t="shared" si="10"/>
        <v>5.9599191089046544E-2</v>
      </c>
      <c r="H211" s="13">
        <v>8.6026590445421589E-2</v>
      </c>
      <c r="I211" s="14"/>
      <c r="J211" s="12">
        <v>277.73502579180524</v>
      </c>
      <c r="K211" s="13">
        <f t="shared" si="11"/>
        <v>5.1881981132263277E-2</v>
      </c>
      <c r="L211" s="13">
        <v>8.4818823491139755E-2</v>
      </c>
      <c r="M211" s="14"/>
    </row>
    <row r="212" spans="1:13" x14ac:dyDescent="0.25">
      <c r="A212" s="11">
        <v>30834</v>
      </c>
      <c r="B212" s="12">
        <v>300.59521835931508</v>
      </c>
      <c r="C212" s="13">
        <f t="shared" si="9"/>
        <v>5.6966580186931903E-2</v>
      </c>
      <c r="D212" s="13">
        <v>8.8994627487160652E-2</v>
      </c>
      <c r="E212" s="14"/>
      <c r="F212" s="12">
        <v>289.16326737315404</v>
      </c>
      <c r="G212" s="13">
        <f t="shared" si="10"/>
        <v>5.937634357558319E-2</v>
      </c>
      <c r="H212" s="13">
        <v>8.7896432610708133E-2</v>
      </c>
      <c r="I212" s="14"/>
      <c r="J212" s="12">
        <v>278.74790509107066</v>
      </c>
      <c r="K212" s="13">
        <f t="shared" si="11"/>
        <v>5.168573129416254E-2</v>
      </c>
      <c r="L212" s="13">
        <v>8.666985645085433E-2</v>
      </c>
      <c r="M212" s="14"/>
    </row>
    <row r="213" spans="1:13" x14ac:dyDescent="0.25">
      <c r="A213" s="11">
        <v>30864</v>
      </c>
      <c r="B213" s="12">
        <v>301.46006578702503</v>
      </c>
      <c r="C213" s="13">
        <f t="shared" si="9"/>
        <v>5.5214388295640182E-2</v>
      </c>
      <c r="D213" s="13">
        <v>9.123795681457493E-2</v>
      </c>
      <c r="E213" s="14"/>
      <c r="F213" s="12">
        <v>289.81671639411695</v>
      </c>
      <c r="G213" s="13">
        <f t="shared" si="10"/>
        <v>5.7466992343656376E-2</v>
      </c>
      <c r="H213" s="13">
        <v>9.0107119471357147E-2</v>
      </c>
      <c r="I213" s="14"/>
      <c r="J213" s="12">
        <v>279.04794020224784</v>
      </c>
      <c r="K213" s="13">
        <f t="shared" si="11"/>
        <v>4.9431407052241916E-2</v>
      </c>
      <c r="L213" s="13">
        <v>8.8909537948895834E-2</v>
      </c>
      <c r="M213" s="14"/>
    </row>
    <row r="214" spans="1:13" x14ac:dyDescent="0.25">
      <c r="A214" s="11">
        <v>30895</v>
      </c>
      <c r="B214" s="12">
        <v>301.96743486610779</v>
      </c>
      <c r="C214" s="13">
        <f t="shared" si="9"/>
        <v>5.4926844209780112E-2</v>
      </c>
      <c r="D214" s="13">
        <v>9.2028211035849225E-2</v>
      </c>
      <c r="E214" s="14"/>
      <c r="F214" s="12">
        <v>289.67637221449604</v>
      </c>
      <c r="G214" s="13">
        <f t="shared" si="10"/>
        <v>5.4731642473451636E-2</v>
      </c>
      <c r="H214" s="13">
        <v>9.0553013843270302E-2</v>
      </c>
      <c r="I214" s="14"/>
      <c r="J214" s="12">
        <v>278.90666966969059</v>
      </c>
      <c r="K214" s="13">
        <f t="shared" si="11"/>
        <v>4.6616534631868101E-2</v>
      </c>
      <c r="L214" s="13">
        <v>8.9341187384695764E-2</v>
      </c>
      <c r="M214" s="14"/>
    </row>
    <row r="215" spans="1:13" x14ac:dyDescent="0.25">
      <c r="A215" s="11">
        <v>30926</v>
      </c>
      <c r="B215" s="12">
        <v>302.47565555387303</v>
      </c>
      <c r="C215" s="13">
        <f t="shared" si="9"/>
        <v>5.4161485318818592E-2</v>
      </c>
      <c r="D215" s="13">
        <v>9.1072714877934807E-2</v>
      </c>
      <c r="E215" s="14"/>
      <c r="F215" s="12">
        <v>290.35471371949586</v>
      </c>
      <c r="G215" s="13">
        <f t="shared" si="10"/>
        <v>5.4571351314813832E-2</v>
      </c>
      <c r="H215" s="13">
        <v>8.9622609147708782E-2</v>
      </c>
      <c r="I215" s="14"/>
      <c r="J215" s="12">
        <v>279.58796813485458</v>
      </c>
      <c r="K215" s="13">
        <f t="shared" si="11"/>
        <v>4.6473615841017502E-2</v>
      </c>
      <c r="L215" s="13">
        <v>8.8330720370205174E-2</v>
      </c>
      <c r="M215" s="14"/>
    </row>
    <row r="216" spans="1:13" x14ac:dyDescent="0.25">
      <c r="A216" s="11">
        <v>30956</v>
      </c>
      <c r="B216" s="12">
        <v>303.55532475732201</v>
      </c>
      <c r="C216" s="13">
        <f t="shared" si="9"/>
        <v>5.2024127389816099E-2</v>
      </c>
      <c r="D216" s="13">
        <v>8.6717707710453645E-2</v>
      </c>
      <c r="E216" s="14"/>
      <c r="F216" s="12">
        <v>291.40804121032068</v>
      </c>
      <c r="G216" s="13">
        <f t="shared" si="10"/>
        <v>5.1777483214365594E-2</v>
      </c>
      <c r="H216" s="13">
        <v>8.5499048944334244E-2</v>
      </c>
      <c r="I216" s="14"/>
      <c r="J216" s="12">
        <v>280.37343429328467</v>
      </c>
      <c r="K216" s="13">
        <f t="shared" si="11"/>
        <v>4.4044670516609319E-2</v>
      </c>
      <c r="L216" s="13">
        <v>8.4456288996751783E-2</v>
      </c>
      <c r="M216" s="14"/>
    </row>
    <row r="217" spans="1:13" x14ac:dyDescent="0.25">
      <c r="A217" s="11">
        <v>30987</v>
      </c>
      <c r="B217" s="12">
        <v>305.28293856520344</v>
      </c>
      <c r="C217" s="13">
        <f t="shared" si="9"/>
        <v>5.6099088214536907E-2</v>
      </c>
      <c r="D217" s="13">
        <v>7.8982073763921343E-2</v>
      </c>
      <c r="E217" s="14"/>
      <c r="F217" s="12">
        <v>293.08956910800634</v>
      </c>
      <c r="G217" s="13">
        <f t="shared" si="10"/>
        <v>5.3973237953057973E-2</v>
      </c>
      <c r="H217" s="13">
        <v>7.8172576772298386E-2</v>
      </c>
      <c r="I217" s="14"/>
      <c r="J217" s="12">
        <v>282.0728321498147</v>
      </c>
      <c r="K217" s="13">
        <f t="shared" si="11"/>
        <v>4.6369526168315911E-2</v>
      </c>
      <c r="L217" s="13">
        <v>7.7379317267529418E-2</v>
      </c>
      <c r="M217" s="14"/>
    </row>
    <row r="218" spans="1:13" x14ac:dyDescent="0.25">
      <c r="A218" s="11">
        <v>31017</v>
      </c>
      <c r="B218" s="12">
        <v>307.1558998856737</v>
      </c>
      <c r="C218" s="13">
        <f t="shared" si="9"/>
        <v>5.84171655772312E-2</v>
      </c>
      <c r="D218" s="13">
        <v>7.3965847638007357E-2</v>
      </c>
      <c r="E218" s="14"/>
      <c r="F218" s="12">
        <v>294.69600617388977</v>
      </c>
      <c r="G218" s="13">
        <f t="shared" si="10"/>
        <v>5.5913207869292769E-2</v>
      </c>
      <c r="H218" s="13">
        <v>7.3206235425087376E-2</v>
      </c>
      <c r="I218" s="14"/>
      <c r="J218" s="12">
        <v>283.70281461136068</v>
      </c>
      <c r="K218" s="13">
        <f t="shared" si="11"/>
        <v>4.8460106199213815E-2</v>
      </c>
      <c r="L218" s="13">
        <v>7.2584745796866801E-2</v>
      </c>
      <c r="M218" s="14"/>
    </row>
    <row r="219" spans="1:13" x14ac:dyDescent="0.25">
      <c r="A219" s="11">
        <v>31048</v>
      </c>
      <c r="B219" s="12">
        <v>310.54791767006225</v>
      </c>
      <c r="C219" s="13">
        <f t="shared" si="9"/>
        <v>6.2617785982847174E-2</v>
      </c>
      <c r="D219" s="13">
        <v>7.0832741703377416E-2</v>
      </c>
      <c r="E219" s="14"/>
      <c r="F219" s="12">
        <v>298.14338531201219</v>
      </c>
      <c r="G219" s="13">
        <f t="shared" si="10"/>
        <v>6.1235266302171798E-2</v>
      </c>
      <c r="H219" s="13">
        <v>7.0066450254765253E-2</v>
      </c>
      <c r="I219" s="14"/>
      <c r="J219" s="12">
        <v>286.14367570130503</v>
      </c>
      <c r="K219" s="13">
        <f t="shared" si="11"/>
        <v>5.3764479754845773E-2</v>
      </c>
      <c r="L219" s="13">
        <v>6.940585139257123E-2</v>
      </c>
      <c r="M219" s="14"/>
    </row>
    <row r="220" spans="1:13" x14ac:dyDescent="0.25">
      <c r="A220" s="11">
        <v>31079</v>
      </c>
      <c r="B220" s="12">
        <v>313.24934045618897</v>
      </c>
      <c r="C220" s="13">
        <f t="shared" si="9"/>
        <v>6.6745594140156683E-2</v>
      </c>
      <c r="D220" s="13">
        <v>7.3059070087945557E-2</v>
      </c>
      <c r="E220" s="14"/>
      <c r="F220" s="12">
        <v>300.74333779195427</v>
      </c>
      <c r="G220" s="13">
        <f t="shared" si="10"/>
        <v>6.5457123020078667E-2</v>
      </c>
      <c r="H220" s="13">
        <v>7.1967604998031953E-2</v>
      </c>
      <c r="I220" s="14"/>
      <c r="J220" s="12">
        <v>288.77317584096409</v>
      </c>
      <c r="K220" s="13">
        <f t="shared" si="11"/>
        <v>5.8252824677940795E-2</v>
      </c>
      <c r="L220" s="13">
        <v>7.1109522408484421E-2</v>
      </c>
      <c r="M220" s="14"/>
    </row>
    <row r="221" spans="1:13" x14ac:dyDescent="0.25">
      <c r="A221" s="11">
        <v>31107</v>
      </c>
      <c r="B221" s="12">
        <v>314.61003362875283</v>
      </c>
      <c r="C221" s="13">
        <f t="shared" si="9"/>
        <v>6.4710120654273506E-2</v>
      </c>
      <c r="D221" s="13">
        <v>7.5396639453682995E-2</v>
      </c>
      <c r="E221" s="14"/>
      <c r="F221" s="12">
        <v>301.86860555312319</v>
      </c>
      <c r="G221" s="13">
        <f t="shared" si="10"/>
        <v>6.2530528881073133E-2</v>
      </c>
      <c r="H221" s="13">
        <v>7.4278572336943377E-2</v>
      </c>
      <c r="I221" s="14"/>
      <c r="J221" s="12">
        <v>289.9067132637802</v>
      </c>
      <c r="K221" s="13">
        <f t="shared" si="11"/>
        <v>5.5270134007983529E-2</v>
      </c>
      <c r="L221" s="13">
        <v>7.327223987567949E-2</v>
      </c>
      <c r="M221" s="14"/>
    </row>
    <row r="222" spans="1:13" x14ac:dyDescent="0.25">
      <c r="A222" s="11">
        <v>31138</v>
      </c>
      <c r="B222" s="12">
        <v>315.94141131197705</v>
      </c>
      <c r="C222" s="13">
        <f t="shared" si="9"/>
        <v>5.8529650841331549E-2</v>
      </c>
      <c r="D222" s="13">
        <v>7.1947439247598957E-2</v>
      </c>
      <c r="E222" s="14"/>
      <c r="F222" s="12">
        <v>303.01013056409937</v>
      </c>
      <c r="G222" s="13">
        <f t="shared" si="10"/>
        <v>5.556947718018157E-2</v>
      </c>
      <c r="H222" s="13">
        <v>7.1079267752045913E-2</v>
      </c>
      <c r="I222" s="14"/>
      <c r="J222" s="12">
        <v>290.39655079096451</v>
      </c>
      <c r="K222" s="13">
        <f t="shared" si="11"/>
        <v>4.9773060196628638E-2</v>
      </c>
      <c r="L222" s="13">
        <v>7.0098875208174316E-2</v>
      </c>
      <c r="M222" s="14"/>
    </row>
    <row r="223" spans="1:13" x14ac:dyDescent="0.25">
      <c r="A223" s="11">
        <v>31168</v>
      </c>
      <c r="B223" s="12">
        <v>317.92603060133865</v>
      </c>
      <c r="C223" s="13">
        <f t="shared" si="9"/>
        <v>6.1200881900207893E-2</v>
      </c>
      <c r="D223" s="13">
        <v>6.8038043752176203E-2</v>
      </c>
      <c r="E223" s="14"/>
      <c r="F223" s="12">
        <v>304.77691152214993</v>
      </c>
      <c r="G223" s="13">
        <f t="shared" si="10"/>
        <v>5.7669393191299712E-2</v>
      </c>
      <c r="H223" s="13">
        <v>6.7254452264556883E-2</v>
      </c>
      <c r="I223" s="14"/>
      <c r="J223" s="12">
        <v>292.1745173908248</v>
      </c>
      <c r="K223" s="13">
        <f t="shared" si="11"/>
        <v>5.1990171415555064E-2</v>
      </c>
      <c r="L223" s="13">
        <v>6.6419954171542839E-2</v>
      </c>
      <c r="M223" s="14"/>
    </row>
    <row r="224" spans="1:13" x14ac:dyDescent="0.25">
      <c r="A224" s="11">
        <v>31199</v>
      </c>
      <c r="B224" s="12">
        <v>320.87371237986764</v>
      </c>
      <c r="C224" s="13">
        <f t="shared" si="9"/>
        <v>6.7461133052065803E-2</v>
      </c>
      <c r="D224" s="13">
        <v>6.3848140680779736E-2</v>
      </c>
      <c r="E224" s="14"/>
      <c r="F224" s="12">
        <v>307.66127629260018</v>
      </c>
      <c r="G224" s="13">
        <f t="shared" si="10"/>
        <v>6.3970811671508532E-2</v>
      </c>
      <c r="H224" s="13">
        <v>6.3194402566632016E-2</v>
      </c>
      <c r="I224" s="14"/>
      <c r="J224" s="12">
        <v>295.08590358963568</v>
      </c>
      <c r="K224" s="13">
        <f t="shared" si="11"/>
        <v>5.861209429798997E-2</v>
      </c>
      <c r="L224" s="13">
        <v>6.2463564734521949E-2</v>
      </c>
      <c r="M224" s="14"/>
    </row>
    <row r="225" spans="1:13" x14ac:dyDescent="0.25">
      <c r="A225" s="11">
        <v>31229</v>
      </c>
      <c r="B225" s="12">
        <v>323.97971821146695</v>
      </c>
      <c r="C225" s="13">
        <f t="shared" si="9"/>
        <v>7.4701942247805242E-2</v>
      </c>
      <c r="D225" s="13">
        <v>6.4141271333698333E-2</v>
      </c>
      <c r="E225" s="14"/>
      <c r="F225" s="12">
        <v>310.77658625751417</v>
      </c>
      <c r="G225" s="13">
        <f t="shared" si="10"/>
        <v>7.2321121169885316E-2</v>
      </c>
      <c r="H225" s="13">
        <v>6.337465561596542E-2</v>
      </c>
      <c r="I225" s="14"/>
      <c r="J225" s="12">
        <v>297.19644707097194</v>
      </c>
      <c r="K225" s="13">
        <f t="shared" si="11"/>
        <v>6.5037236453243219E-2</v>
      </c>
      <c r="L225" s="13">
        <v>6.2424500385425803E-2</v>
      </c>
      <c r="M225" s="14"/>
    </row>
    <row r="226" spans="1:13" x14ac:dyDescent="0.25">
      <c r="A226" s="11">
        <v>31260</v>
      </c>
      <c r="B226" s="12">
        <v>326.2487691277571</v>
      </c>
      <c r="C226" s="13">
        <f t="shared" si="9"/>
        <v>8.0410439862217631E-2</v>
      </c>
      <c r="D226" s="13">
        <v>6.4648401580826229E-2</v>
      </c>
      <c r="E226" s="14"/>
      <c r="F226" s="12">
        <v>313.07933579709692</v>
      </c>
      <c r="G226" s="13">
        <f t="shared" si="10"/>
        <v>8.0790032696459457E-2</v>
      </c>
      <c r="H226" s="13">
        <v>6.387348385846997E-2</v>
      </c>
      <c r="I226" s="14"/>
      <c r="J226" s="12">
        <v>299.50660847748196</v>
      </c>
      <c r="K226" s="13">
        <f t="shared" si="11"/>
        <v>7.3859613440538707E-2</v>
      </c>
      <c r="L226" s="13">
        <v>6.2830702328815921E-2</v>
      </c>
      <c r="M226" s="14"/>
    </row>
    <row r="227" spans="1:13" x14ac:dyDescent="0.25">
      <c r="A227" s="11">
        <v>31291</v>
      </c>
      <c r="B227" s="12">
        <v>328.41258383447638</v>
      </c>
      <c r="C227" s="13">
        <f t="shared" si="9"/>
        <v>8.5748812522149498E-2</v>
      </c>
      <c r="D227" s="13">
        <v>6.4847843868805349E-2</v>
      </c>
      <c r="E227" s="14"/>
      <c r="F227" s="12">
        <v>315.46501538324634</v>
      </c>
      <c r="G227" s="13">
        <f t="shared" si="10"/>
        <v>8.6481467244264865E-2</v>
      </c>
      <c r="H227" s="13">
        <v>6.4149449586605622E-2</v>
      </c>
      <c r="I227" s="14"/>
      <c r="J227" s="12">
        <v>301.89679978154362</v>
      </c>
      <c r="K227" s="13">
        <f t="shared" si="11"/>
        <v>7.979181577630956E-2</v>
      </c>
      <c r="L227" s="13">
        <v>6.3066994531437728E-2</v>
      </c>
      <c r="M227" s="14"/>
    </row>
    <row r="228" spans="1:13" x14ac:dyDescent="0.25">
      <c r="A228" s="11">
        <v>31321</v>
      </c>
      <c r="B228" s="12">
        <v>331.08347421211511</v>
      </c>
      <c r="C228" s="13">
        <f t="shared" si="9"/>
        <v>9.0685773595968078E-2</v>
      </c>
      <c r="D228" s="13">
        <v>6.4893287739027194E-2</v>
      </c>
      <c r="E228" s="14"/>
      <c r="F228" s="12">
        <v>318.04125329582871</v>
      </c>
      <c r="G228" s="13">
        <f t="shared" si="10"/>
        <v>9.1394911323966488E-2</v>
      </c>
      <c r="H228" s="13">
        <v>6.4133762788831011E-2</v>
      </c>
      <c r="I228" s="14"/>
      <c r="J228" s="12">
        <v>303.65071822013698</v>
      </c>
      <c r="K228" s="13">
        <f t="shared" si="11"/>
        <v>8.302243037228374E-2</v>
      </c>
      <c r="L228" s="13">
        <v>6.3030556442701821E-2</v>
      </c>
      <c r="M228" s="14"/>
    </row>
    <row r="229" spans="1:13" x14ac:dyDescent="0.25">
      <c r="A229" s="11">
        <v>31352</v>
      </c>
      <c r="B229" s="12">
        <v>332.64588805789123</v>
      </c>
      <c r="C229" s="13">
        <f t="shared" si="9"/>
        <v>8.9631440332992973E-2</v>
      </c>
      <c r="D229" s="13">
        <v>6.4783052905882987E-2</v>
      </c>
      <c r="E229" s="14"/>
      <c r="F229" s="12">
        <v>319.55799111883704</v>
      </c>
      <c r="G229" s="13">
        <f t="shared" si="10"/>
        <v>9.0308304356873315E-2</v>
      </c>
      <c r="H229" s="13">
        <v>6.3921254139068018E-2</v>
      </c>
      <c r="I229" s="14"/>
      <c r="J229" s="12">
        <v>305.17009829874382</v>
      </c>
      <c r="K229" s="13">
        <f t="shared" si="11"/>
        <v>8.1884050912998552E-2</v>
      </c>
      <c r="L229" s="13">
        <v>6.2822924739173253E-2</v>
      </c>
      <c r="M229" s="14"/>
    </row>
    <row r="230" spans="1:13" x14ac:dyDescent="0.25">
      <c r="A230" s="11">
        <v>31382</v>
      </c>
      <c r="B230" s="12">
        <v>335.60899472518491</v>
      </c>
      <c r="C230" s="13">
        <f t="shared" si="9"/>
        <v>9.2634049517205108E-2</v>
      </c>
      <c r="D230" s="13">
        <v>6.4304542536880865E-2</v>
      </c>
      <c r="E230" s="14"/>
      <c r="F230" s="12">
        <v>322.66768255821557</v>
      </c>
      <c r="G230" s="13">
        <f t="shared" si="10"/>
        <v>9.4917052821614112E-2</v>
      </c>
      <c r="H230" s="13">
        <v>6.3555334874797573E-2</v>
      </c>
      <c r="I230" s="14"/>
      <c r="J230" s="12">
        <v>308.28295221918131</v>
      </c>
      <c r="K230" s="13">
        <f t="shared" si="11"/>
        <v>8.6640443245134868E-2</v>
      </c>
      <c r="L230" s="13">
        <v>6.2444044453585965E-2</v>
      </c>
      <c r="M230" s="14"/>
    </row>
    <row r="231" spans="1:13" x14ac:dyDescent="0.25">
      <c r="A231" s="11">
        <v>31413</v>
      </c>
      <c r="B231" s="12">
        <v>336.86380749754653</v>
      </c>
      <c r="C231" s="13">
        <f t="shared" si="9"/>
        <v>8.4740190901692936E-2</v>
      </c>
      <c r="D231" s="13">
        <v>6.4124042019632704E-2</v>
      </c>
      <c r="E231" s="14"/>
      <c r="F231" s="12">
        <v>323.95820696044251</v>
      </c>
      <c r="G231" s="13">
        <f t="shared" si="10"/>
        <v>8.6585257027972151E-2</v>
      </c>
      <c r="H231" s="13">
        <v>6.3393103972430184E-2</v>
      </c>
      <c r="I231" s="14"/>
      <c r="J231" s="12">
        <v>309.32384974353465</v>
      </c>
      <c r="K231" s="13">
        <f t="shared" si="11"/>
        <v>8.1008863765441363E-2</v>
      </c>
      <c r="L231" s="13">
        <v>6.2301334962131534E-2</v>
      </c>
      <c r="M231" s="14"/>
    </row>
    <row r="232" spans="1:13" x14ac:dyDescent="0.25">
      <c r="A232" s="11">
        <v>31444</v>
      </c>
      <c r="B232" s="12">
        <v>338.35669769356451</v>
      </c>
      <c r="C232" s="13">
        <f t="shared" si="9"/>
        <v>8.0151349084442991E-2</v>
      </c>
      <c r="D232" s="13">
        <v>6.3781024236267914E-2</v>
      </c>
      <c r="E232" s="14"/>
      <c r="F232" s="12">
        <v>325.52809947684744</v>
      </c>
      <c r="G232" s="13">
        <f t="shared" si="10"/>
        <v>8.2411673245571748E-2</v>
      </c>
      <c r="H232" s="13">
        <v>6.3027679923188473E-2</v>
      </c>
      <c r="I232" s="14"/>
      <c r="J232" s="12">
        <v>310.8965853992334</v>
      </c>
      <c r="K232" s="13">
        <f t="shared" si="11"/>
        <v>7.6611719540229384E-2</v>
      </c>
      <c r="L232" s="13">
        <v>6.1954620779355075E-2</v>
      </c>
      <c r="M232" s="14"/>
    </row>
    <row r="233" spans="1:13" x14ac:dyDescent="0.25">
      <c r="A233" s="11">
        <v>31472</v>
      </c>
      <c r="B233" s="12">
        <v>341.20789899577181</v>
      </c>
      <c r="C233" s="13">
        <f t="shared" si="9"/>
        <v>8.4542330262756593E-2</v>
      </c>
      <c r="D233" s="13">
        <v>6.0933935309448108E-2</v>
      </c>
      <c r="E233" s="14"/>
      <c r="F233" s="12">
        <v>328.54521536625691</v>
      </c>
      <c r="G233" s="13">
        <f t="shared" si="10"/>
        <v>8.8371593873610488E-2</v>
      </c>
      <c r="H233" s="13">
        <v>6.0423044898741569E-2</v>
      </c>
      <c r="I233" s="14"/>
      <c r="J233" s="12">
        <v>313.91645123957079</v>
      </c>
      <c r="K233" s="13">
        <f t="shared" si="11"/>
        <v>8.2818840948828409E-2</v>
      </c>
      <c r="L233" s="13">
        <v>5.9412677159480953E-2</v>
      </c>
      <c r="M233" s="14"/>
    </row>
    <row r="234" spans="1:13" x14ac:dyDescent="0.25">
      <c r="A234" s="11">
        <v>31503</v>
      </c>
      <c r="B234" s="12">
        <v>345.04940221716669</v>
      </c>
      <c r="C234" s="13">
        <f t="shared" si="9"/>
        <v>9.2130977019808658E-2</v>
      </c>
      <c r="D234" s="13">
        <v>5.7038351819947389E-2</v>
      </c>
      <c r="E234" s="14"/>
      <c r="F234" s="12">
        <v>332.29664765579724</v>
      </c>
      <c r="G234" s="13">
        <f t="shared" si="10"/>
        <v>9.6651940439009598E-2</v>
      </c>
      <c r="H234" s="13">
        <v>5.6649502816504764E-2</v>
      </c>
      <c r="I234" s="14"/>
      <c r="J234" s="12">
        <v>316.82727198444593</v>
      </c>
      <c r="K234" s="13">
        <f t="shared" si="11"/>
        <v>9.1015961179604421E-2</v>
      </c>
      <c r="L234" s="13">
        <v>5.5864203072202197E-2</v>
      </c>
      <c r="M234" s="14"/>
    </row>
    <row r="235" spans="1:13" x14ac:dyDescent="0.25">
      <c r="A235" s="11">
        <v>31533</v>
      </c>
      <c r="B235" s="12">
        <v>348.72068908314918</v>
      </c>
      <c r="C235" s="13">
        <f t="shared" si="9"/>
        <v>9.6861079363536939E-2</v>
      </c>
      <c r="D235" s="13">
        <v>5.6600819497116234E-2</v>
      </c>
      <c r="E235" s="14"/>
      <c r="F235" s="12">
        <v>335.83228786192757</v>
      </c>
      <c r="G235" s="13">
        <f t="shared" si="10"/>
        <v>0.10189543618864527</v>
      </c>
      <c r="H235" s="13">
        <v>5.6064202831603162E-2</v>
      </c>
      <c r="I235" s="14"/>
      <c r="J235" s="12">
        <v>320.39486054999611</v>
      </c>
      <c r="K235" s="13">
        <f t="shared" si="11"/>
        <v>9.658728424088614E-2</v>
      </c>
      <c r="L235" s="13">
        <v>5.5258235320505028E-2</v>
      </c>
      <c r="M235" s="14"/>
    </row>
    <row r="236" spans="1:13" x14ac:dyDescent="0.25">
      <c r="A236" s="11">
        <v>31564</v>
      </c>
      <c r="B236" s="12">
        <v>351.54847391643278</v>
      </c>
      <c r="C236" s="13">
        <f t="shared" si="9"/>
        <v>9.5597614740875692E-2</v>
      </c>
      <c r="D236" s="13">
        <v>5.676660032193654E-2</v>
      </c>
      <c r="E236" s="14"/>
      <c r="F236" s="12">
        <v>338.5096817063843</v>
      </c>
      <c r="G236" s="13">
        <f t="shared" si="10"/>
        <v>0.1002674297705437</v>
      </c>
      <c r="H236" s="13">
        <v>5.6180326995869105E-2</v>
      </c>
      <c r="I236" s="14"/>
      <c r="J236" s="12">
        <v>323.08822765755536</v>
      </c>
      <c r="K236" s="13">
        <f t="shared" si="11"/>
        <v>9.4895498996324212E-2</v>
      </c>
      <c r="L236" s="13">
        <v>5.5249958163202724E-2</v>
      </c>
      <c r="M236" s="14"/>
    </row>
    <row r="237" spans="1:13" x14ac:dyDescent="0.25">
      <c r="A237" s="11">
        <v>31594</v>
      </c>
      <c r="B237" s="12">
        <v>356.18750753125477</v>
      </c>
      <c r="C237" s="13">
        <f t="shared" si="9"/>
        <v>9.9412980224784508E-2</v>
      </c>
      <c r="D237" s="13">
        <v>5.4386691764333035E-2</v>
      </c>
      <c r="E237" s="14"/>
      <c r="F237" s="12">
        <v>343.07805600272485</v>
      </c>
      <c r="G237" s="13">
        <f t="shared" si="10"/>
        <v>0.10393791287238474</v>
      </c>
      <c r="H237" s="13">
        <v>5.3958448299721996E-2</v>
      </c>
      <c r="I237" s="14"/>
      <c r="J237" s="12">
        <v>327.01492618918303</v>
      </c>
      <c r="K237" s="13">
        <f t="shared" si="11"/>
        <v>0.10033255582995015</v>
      </c>
      <c r="L237" s="13">
        <v>5.3077792431364568E-2</v>
      </c>
      <c r="M237" s="14"/>
    </row>
    <row r="238" spans="1:13" x14ac:dyDescent="0.25">
      <c r="A238" s="11">
        <v>31625</v>
      </c>
      <c r="B238" s="12">
        <v>359.03489429179302</v>
      </c>
      <c r="C238" s="13">
        <f t="shared" si="9"/>
        <v>0.10049424937813956</v>
      </c>
      <c r="D238" s="13">
        <v>5.1887883645552774E-2</v>
      </c>
      <c r="E238" s="14"/>
      <c r="F238" s="12">
        <v>346.03436588488813</v>
      </c>
      <c r="G238" s="13">
        <f t="shared" si="10"/>
        <v>0.10526095567402449</v>
      </c>
      <c r="H238" s="13">
        <v>5.1517304158542353E-2</v>
      </c>
      <c r="I238" s="14"/>
      <c r="J238" s="12">
        <v>329.99124274463776</v>
      </c>
      <c r="K238" s="13">
        <f t="shared" si="11"/>
        <v>0.10178284353097244</v>
      </c>
      <c r="L238" s="13">
        <v>5.0765007267487318E-2</v>
      </c>
      <c r="M238" s="14"/>
    </row>
    <row r="239" spans="1:13" x14ac:dyDescent="0.25">
      <c r="A239" s="11">
        <v>31656</v>
      </c>
      <c r="B239" s="12">
        <v>362.48249393098968</v>
      </c>
      <c r="C239" s="13">
        <f t="shared" si="9"/>
        <v>0.10374118341849203</v>
      </c>
      <c r="D239" s="13">
        <v>4.9767198343114778E-2</v>
      </c>
      <c r="E239" s="14"/>
      <c r="F239" s="12">
        <v>349.05182753340949</v>
      </c>
      <c r="G239" s="13">
        <f t="shared" si="10"/>
        <v>0.10646762877766269</v>
      </c>
      <c r="H239" s="13">
        <v>4.9510952139155365E-2</v>
      </c>
      <c r="I239" s="14"/>
      <c r="J239" s="12">
        <v>333.04512322179238</v>
      </c>
      <c r="K239" s="13">
        <f t="shared" si="11"/>
        <v>0.1031754012059356</v>
      </c>
      <c r="L239" s="13">
        <v>4.8887343213541483E-2</v>
      </c>
      <c r="M239" s="14"/>
    </row>
    <row r="240" spans="1:13" x14ac:dyDescent="0.25">
      <c r="A240" s="11">
        <v>31686</v>
      </c>
      <c r="B240" s="12">
        <v>364.47009556565729</v>
      </c>
      <c r="C240" s="13">
        <f t="shared" si="9"/>
        <v>0.10084049478154378</v>
      </c>
      <c r="D240" s="13">
        <v>4.9271615360132671E-2</v>
      </c>
      <c r="E240" s="14"/>
      <c r="F240" s="12">
        <v>351.28573792030835</v>
      </c>
      <c r="G240" s="13">
        <f t="shared" si="10"/>
        <v>0.10452884423001874</v>
      </c>
      <c r="H240" s="13">
        <v>4.8996847830443092E-2</v>
      </c>
      <c r="I240" s="14"/>
      <c r="J240" s="12">
        <v>335.36382098656901</v>
      </c>
      <c r="K240" s="13">
        <f t="shared" si="11"/>
        <v>0.10443941299503545</v>
      </c>
      <c r="L240" s="13">
        <v>4.8378125056072314E-2</v>
      </c>
      <c r="M240" s="14"/>
    </row>
    <row r="241" spans="1:13" x14ac:dyDescent="0.25">
      <c r="A241" s="11">
        <v>31717</v>
      </c>
      <c r="B241" s="12">
        <v>366.97678730719997</v>
      </c>
      <c r="C241" s="13">
        <f t="shared" si="9"/>
        <v>0.10320554223515321</v>
      </c>
      <c r="D241" s="13">
        <v>4.9603374584664683E-2</v>
      </c>
      <c r="E241" s="14"/>
      <c r="F241" s="12">
        <v>353.7051480038474</v>
      </c>
      <c r="G241" s="13">
        <f t="shared" si="10"/>
        <v>0.1068574651050167</v>
      </c>
      <c r="H241" s="13">
        <v>4.9179196260822504E-2</v>
      </c>
      <c r="I241" s="14"/>
      <c r="J241" s="12">
        <v>337.81136859328154</v>
      </c>
      <c r="K241" s="13">
        <f t="shared" si="11"/>
        <v>0.10696090631587318</v>
      </c>
      <c r="L241" s="13">
        <v>4.8478366892418717E-2</v>
      </c>
      <c r="M241" s="14"/>
    </row>
    <row r="242" spans="1:13" x14ac:dyDescent="0.25">
      <c r="A242" s="11">
        <v>31747</v>
      </c>
      <c r="B242" s="12">
        <v>372.53699310362049</v>
      </c>
      <c r="C242" s="13">
        <f t="shared" si="9"/>
        <v>0.11003280293090545</v>
      </c>
      <c r="D242" s="13">
        <v>5.0363667046652391E-2</v>
      </c>
      <c r="E242" s="14"/>
      <c r="F242" s="12">
        <v>359.43032269907911</v>
      </c>
      <c r="G242" s="13">
        <f t="shared" si="10"/>
        <v>0.11393344337864031</v>
      </c>
      <c r="H242" s="13">
        <v>4.9830350740915297E-2</v>
      </c>
      <c r="I242" s="14"/>
      <c r="J242" s="12">
        <v>343.59147815817238</v>
      </c>
      <c r="K242" s="13">
        <f t="shared" si="11"/>
        <v>0.11453285264339752</v>
      </c>
      <c r="L242" s="13">
        <v>4.9068470634984998E-2</v>
      </c>
      <c r="M242" s="14"/>
    </row>
    <row r="243" spans="1:13" x14ac:dyDescent="0.25">
      <c r="A243" s="11">
        <v>31778</v>
      </c>
      <c r="B243" s="12">
        <v>374.35024029426035</v>
      </c>
      <c r="C243" s="13">
        <f t="shared" si="9"/>
        <v>0.11128067771717154</v>
      </c>
      <c r="D243" s="13">
        <v>4.9841812965478557E-2</v>
      </c>
      <c r="E243" s="14"/>
      <c r="F243" s="12">
        <v>361.4953647631196</v>
      </c>
      <c r="G243" s="13">
        <f t="shared" si="10"/>
        <v>0.11587037153610558</v>
      </c>
      <c r="H243" s="13">
        <v>4.9367429987200388E-2</v>
      </c>
      <c r="I243" s="14"/>
      <c r="J243" s="12">
        <v>344.99244861093041</v>
      </c>
      <c r="K243" s="13">
        <f t="shared" si="11"/>
        <v>0.11531150571470383</v>
      </c>
      <c r="L243" s="13">
        <v>4.8749800057703734E-2</v>
      </c>
      <c r="M243" s="14"/>
    </row>
    <row r="244" spans="1:13" x14ac:dyDescent="0.25">
      <c r="A244" s="11">
        <v>31809</v>
      </c>
      <c r="B244" s="12">
        <v>374.24706863583333</v>
      </c>
      <c r="C244" s="13">
        <f t="shared" si="9"/>
        <v>0.10607258903671313</v>
      </c>
      <c r="D244" s="13">
        <v>5.0681872190473508E-2</v>
      </c>
      <c r="E244" s="14"/>
      <c r="F244" s="12">
        <v>361.68447467628317</v>
      </c>
      <c r="G244" s="13">
        <f t="shared" si="10"/>
        <v>0.11106990535545846</v>
      </c>
      <c r="H244" s="13">
        <v>5.0133451059458108E-2</v>
      </c>
      <c r="I244" s="14"/>
      <c r="J244" s="12">
        <v>345.18374902285927</v>
      </c>
      <c r="K244" s="13">
        <f t="shared" si="11"/>
        <v>0.11028478675504427</v>
      </c>
      <c r="L244" s="13">
        <v>4.9316034932140249E-2</v>
      </c>
      <c r="M244" s="14"/>
    </row>
    <row r="245" spans="1:13" x14ac:dyDescent="0.25">
      <c r="A245" s="11">
        <v>31837</v>
      </c>
      <c r="B245" s="12">
        <v>374.44495573019975</v>
      </c>
      <c r="C245" s="13">
        <f t="shared" si="9"/>
        <v>9.7409986205623689E-2</v>
      </c>
      <c r="D245" s="13">
        <v>5.0700513743458922E-2</v>
      </c>
      <c r="E245" s="14"/>
      <c r="F245" s="12">
        <v>362.38516629393212</v>
      </c>
      <c r="G245" s="13">
        <f t="shared" si="10"/>
        <v>0.10299937221715738</v>
      </c>
      <c r="H245" s="13">
        <v>5.0164821671456569E-2</v>
      </c>
      <c r="I245" s="14"/>
      <c r="J245" s="12">
        <v>345.88981260215201</v>
      </c>
      <c r="K245" s="13">
        <f t="shared" si="11"/>
        <v>0.10185309255480912</v>
      </c>
      <c r="L245" s="13">
        <v>4.9286730796980184E-2</v>
      </c>
      <c r="M245" s="14"/>
    </row>
    <row r="246" spans="1:13" x14ac:dyDescent="0.25">
      <c r="A246" s="11">
        <v>31868</v>
      </c>
      <c r="B246" s="12">
        <v>378.15456589082316</v>
      </c>
      <c r="C246" s="13">
        <f t="shared" si="9"/>
        <v>9.5943257576840635E-2</v>
      </c>
      <c r="D246" s="13">
        <v>5.1752187498687159E-2</v>
      </c>
      <c r="E246" s="14"/>
      <c r="F246" s="12">
        <v>366.35709535647038</v>
      </c>
      <c r="G246" s="13">
        <f t="shared" si="10"/>
        <v>0.10250012433454936</v>
      </c>
      <c r="H246" s="13">
        <v>5.1280676723122781E-2</v>
      </c>
      <c r="I246" s="14"/>
      <c r="J246" s="12">
        <v>349.10805563366864</v>
      </c>
      <c r="K246" s="13">
        <f t="shared" si="11"/>
        <v>0.10188764195402822</v>
      </c>
      <c r="L246" s="13">
        <v>5.0220655690165525E-2</v>
      </c>
      <c r="M246" s="14"/>
    </row>
    <row r="247" spans="1:13" x14ac:dyDescent="0.25">
      <c r="A247" s="11">
        <v>31898</v>
      </c>
      <c r="B247" s="12">
        <v>379.41899417849856</v>
      </c>
      <c r="C247" s="13">
        <f t="shared" si="9"/>
        <v>8.8031212533047132E-2</v>
      </c>
      <c r="D247" s="13">
        <v>5.3879059732934567E-2</v>
      </c>
      <c r="E247" s="14"/>
      <c r="F247" s="12">
        <v>367.84438364495134</v>
      </c>
      <c r="G247" s="13">
        <f t="shared" si="10"/>
        <v>9.5321673764093395E-2</v>
      </c>
      <c r="H247" s="13">
        <v>5.3606014415524456E-2</v>
      </c>
      <c r="I247" s="14"/>
      <c r="J247" s="12">
        <v>350.5978303790838</v>
      </c>
      <c r="K247" s="13">
        <f t="shared" si="11"/>
        <v>9.4267959783252087E-2</v>
      </c>
      <c r="L247" s="13">
        <v>5.2275574345668686E-2</v>
      </c>
      <c r="M247" s="14"/>
    </row>
    <row r="248" spans="1:13" x14ac:dyDescent="0.25">
      <c r="A248" s="11">
        <v>31929</v>
      </c>
      <c r="B248" s="12">
        <v>379.6077715686647</v>
      </c>
      <c r="C248" s="13">
        <f t="shared" si="9"/>
        <v>7.9816297706079453E-2</v>
      </c>
      <c r="D248" s="13">
        <v>5.4593959282053808E-2</v>
      </c>
      <c r="E248" s="14"/>
      <c r="F248" s="12">
        <v>368.19383686550816</v>
      </c>
      <c r="G248" s="13">
        <f t="shared" si="10"/>
        <v>8.7690712447247687E-2</v>
      </c>
      <c r="H248" s="13">
        <v>5.4384593027226008E-2</v>
      </c>
      <c r="I248" s="14"/>
      <c r="J248" s="12">
        <v>350.94671213980462</v>
      </c>
      <c r="K248" s="13">
        <f t="shared" si="11"/>
        <v>8.6225625378640425E-2</v>
      </c>
      <c r="L248" s="13">
        <v>5.310716771361932E-2</v>
      </c>
      <c r="M248" s="14"/>
    </row>
    <row r="249" spans="1:13" x14ac:dyDescent="0.25">
      <c r="A249" s="11">
        <v>31959</v>
      </c>
      <c r="B249" s="12">
        <v>379.20771012293955</v>
      </c>
      <c r="C249" s="13">
        <f t="shared" si="9"/>
        <v>6.46294496717148E-2</v>
      </c>
      <c r="D249" s="13">
        <v>5.4309522209617246E-2</v>
      </c>
      <c r="E249" s="14"/>
      <c r="F249" s="12">
        <v>369.11718387453351</v>
      </c>
      <c r="G249" s="13">
        <f t="shared" si="10"/>
        <v>7.5898552577789546E-2</v>
      </c>
      <c r="H249" s="13">
        <v>5.4063960212792674E-2</v>
      </c>
      <c r="I249" s="14"/>
      <c r="J249" s="12">
        <v>351.42731492464952</v>
      </c>
      <c r="K249" s="13">
        <f t="shared" si="11"/>
        <v>7.4652215481270101E-2</v>
      </c>
      <c r="L249" s="13">
        <v>5.3012031160164216E-2</v>
      </c>
      <c r="M249" s="14"/>
    </row>
    <row r="250" spans="1:13" x14ac:dyDescent="0.25">
      <c r="A250" s="11">
        <v>31990</v>
      </c>
      <c r="B250" s="12">
        <v>381.38690904720852</v>
      </c>
      <c r="C250" s="13">
        <f t="shared" si="9"/>
        <v>6.2255828363160903E-2</v>
      </c>
      <c r="D250" s="13">
        <v>5.5246506877953135E-2</v>
      </c>
      <c r="E250" s="14"/>
      <c r="F250" s="12">
        <v>370.51654471339873</v>
      </c>
      <c r="G250" s="13">
        <f t="shared" si="10"/>
        <v>7.0750715079712201E-2</v>
      </c>
      <c r="H250" s="13">
        <v>5.4746109892165877E-2</v>
      </c>
      <c r="I250" s="14"/>
      <c r="J250" s="12">
        <v>352.83321614227833</v>
      </c>
      <c r="K250" s="13">
        <f t="shared" si="11"/>
        <v>6.9219938103983969E-2</v>
      </c>
      <c r="L250" s="13">
        <v>5.3757862008029671E-2</v>
      </c>
      <c r="M250" s="14"/>
    </row>
    <row r="251" spans="1:13" x14ac:dyDescent="0.25">
      <c r="A251" s="11">
        <v>32021</v>
      </c>
      <c r="B251" s="12">
        <v>382.16247140350936</v>
      </c>
      <c r="C251" s="13">
        <f t="shared" si="9"/>
        <v>5.4292214940085959E-2</v>
      </c>
      <c r="D251" s="13">
        <v>5.777610175694553E-2</v>
      </c>
      <c r="E251" s="14"/>
      <c r="F251" s="12">
        <v>372.11222843665848</v>
      </c>
      <c r="G251" s="13">
        <f t="shared" si="10"/>
        <v>6.6065836314928905E-2</v>
      </c>
      <c r="H251" s="13">
        <v>5.7192405024524821E-2</v>
      </c>
      <c r="I251" s="14"/>
      <c r="J251" s="12">
        <v>354.43428930988392</v>
      </c>
      <c r="K251" s="13">
        <f t="shared" si="11"/>
        <v>6.4223027441982383E-2</v>
      </c>
      <c r="L251" s="13">
        <v>5.5876976502860068E-2</v>
      </c>
      <c r="M251" s="14"/>
    </row>
    <row r="252" spans="1:13" x14ac:dyDescent="0.25">
      <c r="A252" s="11">
        <v>32051</v>
      </c>
      <c r="B252" s="12">
        <v>385.67657262119258</v>
      </c>
      <c r="C252" s="13">
        <f t="shared" si="9"/>
        <v>5.818440885423759E-2</v>
      </c>
      <c r="D252" s="13">
        <v>5.9143804529726687E-2</v>
      </c>
      <c r="E252" s="14"/>
      <c r="F252" s="12">
        <v>375.14752816895532</v>
      </c>
      <c r="G252" s="13">
        <f t="shared" si="10"/>
        <v>6.7927011184439889E-2</v>
      </c>
      <c r="H252" s="13">
        <v>5.8938980520491208E-2</v>
      </c>
      <c r="I252" s="14"/>
      <c r="J252" s="12">
        <v>356.79728718407273</v>
      </c>
      <c r="K252" s="13">
        <f t="shared" si="11"/>
        <v>6.3911086575919374E-2</v>
      </c>
      <c r="L252" s="13">
        <v>5.7438503563781627E-2</v>
      </c>
      <c r="M252" s="14"/>
    </row>
    <row r="253" spans="1:13" x14ac:dyDescent="0.25">
      <c r="A253" s="11">
        <v>32082</v>
      </c>
      <c r="B253" s="12">
        <v>384.67758614446001</v>
      </c>
      <c r="C253" s="13">
        <f t="shared" si="9"/>
        <v>4.8234110302029842E-2</v>
      </c>
      <c r="D253" s="13">
        <v>5.7079158071974598E-2</v>
      </c>
      <c r="E253" s="14"/>
      <c r="F253" s="12">
        <v>375.00054920152115</v>
      </c>
      <c r="G253" s="13">
        <f t="shared" si="10"/>
        <v>6.0206647592932816E-2</v>
      </c>
      <c r="H253" s="13">
        <v>5.709565466749783E-2</v>
      </c>
      <c r="I253" s="14"/>
      <c r="J253" s="12">
        <v>356.64998569291794</v>
      </c>
      <c r="K253" s="13">
        <f t="shared" si="11"/>
        <v>5.5766675876198102E-2</v>
      </c>
      <c r="L253" s="13">
        <v>5.5905285313716024E-2</v>
      </c>
      <c r="M253" s="14"/>
    </row>
    <row r="254" spans="1:13" x14ac:dyDescent="0.25">
      <c r="A254" s="11">
        <v>32112</v>
      </c>
      <c r="B254" s="12">
        <v>384.1839278946905</v>
      </c>
      <c r="C254" s="13">
        <f t="shared" si="9"/>
        <v>3.1263834214258601E-2</v>
      </c>
      <c r="D254" s="13">
        <v>5.7824485296457492E-2</v>
      </c>
      <c r="E254" s="14"/>
      <c r="F254" s="12">
        <v>374.46570322380569</v>
      </c>
      <c r="G254" s="13">
        <f t="shared" si="10"/>
        <v>4.1831141045143294E-2</v>
      </c>
      <c r="H254" s="13">
        <v>5.7835935083734427E-2</v>
      </c>
      <c r="I254" s="14"/>
      <c r="J254" s="12">
        <v>356.11277326381099</v>
      </c>
      <c r="K254" s="13">
        <f t="shared" si="11"/>
        <v>3.64423913327514E-2</v>
      </c>
      <c r="L254" s="13">
        <v>5.666123879717315E-2</v>
      </c>
      <c r="M254" s="14"/>
    </row>
    <row r="255" spans="1:13" x14ac:dyDescent="0.25">
      <c r="A255" s="11">
        <v>32143</v>
      </c>
      <c r="B255" s="12">
        <v>387.53639421277273</v>
      </c>
      <c r="C255" s="13">
        <f t="shared" si="9"/>
        <v>3.5224109668387849E-2</v>
      </c>
      <c r="D255" s="13">
        <v>5.7098481834894452E-2</v>
      </c>
      <c r="E255" s="14"/>
      <c r="F255" s="12">
        <v>377.92201264374705</v>
      </c>
      <c r="G255" s="13">
        <f t="shared" si="10"/>
        <v>4.5440825752749214E-2</v>
      </c>
      <c r="H255" s="13">
        <v>5.7007144152482432E-2</v>
      </c>
      <c r="I255" s="14"/>
      <c r="J255" s="12">
        <v>358.72643263140429</v>
      </c>
      <c r="K255" s="13">
        <f t="shared" si="11"/>
        <v>3.980952068885002E-2</v>
      </c>
      <c r="L255" s="13">
        <v>5.6068973787421664E-2</v>
      </c>
      <c r="M255" s="14"/>
    </row>
    <row r="256" spans="1:13" x14ac:dyDescent="0.25">
      <c r="A256" s="11">
        <v>32174</v>
      </c>
      <c r="B256" s="12">
        <v>388.81160093177203</v>
      </c>
      <c r="C256" s="13">
        <f t="shared" si="9"/>
        <v>3.8916890782946689E-2</v>
      </c>
      <c r="D256" s="13">
        <v>5.5514148977294495E-2</v>
      </c>
      <c r="E256" s="14"/>
      <c r="F256" s="12">
        <v>379.08434285564431</v>
      </c>
      <c r="G256" s="13">
        <f t="shared" si="10"/>
        <v>4.8107865826794161E-2</v>
      </c>
      <c r="H256" s="13">
        <v>5.5415114621657595E-2</v>
      </c>
      <c r="I256" s="14"/>
      <c r="J256" s="12">
        <v>359.90447787668029</v>
      </c>
      <c r="K256" s="13">
        <f t="shared" si="11"/>
        <v>4.264606574177443E-2</v>
      </c>
      <c r="L256" s="13">
        <v>5.4554594996476011E-2</v>
      </c>
      <c r="M256" s="14"/>
    </row>
    <row r="257" spans="1:13" x14ac:dyDescent="0.25">
      <c r="A257" s="11">
        <v>32203</v>
      </c>
      <c r="B257" s="12">
        <v>390.4724291422026</v>
      </c>
      <c r="C257" s="13">
        <f t="shared" si="9"/>
        <v>4.2803283010577342E-2</v>
      </c>
      <c r="D257" s="13">
        <v>5.5106816397976835E-2</v>
      </c>
      <c r="E257" s="14"/>
      <c r="F257" s="12">
        <v>380.55535720433568</v>
      </c>
      <c r="G257" s="13">
        <f t="shared" si="10"/>
        <v>5.0140548235535709E-2</v>
      </c>
      <c r="H257" s="13">
        <v>5.4933388259198954E-2</v>
      </c>
      <c r="I257" s="14"/>
      <c r="J257" s="12">
        <v>361.39433273513271</v>
      </c>
      <c r="K257" s="13">
        <f t="shared" si="11"/>
        <v>4.4825026838284598E-2</v>
      </c>
      <c r="L257" s="13">
        <v>5.4038497444438553E-2</v>
      </c>
      <c r="M257" s="14"/>
    </row>
    <row r="258" spans="1:13" x14ac:dyDescent="0.25">
      <c r="A258" s="11">
        <v>32234</v>
      </c>
      <c r="B258" s="12">
        <v>394.53340162141279</v>
      </c>
      <c r="C258" s="13">
        <f t="shared" si="9"/>
        <v>4.3312542563133771E-2</v>
      </c>
      <c r="D258" s="13">
        <v>5.6077671003139422E-2</v>
      </c>
      <c r="E258" s="14"/>
      <c r="F258" s="12">
        <v>384.73346169271269</v>
      </c>
      <c r="G258" s="13">
        <f t="shared" si="10"/>
        <v>5.0159711847157951E-2</v>
      </c>
      <c r="H258" s="13">
        <v>5.5803617795184904E-2</v>
      </c>
      <c r="I258" s="14"/>
      <c r="J258" s="12">
        <v>364.11400734520998</v>
      </c>
      <c r="K258" s="13">
        <f t="shared" si="11"/>
        <v>4.298368791377194E-2</v>
      </c>
      <c r="L258" s="13">
        <v>5.4637917598241902E-2</v>
      </c>
      <c r="M258" s="14"/>
    </row>
    <row r="259" spans="1:13" x14ac:dyDescent="0.25">
      <c r="A259" s="11">
        <v>32264</v>
      </c>
      <c r="B259" s="12">
        <v>396.43087492790579</v>
      </c>
      <c r="C259" s="13">
        <f t="shared" si="9"/>
        <v>4.4836660816732765E-2</v>
      </c>
      <c r="D259" s="13">
        <v>5.7734323606426372E-2</v>
      </c>
      <c r="E259" s="14"/>
      <c r="F259" s="12">
        <v>386.75484999401817</v>
      </c>
      <c r="G259" s="13">
        <f t="shared" si="10"/>
        <v>5.1408876116807889E-2</v>
      </c>
      <c r="H259" s="13">
        <v>5.7296462495928652E-2</v>
      </c>
      <c r="I259" s="14"/>
      <c r="J259" s="12">
        <v>366.13636211099094</v>
      </c>
      <c r="K259" s="13">
        <f t="shared" si="11"/>
        <v>4.4320102366595115E-2</v>
      </c>
      <c r="L259" s="13">
        <v>5.5947278263029511E-2</v>
      </c>
      <c r="M259" s="14"/>
    </row>
    <row r="260" spans="1:13" x14ac:dyDescent="0.25">
      <c r="A260" s="11">
        <v>32295</v>
      </c>
      <c r="B260" s="12">
        <v>398.48796657975021</v>
      </c>
      <c r="C260" s="13">
        <f t="shared" si="9"/>
        <v>4.973606028418831E-2</v>
      </c>
      <c r="D260" s="13">
        <v>5.9088080756085251E-2</v>
      </c>
      <c r="E260" s="14"/>
      <c r="F260" s="12">
        <v>388.72018582707938</v>
      </c>
      <c r="G260" s="13">
        <f t="shared" si="10"/>
        <v>5.5748757600929011E-2</v>
      </c>
      <c r="H260" s="13">
        <v>5.8590823061713156E-2</v>
      </c>
      <c r="I260" s="14"/>
      <c r="J260" s="12">
        <v>368.09603982188827</v>
      </c>
      <c r="K260" s="13">
        <f t="shared" si="11"/>
        <v>4.8865902112375403E-2</v>
      </c>
      <c r="L260" s="13">
        <v>5.7120374850263937E-2</v>
      </c>
      <c r="M260" s="14"/>
    </row>
    <row r="261" spans="1:13" x14ac:dyDescent="0.25">
      <c r="A261" s="11">
        <v>32325</v>
      </c>
      <c r="B261" s="12">
        <v>399.48900590957174</v>
      </c>
      <c r="C261" s="13">
        <f t="shared" si="9"/>
        <v>5.3483342361517305E-2</v>
      </c>
      <c r="D261" s="13">
        <v>6.0929976569580706E-2</v>
      </c>
      <c r="E261" s="14"/>
      <c r="F261" s="12">
        <v>389.77264395142879</v>
      </c>
      <c r="G261" s="13">
        <f t="shared" si="10"/>
        <v>5.5959085567569344E-2</v>
      </c>
      <c r="H261" s="13">
        <v>6.0358013588889349E-2</v>
      </c>
      <c r="I261" s="14"/>
      <c r="J261" s="12">
        <v>368.68152650126967</v>
      </c>
      <c r="K261" s="13">
        <f t="shared" si="11"/>
        <v>4.9097525558932986E-2</v>
      </c>
      <c r="L261" s="13">
        <v>5.8722135586268542E-2</v>
      </c>
      <c r="M261" s="14"/>
    </row>
    <row r="262" spans="1:13" x14ac:dyDescent="0.25">
      <c r="A262" s="11">
        <v>32356</v>
      </c>
      <c r="B262" s="12">
        <v>400.24010115802628</v>
      </c>
      <c r="C262" s="13">
        <f t="shared" si="9"/>
        <v>4.9433243940955718E-2</v>
      </c>
      <c r="D262" s="13">
        <v>6.3318073310957637E-2</v>
      </c>
      <c r="E262" s="14"/>
      <c r="F262" s="12">
        <v>390.21115980231417</v>
      </c>
      <c r="G262" s="13">
        <f t="shared" si="10"/>
        <v>5.3154482221973609E-2</v>
      </c>
      <c r="H262" s="13">
        <v>6.2656980480826269E-2</v>
      </c>
      <c r="I262" s="14"/>
      <c r="J262" s="12">
        <v>369.11806784135291</v>
      </c>
      <c r="K262" s="13">
        <f t="shared" si="11"/>
        <v>4.6154531246025865E-2</v>
      </c>
      <c r="L262" s="13">
        <v>6.0840672707576739E-2</v>
      </c>
      <c r="M262" s="14"/>
    </row>
    <row r="263" spans="1:13" x14ac:dyDescent="0.25">
      <c r="A263" s="11">
        <v>32387</v>
      </c>
      <c r="B263" s="12">
        <v>400.91939304693875</v>
      </c>
      <c r="C263" s="13">
        <f t="shared" si="9"/>
        <v>4.9081014089488617E-2</v>
      </c>
      <c r="D263" s="13">
        <v>6.4458383602300981E-2</v>
      </c>
      <c r="E263" s="14"/>
      <c r="F263" s="12">
        <v>390.46665034222798</v>
      </c>
      <c r="G263" s="13">
        <f t="shared" si="10"/>
        <v>4.9324963016349255E-2</v>
      </c>
      <c r="H263" s="13">
        <v>6.3727137179369481E-2</v>
      </c>
      <c r="I263" s="14"/>
      <c r="J263" s="12">
        <v>369.37210108651607</v>
      </c>
      <c r="K263" s="13">
        <f t="shared" si="11"/>
        <v>4.2145504053000771E-2</v>
      </c>
      <c r="L263" s="13">
        <v>6.2031622526083317E-2</v>
      </c>
      <c r="M263" s="14"/>
    </row>
    <row r="264" spans="1:13" x14ac:dyDescent="0.25">
      <c r="A264" s="11">
        <v>32417</v>
      </c>
      <c r="B264" s="12">
        <v>402.62046601908617</v>
      </c>
      <c r="C264" s="13">
        <f t="shared" si="9"/>
        <v>4.3932908039337137E-2</v>
      </c>
      <c r="D264" s="13">
        <v>6.5278278673150697E-2</v>
      </c>
      <c r="E264" s="14"/>
      <c r="F264" s="12">
        <v>392.14315493597934</v>
      </c>
      <c r="G264" s="13">
        <f t="shared" si="10"/>
        <v>4.5303848461903495E-2</v>
      </c>
      <c r="H264" s="13">
        <v>6.4526837601983467E-2</v>
      </c>
      <c r="I264" s="14"/>
      <c r="J264" s="12">
        <v>369.90232192479402</v>
      </c>
      <c r="K264" s="13">
        <f t="shared" si="11"/>
        <v>3.6729636719351921E-2</v>
      </c>
      <c r="L264" s="13">
        <v>6.2701149851418003E-2</v>
      </c>
      <c r="M264" s="14"/>
    </row>
    <row r="265" spans="1:13" x14ac:dyDescent="0.25">
      <c r="A265" s="11">
        <v>32448</v>
      </c>
      <c r="B265" s="12">
        <v>404.11388518362349</v>
      </c>
      <c r="C265" s="13">
        <f t="shared" si="9"/>
        <v>5.052620620288617E-2</v>
      </c>
      <c r="D265" s="13">
        <v>6.6968512022090879E-2</v>
      </c>
      <c r="E265" s="14"/>
      <c r="F265" s="12">
        <v>393.54379140169243</v>
      </c>
      <c r="G265" s="13">
        <f t="shared" si="10"/>
        <v>4.9448573447838706E-2</v>
      </c>
      <c r="H265" s="13">
        <v>6.5995981458392625E-2</v>
      </c>
      <c r="I265" s="14"/>
      <c r="J265" s="12">
        <v>371.29380677095833</v>
      </c>
      <c r="K265" s="13">
        <f t="shared" si="11"/>
        <v>4.105936258370968E-2</v>
      </c>
      <c r="L265" s="13">
        <v>6.4188325002475843E-2</v>
      </c>
      <c r="M265" s="14"/>
    </row>
    <row r="266" spans="1:13" x14ac:dyDescent="0.25">
      <c r="A266" s="11">
        <v>32478</v>
      </c>
      <c r="B266" s="12">
        <v>404.98898985886581</v>
      </c>
      <c r="C266" s="13">
        <f t="shared" si="9"/>
        <v>5.4153910285071216E-2</v>
      </c>
      <c r="D266" s="13">
        <v>6.9280398527301057E-2</v>
      </c>
      <c r="E266" s="14"/>
      <c r="F266" s="12">
        <v>394.52609570340303</v>
      </c>
      <c r="G266" s="13">
        <f t="shared" si="10"/>
        <v>5.3570707028429476E-2</v>
      </c>
      <c r="H266" s="13">
        <v>6.8244299534968036E-2</v>
      </c>
      <c r="I266" s="14"/>
      <c r="J266" s="12">
        <v>372.27185649412229</v>
      </c>
      <c r="K266" s="13">
        <f t="shared" si="11"/>
        <v>4.5376308977101765E-2</v>
      </c>
      <c r="L266" s="13">
        <v>6.6361717798320174E-2</v>
      </c>
      <c r="M266" s="14"/>
    </row>
    <row r="267" spans="1:13" x14ac:dyDescent="0.25">
      <c r="A267" s="11">
        <v>32509</v>
      </c>
      <c r="B267" s="12">
        <v>406.20322593576333</v>
      </c>
      <c r="C267" s="13">
        <f t="shared" si="9"/>
        <v>4.8167945002713042E-2</v>
      </c>
      <c r="D267" s="13">
        <v>7.0870360982284886E-2</v>
      </c>
      <c r="E267" s="14"/>
      <c r="F267" s="12">
        <v>395.66561194476742</v>
      </c>
      <c r="G267" s="13">
        <f t="shared" si="10"/>
        <v>4.6950425504180826E-2</v>
      </c>
      <c r="H267" s="13">
        <v>6.980221227504424E-2</v>
      </c>
      <c r="I267" s="14"/>
      <c r="J267" s="12">
        <v>371.899354693107</v>
      </c>
      <c r="K267" s="13">
        <f t="shared" si="11"/>
        <v>3.6721358850180019E-2</v>
      </c>
      <c r="L267" s="13">
        <v>6.7628025673338893E-2</v>
      </c>
      <c r="M267" s="14"/>
    </row>
    <row r="268" spans="1:13" x14ac:dyDescent="0.25">
      <c r="A268" s="11">
        <v>32540</v>
      </c>
      <c r="B268" s="12">
        <v>405.56513139321305</v>
      </c>
      <c r="C268" s="13">
        <f t="shared" si="9"/>
        <v>4.3089070442579036E-2</v>
      </c>
      <c r="D268" s="13">
        <v>7.2740731702136047E-2</v>
      </c>
      <c r="E268" s="14"/>
      <c r="F268" s="12">
        <v>394.84238865880553</v>
      </c>
      <c r="G268" s="13">
        <f t="shared" si="10"/>
        <v>4.1568706542865375E-2</v>
      </c>
      <c r="H268" s="13">
        <v>7.1598587455826757E-2</v>
      </c>
      <c r="I268" s="14"/>
      <c r="J268" s="12">
        <v>371.08533215228755</v>
      </c>
      <c r="K268" s="13">
        <f t="shared" si="11"/>
        <v>3.1066171617454286E-2</v>
      </c>
      <c r="L268" s="13">
        <v>6.9243928689331782E-2</v>
      </c>
      <c r="M268" s="14"/>
    </row>
    <row r="269" spans="1:13" x14ac:dyDescent="0.25">
      <c r="A269" s="11">
        <v>32568</v>
      </c>
      <c r="B269" s="12">
        <v>406.13686412054369</v>
      </c>
      <c r="C269" s="13">
        <f t="shared" si="9"/>
        <v>4.0116622350912179E-2</v>
      </c>
      <c r="D269" s="13">
        <v>7.6285017564070218E-2</v>
      </c>
      <c r="E269" s="14"/>
      <c r="F269" s="12">
        <v>395.4592137763745</v>
      </c>
      <c r="G269" s="13">
        <f t="shared" si="10"/>
        <v>3.9163439142012368E-2</v>
      </c>
      <c r="H269" s="13">
        <v>7.5209131745516272E-2</v>
      </c>
      <c r="I269" s="14"/>
      <c r="J269" s="12">
        <v>371.69412194626921</v>
      </c>
      <c r="K269" s="13">
        <f t="shared" si="11"/>
        <v>2.8500140367959892E-2</v>
      </c>
      <c r="L269" s="13">
        <v>7.2595322429233958E-2</v>
      </c>
      <c r="M269" s="14"/>
    </row>
    <row r="270" spans="1:13" x14ac:dyDescent="0.25">
      <c r="A270" s="11">
        <v>32599</v>
      </c>
      <c r="B270" s="12">
        <v>406.00245984052793</v>
      </c>
      <c r="C270" s="13">
        <f t="shared" si="9"/>
        <v>2.9069929623146695E-2</v>
      </c>
      <c r="D270" s="13">
        <v>7.7176638164376907E-2</v>
      </c>
      <c r="E270" s="14"/>
      <c r="F270" s="12">
        <v>394.90875768788152</v>
      </c>
      <c r="G270" s="13">
        <f t="shared" si="10"/>
        <v>2.6447650148236468E-2</v>
      </c>
      <c r="H270" s="13">
        <v>7.6324928234884834E-2</v>
      </c>
      <c r="I270" s="14"/>
      <c r="J270" s="12">
        <v>370.51664617798565</v>
      </c>
      <c r="K270" s="13">
        <f t="shared" si="11"/>
        <v>1.7584159641256036E-2</v>
      </c>
      <c r="L270" s="13">
        <v>7.375879278009799E-2</v>
      </c>
      <c r="M270" s="14"/>
    </row>
    <row r="271" spans="1:13" x14ac:dyDescent="0.25">
      <c r="A271" s="11">
        <v>32629</v>
      </c>
      <c r="B271" s="12">
        <v>404.68682472341817</v>
      </c>
      <c r="C271" s="13">
        <f t="shared" si="9"/>
        <v>2.0825698293589712E-2</v>
      </c>
      <c r="D271" s="13">
        <v>7.5802841129060786E-2</v>
      </c>
      <c r="E271" s="14"/>
      <c r="F271" s="12">
        <v>393.76183941405924</v>
      </c>
      <c r="G271" s="13">
        <f t="shared" si="10"/>
        <v>1.8117392503673724E-2</v>
      </c>
      <c r="H271" s="13">
        <v>7.503343877997759E-2</v>
      </c>
      <c r="I271" s="14"/>
      <c r="J271" s="12">
        <v>369.38563158520572</v>
      </c>
      <c r="K271" s="13">
        <f t="shared" si="11"/>
        <v>8.874479047862982E-3</v>
      </c>
      <c r="L271" s="13">
        <v>7.2841741601009438E-2</v>
      </c>
      <c r="M271" s="14"/>
    </row>
    <row r="272" spans="1:13" x14ac:dyDescent="0.25">
      <c r="A272" s="11">
        <v>32660</v>
      </c>
      <c r="B272" s="12">
        <v>404.98052637246576</v>
      </c>
      <c r="C272" s="13">
        <f t="shared" ref="C272:C335" si="12">(B272/B260)-1</f>
        <v>1.6292988338999725E-2</v>
      </c>
      <c r="D272" s="13">
        <v>7.3430039785960299E-2</v>
      </c>
      <c r="E272" s="14"/>
      <c r="F272" s="12">
        <v>394.4195702490295</v>
      </c>
      <c r="G272" s="13">
        <f t="shared" ref="G272:G335" si="13">(F272/F260)-1</f>
        <v>1.4661920398663097E-2</v>
      </c>
      <c r="H272" s="13">
        <v>7.2713800946190121E-2</v>
      </c>
      <c r="I272" s="14"/>
      <c r="J272" s="12">
        <v>370.04032228827919</v>
      </c>
      <c r="K272" s="13">
        <f t="shared" ref="K272:K335" si="14">(J272/J260)-1</f>
        <v>5.2819977833276077E-3</v>
      </c>
      <c r="L272" s="13">
        <v>7.0867931067863446E-2</v>
      </c>
      <c r="M272" s="14"/>
    </row>
    <row r="273" spans="1:13" x14ac:dyDescent="0.25">
      <c r="A273" s="11">
        <v>32690</v>
      </c>
      <c r="B273" s="12">
        <v>406.51074373985341</v>
      </c>
      <c r="C273" s="13">
        <f t="shared" si="12"/>
        <v>1.7576798676334882E-2</v>
      </c>
      <c r="D273" s="13">
        <v>7.0983014194714034E-2</v>
      </c>
      <c r="E273" s="14"/>
      <c r="F273" s="12">
        <v>396.57350091218717</v>
      </c>
      <c r="G273" s="13">
        <f t="shared" si="13"/>
        <v>1.7448266486361996E-2</v>
      </c>
      <c r="H273" s="13">
        <v>7.0307978007725896E-2</v>
      </c>
      <c r="I273" s="14"/>
      <c r="J273" s="12">
        <v>371.8181350822581</v>
      </c>
      <c r="K273" s="13">
        <f t="shared" si="14"/>
        <v>8.5076369590697531E-3</v>
      </c>
      <c r="L273" s="13">
        <v>6.8703591091610811E-2</v>
      </c>
      <c r="M273" s="14"/>
    </row>
    <row r="274" spans="1:13" x14ac:dyDescent="0.25">
      <c r="A274" s="11">
        <v>32721</v>
      </c>
      <c r="B274" s="12">
        <v>407.91243684391242</v>
      </c>
      <c r="C274" s="13">
        <f t="shared" si="12"/>
        <v>1.9169332767225322E-2</v>
      </c>
      <c r="D274" s="13">
        <v>6.9651151035963338E-2</v>
      </c>
      <c r="E274" s="14"/>
      <c r="F274" s="12">
        <v>397.28229661546965</v>
      </c>
      <c r="G274" s="13">
        <f t="shared" si="13"/>
        <v>1.8121308515978374E-2</v>
      </c>
      <c r="H274" s="13">
        <v>6.8819705931971495E-2</v>
      </c>
      <c r="I274" s="14"/>
      <c r="J274" s="12">
        <v>372.53003627766481</v>
      </c>
      <c r="K274" s="13">
        <f t="shared" si="14"/>
        <v>9.243569290079634E-3</v>
      </c>
      <c r="L274" s="13">
        <v>6.7180183202757426E-2</v>
      </c>
      <c r="M274" s="14"/>
    </row>
    <row r="275" spans="1:13" x14ac:dyDescent="0.25">
      <c r="A275" s="11">
        <v>32752</v>
      </c>
      <c r="B275" s="12">
        <v>408.85684701746646</v>
      </c>
      <c r="C275" s="13">
        <f t="shared" si="12"/>
        <v>1.9798129270335529E-2</v>
      </c>
      <c r="D275" s="13">
        <v>6.9557173949134188E-2</v>
      </c>
      <c r="E275" s="14"/>
      <c r="F275" s="12">
        <v>398.25317011132074</v>
      </c>
      <c r="G275" s="13">
        <f t="shared" si="13"/>
        <v>1.9941574427081443E-2</v>
      </c>
      <c r="H275" s="13">
        <v>6.8851901111312577E-2</v>
      </c>
      <c r="I275" s="14"/>
      <c r="J275" s="12">
        <v>373.49961999522498</v>
      </c>
      <c r="K275" s="13">
        <f t="shared" si="14"/>
        <v>1.1174419769570454E-2</v>
      </c>
      <c r="L275" s="13">
        <v>6.7033559489943648E-2</v>
      </c>
      <c r="M275" s="14"/>
    </row>
    <row r="276" spans="1:13" x14ac:dyDescent="0.25">
      <c r="A276" s="11">
        <v>32782</v>
      </c>
      <c r="B276" s="12">
        <v>412.45873470987272</v>
      </c>
      <c r="C276" s="13">
        <f t="shared" si="12"/>
        <v>2.4435590142901864E-2</v>
      </c>
      <c r="D276" s="13">
        <v>6.8951128245440876E-2</v>
      </c>
      <c r="E276" s="14"/>
      <c r="F276" s="12">
        <v>400.93308109123285</v>
      </c>
      <c r="G276" s="13">
        <f t="shared" si="13"/>
        <v>2.2415095213605296E-2</v>
      </c>
      <c r="H276" s="13">
        <v>6.8266700597242089E-2</v>
      </c>
      <c r="I276" s="14"/>
      <c r="J276" s="12">
        <v>375.72127181258816</v>
      </c>
      <c r="K276" s="13">
        <f t="shared" si="14"/>
        <v>1.5731044502546254E-2</v>
      </c>
      <c r="L276" s="13">
        <v>6.6422882174550502E-2</v>
      </c>
      <c r="M276" s="14"/>
    </row>
    <row r="277" spans="1:13" x14ac:dyDescent="0.25">
      <c r="A277" s="11">
        <v>32813</v>
      </c>
      <c r="B277" s="12">
        <v>413.43930993465659</v>
      </c>
      <c r="C277" s="13">
        <f t="shared" si="12"/>
        <v>2.3076229481191257E-2</v>
      </c>
      <c r="D277" s="13">
        <v>6.8053735931095607E-2</v>
      </c>
      <c r="E277" s="14"/>
      <c r="F277" s="12">
        <v>402.52424865996784</v>
      </c>
      <c r="G277" s="13">
        <f t="shared" si="13"/>
        <v>2.2819461148883891E-2</v>
      </c>
      <c r="H277" s="13">
        <v>6.7262161920707428E-2</v>
      </c>
      <c r="I277" s="14"/>
      <c r="J277" s="12">
        <v>377.3074808553144</v>
      </c>
      <c r="K277" s="13">
        <f t="shared" si="14"/>
        <v>1.6196537552444878E-2</v>
      </c>
      <c r="L277" s="13">
        <v>6.5576717873550738E-2</v>
      </c>
      <c r="M277" s="14"/>
    </row>
    <row r="278" spans="1:13" x14ac:dyDescent="0.25">
      <c r="A278" s="11">
        <v>32843</v>
      </c>
      <c r="B278" s="12">
        <v>415.09930375538681</v>
      </c>
      <c r="C278" s="13">
        <f t="shared" si="12"/>
        <v>2.4964416687091484E-2</v>
      </c>
      <c r="D278" s="13">
        <v>6.7270302998174838E-2</v>
      </c>
      <c r="E278" s="14"/>
      <c r="F278" s="12">
        <v>404.04177816934123</v>
      </c>
      <c r="G278" s="13">
        <f t="shared" si="13"/>
        <v>2.4119272640185319E-2</v>
      </c>
      <c r="H278" s="13">
        <v>6.6456391133441511E-2</v>
      </c>
      <c r="I278" s="14"/>
      <c r="J278" s="12">
        <v>378.82062819748029</v>
      </c>
      <c r="K278" s="13">
        <f t="shared" si="14"/>
        <v>1.7591369288646241E-2</v>
      </c>
      <c r="L278" s="13">
        <v>6.474663332626697E-2</v>
      </c>
      <c r="M278" s="14"/>
    </row>
    <row r="279" spans="1:13" x14ac:dyDescent="0.25">
      <c r="A279" s="11">
        <v>32874</v>
      </c>
      <c r="B279" s="12">
        <v>417.43973430827708</v>
      </c>
      <c r="C279" s="13">
        <f t="shared" si="12"/>
        <v>2.7662282461268894E-2</v>
      </c>
      <c r="D279" s="13">
        <v>6.6895213430787942E-2</v>
      </c>
      <c r="E279" s="14"/>
      <c r="F279" s="12">
        <v>406.19596847265143</v>
      </c>
      <c r="G279" s="13">
        <f t="shared" si="13"/>
        <v>2.6614282894400265E-2</v>
      </c>
      <c r="H279" s="13">
        <v>6.6034436371385757E-2</v>
      </c>
      <c r="I279" s="14"/>
      <c r="J279" s="12">
        <v>380.09811346686257</v>
      </c>
      <c r="K279" s="13">
        <f t="shared" si="14"/>
        <v>2.2045638612417706E-2</v>
      </c>
      <c r="L279" s="13">
        <v>6.4354876238250328E-2</v>
      </c>
      <c r="M279" s="14"/>
    </row>
    <row r="280" spans="1:13" x14ac:dyDescent="0.25">
      <c r="A280" s="11">
        <v>32905</v>
      </c>
      <c r="B280" s="12">
        <v>419.45595995956313</v>
      </c>
      <c r="C280" s="13">
        <f t="shared" si="12"/>
        <v>3.4250549396669605E-2</v>
      </c>
      <c r="D280" s="13">
        <v>6.7023961956323652E-2</v>
      </c>
      <c r="E280" s="14"/>
      <c r="F280" s="12">
        <v>407.91441365288529</v>
      </c>
      <c r="G280" s="13">
        <f t="shared" si="13"/>
        <v>3.3106944364516222E-2</v>
      </c>
      <c r="H280" s="13">
        <v>6.6073914571524742E-2</v>
      </c>
      <c r="I280" s="14"/>
      <c r="J280" s="12">
        <v>381.81182006598993</v>
      </c>
      <c r="K280" s="13">
        <f t="shared" si="14"/>
        <v>2.890571786141205E-2</v>
      </c>
      <c r="L280" s="13">
        <v>6.4317470772280644E-2</v>
      </c>
      <c r="M280" s="14"/>
    </row>
    <row r="281" spans="1:13" x14ac:dyDescent="0.25">
      <c r="A281" s="11">
        <v>32933</v>
      </c>
      <c r="B281" s="12">
        <v>421.21303037791381</v>
      </c>
      <c r="C281" s="13">
        <f t="shared" si="12"/>
        <v>3.7120900832324999E-2</v>
      </c>
      <c r="D281" s="13">
        <v>6.7525784137163536E-2</v>
      </c>
      <c r="E281" s="14"/>
      <c r="F281" s="12">
        <v>409.14431888800556</v>
      </c>
      <c r="G281" s="13">
        <f t="shared" si="13"/>
        <v>3.4605604408473267E-2</v>
      </c>
      <c r="H281" s="13">
        <v>6.6450351394728532E-2</v>
      </c>
      <c r="I281" s="14"/>
      <c r="J281" s="12">
        <v>383.03811055462887</v>
      </c>
      <c r="K281" s="13">
        <f t="shared" si="14"/>
        <v>3.0519687933078243E-2</v>
      </c>
      <c r="L281" s="13">
        <v>6.4656080364893231E-2</v>
      </c>
      <c r="M281" s="14"/>
    </row>
    <row r="282" spans="1:13" x14ac:dyDescent="0.25">
      <c r="A282" s="11">
        <v>32964</v>
      </c>
      <c r="B282" s="12">
        <v>422.73222015547213</v>
      </c>
      <c r="C282" s="13">
        <f t="shared" si="12"/>
        <v>4.1206056538463764E-2</v>
      </c>
      <c r="D282" s="13">
        <v>6.7521212335277081E-2</v>
      </c>
      <c r="E282" s="14"/>
      <c r="F282" s="12">
        <v>410.73458264671791</v>
      </c>
      <c r="G282" s="13">
        <f t="shared" si="13"/>
        <v>4.0074636610982539E-2</v>
      </c>
      <c r="H282" s="13">
        <v>6.6570817328231349E-2</v>
      </c>
      <c r="I282" s="14"/>
      <c r="J282" s="12">
        <v>384.53981992047585</v>
      </c>
      <c r="K282" s="13">
        <f t="shared" si="14"/>
        <v>3.7847621387984365E-2</v>
      </c>
      <c r="L282" s="13">
        <v>6.467437587267362E-2</v>
      </c>
      <c r="M282" s="14"/>
    </row>
    <row r="283" spans="1:13" x14ac:dyDescent="0.25">
      <c r="A283" s="11">
        <v>32994</v>
      </c>
      <c r="B283" s="12">
        <v>423.01004046583347</v>
      </c>
      <c r="C283" s="13">
        <f t="shared" si="12"/>
        <v>4.5277519857332305E-2</v>
      </c>
      <c r="D283" s="13">
        <v>6.7515927586991167E-2</v>
      </c>
      <c r="E283" s="14"/>
      <c r="F283" s="12">
        <v>410.8115526874567</v>
      </c>
      <c r="G283" s="13">
        <f t="shared" si="13"/>
        <v>4.329955716066447E-2</v>
      </c>
      <c r="H283" s="13">
        <v>6.6585135287846792E-2</v>
      </c>
      <c r="I283" s="14"/>
      <c r="J283" s="12">
        <v>384.61614869887859</v>
      </c>
      <c r="K283" s="13">
        <f t="shared" si="14"/>
        <v>4.1232023693806408E-2</v>
      </c>
      <c r="L283" s="13">
        <v>6.4703845348501987E-2</v>
      </c>
      <c r="M283" s="14"/>
    </row>
    <row r="284" spans="1:13" x14ac:dyDescent="0.25">
      <c r="A284" s="11">
        <v>33025</v>
      </c>
      <c r="B284" s="12">
        <v>425.63795226368029</v>
      </c>
      <c r="C284" s="13">
        <f t="shared" si="12"/>
        <v>5.1008442495369843E-2</v>
      </c>
      <c r="D284" s="13">
        <v>6.7017975045917139E-2</v>
      </c>
      <c r="E284" s="14"/>
      <c r="F284" s="12">
        <v>412.54898232807773</v>
      </c>
      <c r="G284" s="13">
        <f t="shared" si="13"/>
        <v>4.5964788379039279E-2</v>
      </c>
      <c r="H284" s="13">
        <v>6.6013581104444996E-2</v>
      </c>
      <c r="I284" s="14"/>
      <c r="J284" s="12">
        <v>386.34137378535456</v>
      </c>
      <c r="K284" s="13">
        <f t="shared" si="14"/>
        <v>4.4052095177822492E-2</v>
      </c>
      <c r="L284" s="13">
        <v>6.4206394863009747E-2</v>
      </c>
      <c r="M284" s="14"/>
    </row>
    <row r="285" spans="1:13" x14ac:dyDescent="0.25">
      <c r="A285" s="11">
        <v>33055</v>
      </c>
      <c r="B285" s="12">
        <v>428.18345882815464</v>
      </c>
      <c r="C285" s="13">
        <f t="shared" si="12"/>
        <v>5.3314003189472103E-2</v>
      </c>
      <c r="D285" s="13">
        <v>6.6362168853059553E-2</v>
      </c>
      <c r="E285" s="14"/>
      <c r="F285" s="12">
        <v>414.65431785973129</v>
      </c>
      <c r="G285" s="13">
        <f t="shared" si="13"/>
        <v>4.5592599873554684E-2</v>
      </c>
      <c r="H285" s="13">
        <v>6.5387647948059263E-2</v>
      </c>
      <c r="I285" s="14"/>
      <c r="J285" s="12">
        <v>387.57290764778014</v>
      </c>
      <c r="K285" s="13">
        <f t="shared" si="14"/>
        <v>4.2372254279734234E-2</v>
      </c>
      <c r="L285" s="13">
        <v>6.3624028799148233E-2</v>
      </c>
      <c r="M285" s="14"/>
    </row>
    <row r="286" spans="1:13" x14ac:dyDescent="0.25">
      <c r="A286" s="11">
        <v>33086</v>
      </c>
      <c r="B286" s="12">
        <v>431.40029577049728</v>
      </c>
      <c r="C286" s="13">
        <f t="shared" si="12"/>
        <v>5.7580639385046428E-2</v>
      </c>
      <c r="D286" s="13">
        <v>6.5177520656369392E-2</v>
      </c>
      <c r="E286" s="14"/>
      <c r="F286" s="12">
        <v>416.9207948005552</v>
      </c>
      <c r="G286" s="13">
        <f t="shared" si="13"/>
        <v>4.9432099925896589E-2</v>
      </c>
      <c r="H286" s="13">
        <v>6.4218894247529773E-2</v>
      </c>
      <c r="I286" s="14"/>
      <c r="J286" s="12">
        <v>389.8334848100248</v>
      </c>
      <c r="K286" s="13">
        <f t="shared" si="14"/>
        <v>4.6448465485512846E-2</v>
      </c>
      <c r="L286" s="13">
        <v>6.254347738562073E-2</v>
      </c>
      <c r="M286" s="14"/>
    </row>
    <row r="287" spans="1:13" x14ac:dyDescent="0.25">
      <c r="A287" s="11">
        <v>33117</v>
      </c>
      <c r="B287" s="12">
        <v>432.42966077352133</v>
      </c>
      <c r="C287" s="13">
        <f t="shared" si="12"/>
        <v>5.7655421275231378E-2</v>
      </c>
      <c r="D287" s="13">
        <v>6.4860422133562731E-2</v>
      </c>
      <c r="E287" s="14"/>
      <c r="F287" s="12">
        <v>418.40531185196755</v>
      </c>
      <c r="G287" s="13">
        <f t="shared" si="13"/>
        <v>5.0601334158906663E-2</v>
      </c>
      <c r="H287" s="13">
        <v>6.3976343487878451E-2</v>
      </c>
      <c r="I287" s="14"/>
      <c r="J287" s="12">
        <v>391.31166809453032</v>
      </c>
      <c r="K287" s="13">
        <f t="shared" si="14"/>
        <v>4.7689601664208103E-2</v>
      </c>
      <c r="L287" s="13">
        <v>6.2204248126162619E-2</v>
      </c>
      <c r="M287" s="14"/>
    </row>
    <row r="288" spans="1:13" x14ac:dyDescent="0.25">
      <c r="A288" s="11">
        <v>33147</v>
      </c>
      <c r="B288" s="12">
        <v>433.18758959147061</v>
      </c>
      <c r="C288" s="13">
        <f t="shared" si="12"/>
        <v>5.0256796952496963E-2</v>
      </c>
      <c r="D288" s="13">
        <v>6.4431334173896543E-2</v>
      </c>
      <c r="E288" s="14"/>
      <c r="F288" s="12">
        <v>418.35817290284217</v>
      </c>
      <c r="G288" s="13">
        <f t="shared" si="13"/>
        <v>4.3461347126016348E-2</v>
      </c>
      <c r="H288" s="13">
        <v>6.3673266713671434E-2</v>
      </c>
      <c r="I288" s="14"/>
      <c r="J288" s="12">
        <v>391.43053315712569</v>
      </c>
      <c r="K288" s="13">
        <f t="shared" si="14"/>
        <v>4.1810944769646641E-2</v>
      </c>
      <c r="L288" s="13">
        <v>6.1793232802436183E-2</v>
      </c>
      <c r="M288" s="14"/>
    </row>
    <row r="289" spans="1:13" x14ac:dyDescent="0.25">
      <c r="A289" s="11">
        <v>33178</v>
      </c>
      <c r="B289" s="12">
        <v>433.76452102869035</v>
      </c>
      <c r="C289" s="13">
        <f t="shared" si="12"/>
        <v>4.9161293098244796E-2</v>
      </c>
      <c r="D289" s="13">
        <v>6.3726469199705399E-2</v>
      </c>
      <c r="E289" s="14"/>
      <c r="F289" s="12">
        <v>418.33629800455685</v>
      </c>
      <c r="G289" s="13">
        <f t="shared" si="13"/>
        <v>3.9282228082478277E-2</v>
      </c>
      <c r="H289" s="13">
        <v>6.2993471102944565E-2</v>
      </c>
      <c r="I289" s="14"/>
      <c r="J289" s="12">
        <v>391.40888368401829</v>
      </c>
      <c r="K289" s="13">
        <f t="shared" si="14"/>
        <v>3.7373769522771161E-2</v>
      </c>
      <c r="L289" s="13">
        <v>6.1084404689179105E-2</v>
      </c>
      <c r="M289" s="14"/>
    </row>
    <row r="290" spans="1:13" x14ac:dyDescent="0.25">
      <c r="A290" s="11">
        <v>33208</v>
      </c>
      <c r="B290" s="12">
        <v>434.73865575941011</v>
      </c>
      <c r="C290" s="13">
        <f t="shared" si="12"/>
        <v>4.7312418561888281E-2</v>
      </c>
      <c r="D290" s="13">
        <v>6.1771213640617974E-2</v>
      </c>
      <c r="E290" s="14"/>
      <c r="F290" s="12">
        <v>419.01121484937232</v>
      </c>
      <c r="G290" s="13">
        <f t="shared" si="13"/>
        <v>3.7049229779790638E-2</v>
      </c>
      <c r="H290" s="13">
        <v>6.1164963857661077E-2</v>
      </c>
      <c r="I290" s="14"/>
      <c r="J290" s="12">
        <v>392.08067235669836</v>
      </c>
      <c r="K290" s="13">
        <f t="shared" si="14"/>
        <v>3.5003490233128431E-2</v>
      </c>
      <c r="L290" s="13">
        <v>5.9581472919880599E-2</v>
      </c>
      <c r="M290" s="14"/>
    </row>
    <row r="291" spans="1:13" x14ac:dyDescent="0.25">
      <c r="A291" s="11">
        <v>33239</v>
      </c>
      <c r="B291" s="12">
        <v>437.54475722616377</v>
      </c>
      <c r="C291" s="13">
        <f t="shared" si="12"/>
        <v>4.8162695751045259E-2</v>
      </c>
      <c r="D291" s="13">
        <v>5.8894321101540539E-2</v>
      </c>
      <c r="E291" s="14"/>
      <c r="F291" s="12">
        <v>421.12571133819193</v>
      </c>
      <c r="G291" s="13">
        <f t="shared" si="13"/>
        <v>3.6755024727789021E-2</v>
      </c>
      <c r="H291" s="13">
        <v>5.8532741907817501E-2</v>
      </c>
      <c r="I291" s="14"/>
      <c r="J291" s="12">
        <v>393.79398404580741</v>
      </c>
      <c r="K291" s="13">
        <f t="shared" si="14"/>
        <v>3.6032461340113509E-2</v>
      </c>
      <c r="L291" s="13">
        <v>5.7117222737173651E-2</v>
      </c>
      <c r="M291" s="14"/>
    </row>
    <row r="292" spans="1:13" x14ac:dyDescent="0.25">
      <c r="A292" s="11">
        <v>33270</v>
      </c>
      <c r="B292" s="12">
        <v>440.09911756311294</v>
      </c>
      <c r="C292" s="13">
        <f t="shared" si="12"/>
        <v>4.921412394650404E-2</v>
      </c>
      <c r="D292" s="13">
        <v>5.5272967737653438E-2</v>
      </c>
      <c r="E292" s="14"/>
      <c r="F292" s="12">
        <v>423.08490640059654</v>
      </c>
      <c r="G292" s="13">
        <f t="shared" si="13"/>
        <v>3.7190381707425058E-2</v>
      </c>
      <c r="H292" s="13">
        <v>5.4814505758269828E-2</v>
      </c>
      <c r="I292" s="14"/>
      <c r="J292" s="12">
        <v>396.04603905464666</v>
      </c>
      <c r="K292" s="13">
        <f t="shared" si="14"/>
        <v>3.7280718512581856E-2</v>
      </c>
      <c r="L292" s="13">
        <v>5.3638330083385005E-2</v>
      </c>
      <c r="M292" s="14"/>
    </row>
    <row r="293" spans="1:13" x14ac:dyDescent="0.25">
      <c r="A293" s="11">
        <v>33298</v>
      </c>
      <c r="B293" s="12">
        <v>441.00818886991181</v>
      </c>
      <c r="C293" s="13">
        <f t="shared" si="12"/>
        <v>4.6995598579269382E-2</v>
      </c>
      <c r="D293" s="13">
        <v>5.4228250292960321E-2</v>
      </c>
      <c r="E293" s="14"/>
      <c r="F293" s="12">
        <v>424.98015765759294</v>
      </c>
      <c r="G293" s="13">
        <f t="shared" si="13"/>
        <v>3.8704774913230766E-2</v>
      </c>
      <c r="H293" s="13">
        <v>5.3702065149081941E-2</v>
      </c>
      <c r="I293" s="14"/>
      <c r="J293" s="12">
        <v>397.78951343754972</v>
      </c>
      <c r="K293" s="13">
        <f t="shared" si="14"/>
        <v>3.851158011812772E-2</v>
      </c>
      <c r="L293" s="13">
        <v>5.2506679029078344E-2</v>
      </c>
      <c r="M293" s="14"/>
    </row>
    <row r="294" spans="1:13" x14ac:dyDescent="0.25">
      <c r="A294" s="11">
        <v>33329</v>
      </c>
      <c r="B294" s="12">
        <v>441.50808590562673</v>
      </c>
      <c r="C294" s="13">
        <f t="shared" si="12"/>
        <v>4.4415506684702732E-2</v>
      </c>
      <c r="D294" s="13">
        <v>5.2213583977186034E-2</v>
      </c>
      <c r="E294" s="14"/>
      <c r="F294" s="12">
        <v>425.84422664739043</v>
      </c>
      <c r="G294" s="13">
        <f t="shared" si="13"/>
        <v>3.6786880479622752E-2</v>
      </c>
      <c r="H294" s="13">
        <v>5.1755188413286038E-2</v>
      </c>
      <c r="I294" s="14"/>
      <c r="J294" s="12">
        <v>399.56301691306356</v>
      </c>
      <c r="K294" s="13">
        <f t="shared" si="14"/>
        <v>3.9067987798232506E-2</v>
      </c>
      <c r="L294" s="13">
        <v>5.0784297798880294E-2</v>
      </c>
      <c r="M294" s="14"/>
    </row>
    <row r="295" spans="1:13" x14ac:dyDescent="0.25">
      <c r="A295" s="11">
        <v>33359</v>
      </c>
      <c r="B295" s="12">
        <v>443.09725922402521</v>
      </c>
      <c r="C295" s="13">
        <f t="shared" si="12"/>
        <v>4.74863876424092E-2</v>
      </c>
      <c r="D295" s="13">
        <v>5.0741455792009636E-2</v>
      </c>
      <c r="E295" s="14"/>
      <c r="F295" s="12">
        <v>427.37488748411857</v>
      </c>
      <c r="G295" s="13">
        <f t="shared" si="13"/>
        <v>4.0318571102266887E-2</v>
      </c>
      <c r="H295" s="13">
        <v>5.0327598527630926E-2</v>
      </c>
      <c r="I295" s="14"/>
      <c r="J295" s="12">
        <v>401.42899902297449</v>
      </c>
      <c r="K295" s="13">
        <f t="shared" si="14"/>
        <v>4.3713324001013021E-2</v>
      </c>
      <c r="L295" s="13">
        <v>4.9352607823370247E-2</v>
      </c>
      <c r="M295" s="14"/>
    </row>
    <row r="296" spans="1:13" x14ac:dyDescent="0.25">
      <c r="A296" s="11">
        <v>33390</v>
      </c>
      <c r="B296" s="12">
        <v>445.28032745563985</v>
      </c>
      <c r="C296" s="13">
        <f t="shared" si="12"/>
        <v>4.6148082161130199E-2</v>
      </c>
      <c r="D296" s="13">
        <v>5.0691430033836762E-2</v>
      </c>
      <c r="E296" s="14"/>
      <c r="F296" s="12">
        <v>428.76822422919111</v>
      </c>
      <c r="G296" s="13">
        <f t="shared" si="13"/>
        <v>3.9314705879495149E-2</v>
      </c>
      <c r="H296" s="13">
        <v>5.0140591510322831E-2</v>
      </c>
      <c r="I296" s="14"/>
      <c r="J296" s="12">
        <v>402.94987663214187</v>
      </c>
      <c r="K296" s="13">
        <f t="shared" si="14"/>
        <v>4.2989190321652604E-2</v>
      </c>
      <c r="L296" s="13">
        <v>4.8958787150944101E-2</v>
      </c>
      <c r="M296" s="14"/>
    </row>
    <row r="297" spans="1:13" x14ac:dyDescent="0.25">
      <c r="A297" s="11">
        <v>33420</v>
      </c>
      <c r="B297" s="12">
        <v>446.71261796175889</v>
      </c>
      <c r="C297" s="13">
        <f t="shared" si="12"/>
        <v>4.3273878874990901E-2</v>
      </c>
      <c r="D297" s="13">
        <v>5.0367894623526747E-2</v>
      </c>
      <c r="E297" s="14"/>
      <c r="F297" s="12">
        <v>429.70858341917022</v>
      </c>
      <c r="G297" s="13">
        <f t="shared" si="13"/>
        <v>3.6305580120671754E-2</v>
      </c>
      <c r="H297" s="13">
        <v>4.9761452257092137E-2</v>
      </c>
      <c r="I297" s="14"/>
      <c r="J297" s="12">
        <v>403.60845640659346</v>
      </c>
      <c r="K297" s="13">
        <f t="shared" si="14"/>
        <v>4.1374276793841647E-2</v>
      </c>
      <c r="L297" s="13">
        <v>4.8607440514332169E-2</v>
      </c>
      <c r="M297" s="14"/>
    </row>
    <row r="298" spans="1:13" x14ac:dyDescent="0.25">
      <c r="A298" s="11">
        <v>33451</v>
      </c>
      <c r="B298" s="12">
        <v>447.46488675895472</v>
      </c>
      <c r="C298" s="13">
        <f t="shared" si="12"/>
        <v>3.7238247506913513E-2</v>
      </c>
      <c r="D298" s="13">
        <v>4.8565587043526544E-2</v>
      </c>
      <c r="E298" s="14"/>
      <c r="F298" s="12">
        <v>429.9032237282799</v>
      </c>
      <c r="G298" s="13">
        <f t="shared" si="13"/>
        <v>3.1138837615272141E-2</v>
      </c>
      <c r="H298" s="13">
        <v>4.8027298610403418E-2</v>
      </c>
      <c r="I298" s="14"/>
      <c r="J298" s="12">
        <v>404.24082891502826</v>
      </c>
      <c r="K298" s="13">
        <f t="shared" si="14"/>
        <v>3.6957687490658975E-2</v>
      </c>
      <c r="L298" s="13">
        <v>4.7084774417282392E-2</v>
      </c>
      <c r="M298" s="14"/>
    </row>
    <row r="299" spans="1:13" x14ac:dyDescent="0.25">
      <c r="A299" s="11">
        <v>33482</v>
      </c>
      <c r="B299" s="12">
        <v>448.06114386954425</v>
      </c>
      <c r="C299" s="13">
        <f t="shared" si="12"/>
        <v>3.6148036348990553E-2</v>
      </c>
      <c r="D299" s="13">
        <v>4.727856732394993E-2</v>
      </c>
      <c r="E299" s="14"/>
      <c r="F299" s="12">
        <v>429.16130999905135</v>
      </c>
      <c r="G299" s="13">
        <f t="shared" si="13"/>
        <v>2.5707126182205942E-2</v>
      </c>
      <c r="H299" s="13">
        <v>4.6700252841564115E-2</v>
      </c>
      <c r="I299" s="14"/>
      <c r="J299" s="12">
        <v>403.92298305522161</v>
      </c>
      <c r="K299" s="13">
        <f t="shared" si="14"/>
        <v>3.2228313104235795E-2</v>
      </c>
      <c r="L299" s="13">
        <v>4.5887698287956552E-2</v>
      </c>
      <c r="M299" s="14"/>
    </row>
    <row r="300" spans="1:13" x14ac:dyDescent="0.25">
      <c r="A300" s="11">
        <v>33512</v>
      </c>
      <c r="B300" s="12">
        <v>450.82042560220862</v>
      </c>
      <c r="C300" s="13">
        <f t="shared" si="12"/>
        <v>4.0704850356786837E-2</v>
      </c>
      <c r="D300" s="13">
        <v>4.5554665770752976E-2</v>
      </c>
      <c r="E300" s="14"/>
      <c r="F300" s="12">
        <v>430.70097542892529</v>
      </c>
      <c r="G300" s="13">
        <f t="shared" si="13"/>
        <v>2.950295542319803E-2</v>
      </c>
      <c r="H300" s="13">
        <v>4.5026274751004881E-2</v>
      </c>
      <c r="I300" s="14"/>
      <c r="J300" s="12">
        <v>405.68279162046832</v>
      </c>
      <c r="K300" s="13">
        <f t="shared" si="14"/>
        <v>3.6410696805866172E-2</v>
      </c>
      <c r="L300" s="13">
        <v>4.4186453020934116E-2</v>
      </c>
      <c r="M300" s="14"/>
    </row>
    <row r="301" spans="1:13" x14ac:dyDescent="0.25">
      <c r="A301" s="11">
        <v>33543</v>
      </c>
      <c r="B301" s="12">
        <v>451.84357375708458</v>
      </c>
      <c r="C301" s="13">
        <f t="shared" si="12"/>
        <v>4.1679417868291768E-2</v>
      </c>
      <c r="D301" s="13">
        <v>4.2697345083296027E-2</v>
      </c>
      <c r="E301" s="14"/>
      <c r="F301" s="12">
        <v>432.86992457263494</v>
      </c>
      <c r="G301" s="13">
        <f t="shared" si="13"/>
        <v>3.4741490607921754E-2</v>
      </c>
      <c r="H301" s="13">
        <v>4.2354709582802491E-2</v>
      </c>
      <c r="I301" s="14"/>
      <c r="J301" s="12">
        <v>407.8076612549595</v>
      </c>
      <c r="K301" s="13">
        <f t="shared" si="14"/>
        <v>4.1896794514709734E-2</v>
      </c>
      <c r="L301" s="13">
        <v>4.1579949349335621E-2</v>
      </c>
      <c r="M301" s="14"/>
    </row>
    <row r="302" spans="1:13" x14ac:dyDescent="0.25">
      <c r="A302" s="11">
        <v>33573</v>
      </c>
      <c r="B302" s="12">
        <v>453.87632990029226</v>
      </c>
      <c r="C302" s="13">
        <f t="shared" si="12"/>
        <v>4.4021100694282778E-2</v>
      </c>
      <c r="D302" s="13">
        <v>3.9336064810700781E-2</v>
      </c>
      <c r="E302" s="14"/>
      <c r="F302" s="12">
        <v>434.72118948707299</v>
      </c>
      <c r="G302" s="13">
        <f t="shared" si="13"/>
        <v>3.7492969354885108E-2</v>
      </c>
      <c r="H302" s="13">
        <v>3.9174290664737342E-2</v>
      </c>
      <c r="I302" s="14"/>
      <c r="J302" s="12">
        <v>409.8162265548271</v>
      </c>
      <c r="K302" s="13">
        <f t="shared" si="14"/>
        <v>4.5234451602841785E-2</v>
      </c>
      <c r="L302" s="13">
        <v>3.8600590535556256E-2</v>
      </c>
      <c r="M302" s="14"/>
    </row>
    <row r="303" spans="1:13" x14ac:dyDescent="0.25">
      <c r="A303" s="11">
        <v>33604</v>
      </c>
      <c r="B303" s="12">
        <v>456.52562450520924</v>
      </c>
      <c r="C303" s="13">
        <f t="shared" si="12"/>
        <v>4.3380401583087425E-2</v>
      </c>
      <c r="D303" s="13">
        <v>3.551799281142131E-2</v>
      </c>
      <c r="E303" s="14"/>
      <c r="F303" s="12">
        <v>437.31255827366982</v>
      </c>
      <c r="G303" s="13">
        <f t="shared" si="13"/>
        <v>3.8437090160184484E-2</v>
      </c>
      <c r="H303" s="13">
        <v>3.5223126220202759E-2</v>
      </c>
      <c r="I303" s="14"/>
      <c r="J303" s="12">
        <v>412.18096094337801</v>
      </c>
      <c r="K303" s="13">
        <f t="shared" si="14"/>
        <v>4.6691868445181139E-2</v>
      </c>
      <c r="L303" s="13">
        <v>3.4652174401290869E-2</v>
      </c>
      <c r="M303" s="14"/>
    </row>
    <row r="304" spans="1:13" x14ac:dyDescent="0.25">
      <c r="A304" s="11">
        <v>33635</v>
      </c>
      <c r="B304" s="12">
        <v>460.23256953719783</v>
      </c>
      <c r="C304" s="13">
        <f t="shared" si="12"/>
        <v>4.5747539975918405E-2</v>
      </c>
      <c r="D304" s="13">
        <v>3.4204014344735287E-2</v>
      </c>
      <c r="E304" s="14"/>
      <c r="F304" s="12">
        <v>440.54444758002768</v>
      </c>
      <c r="G304" s="13">
        <f t="shared" si="13"/>
        <v>4.1267227724970157E-2</v>
      </c>
      <c r="H304" s="13">
        <v>3.3700015952747811E-2</v>
      </c>
      <c r="I304" s="14"/>
      <c r="J304" s="12">
        <v>415.6832113267883</v>
      </c>
      <c r="K304" s="13">
        <f t="shared" si="14"/>
        <v>4.9583054331297394E-2</v>
      </c>
      <c r="L304" s="13">
        <v>3.2915666151634895E-2</v>
      </c>
      <c r="M304" s="14"/>
    </row>
    <row r="305" spans="1:13" x14ac:dyDescent="0.25">
      <c r="A305" s="11">
        <v>33664</v>
      </c>
      <c r="B305" s="12">
        <v>463.04471598253036</v>
      </c>
      <c r="C305" s="13">
        <f t="shared" si="12"/>
        <v>4.996852137618446E-2</v>
      </c>
      <c r="D305" s="13">
        <v>3.4600390177447739E-2</v>
      </c>
      <c r="E305" s="14"/>
      <c r="F305" s="12">
        <v>442.46548868874618</v>
      </c>
      <c r="G305" s="13">
        <f t="shared" si="13"/>
        <v>4.1143876287139891E-2</v>
      </c>
      <c r="H305" s="13">
        <v>3.3885985088057582E-2</v>
      </c>
      <c r="I305" s="14"/>
      <c r="J305" s="12">
        <v>417.11725545689188</v>
      </c>
      <c r="K305" s="13">
        <f t="shared" si="14"/>
        <v>4.8587862088970146E-2</v>
      </c>
      <c r="L305" s="13">
        <v>3.2889291357972528E-2</v>
      </c>
      <c r="M305" s="14"/>
    </row>
    <row r="306" spans="1:13" x14ac:dyDescent="0.25">
      <c r="A306" s="11">
        <v>33695</v>
      </c>
      <c r="B306" s="12">
        <v>464.03246254563669</v>
      </c>
      <c r="C306" s="13">
        <f t="shared" si="12"/>
        <v>5.1016906278868346E-2</v>
      </c>
      <c r="D306" s="13">
        <v>3.3182223908646426E-2</v>
      </c>
      <c r="E306" s="14"/>
      <c r="F306" s="12">
        <v>442.83115685601672</v>
      </c>
      <c r="G306" s="13">
        <f t="shared" si="13"/>
        <v>3.9890009411098326E-2</v>
      </c>
      <c r="H306" s="13">
        <v>3.263970485582339E-2</v>
      </c>
      <c r="I306" s="14"/>
      <c r="J306" s="12">
        <v>417.32204981656776</v>
      </c>
      <c r="K306" s="13">
        <f t="shared" si="14"/>
        <v>4.4446137784989626E-2</v>
      </c>
      <c r="L306" s="13">
        <v>3.183872562794423E-2</v>
      </c>
      <c r="M306" s="14"/>
    </row>
    <row r="307" spans="1:13" x14ac:dyDescent="0.25">
      <c r="A307" s="11">
        <v>33725</v>
      </c>
      <c r="B307" s="12">
        <v>465.51215183487636</v>
      </c>
      <c r="C307" s="13">
        <f t="shared" si="12"/>
        <v>5.0586845538393321E-2</v>
      </c>
      <c r="D307" s="13">
        <v>3.2003317530181527E-2</v>
      </c>
      <c r="E307" s="14"/>
      <c r="F307" s="12">
        <v>443.51847581902626</v>
      </c>
      <c r="G307" s="13">
        <f t="shared" si="13"/>
        <v>3.7773834653557214E-2</v>
      </c>
      <c r="H307" s="13">
        <v>3.1451690523786865E-2</v>
      </c>
      <c r="I307" s="14"/>
      <c r="J307" s="12">
        <v>418.24647379662781</v>
      </c>
      <c r="K307" s="13">
        <f t="shared" si="14"/>
        <v>4.1894020647698316E-2</v>
      </c>
      <c r="L307" s="13">
        <v>3.0682185221603299E-2</v>
      </c>
      <c r="M307" s="14"/>
    </row>
    <row r="308" spans="1:13" x14ac:dyDescent="0.25">
      <c r="A308" s="11">
        <v>33756</v>
      </c>
      <c r="B308" s="12">
        <v>466.52843497206794</v>
      </c>
      <c r="C308" s="13">
        <f t="shared" si="12"/>
        <v>4.7718495981713627E-2</v>
      </c>
      <c r="D308" s="13">
        <v>3.1731928172727547E-2</v>
      </c>
      <c r="E308" s="14"/>
      <c r="F308" s="12">
        <v>444.49797223345973</v>
      </c>
      <c r="G308" s="13">
        <f t="shared" si="13"/>
        <v>3.6685899549917522E-2</v>
      </c>
      <c r="H308" s="13">
        <v>3.1106890210289631E-2</v>
      </c>
      <c r="I308" s="14"/>
      <c r="J308" s="12">
        <v>418.83042850622707</v>
      </c>
      <c r="K308" s="13">
        <f t="shared" si="14"/>
        <v>3.94107376500894E-2</v>
      </c>
      <c r="L308" s="13">
        <v>3.0222510332490713E-2</v>
      </c>
      <c r="M308" s="14"/>
    </row>
    <row r="309" spans="1:13" x14ac:dyDescent="0.25">
      <c r="A309" s="11">
        <v>33786</v>
      </c>
      <c r="B309" s="12">
        <v>468.42709834863308</v>
      </c>
      <c r="C309" s="13">
        <f t="shared" si="12"/>
        <v>4.8609507575479105E-2</v>
      </c>
      <c r="D309" s="13">
        <v>2.8967742523398128E-2</v>
      </c>
      <c r="E309" s="14"/>
      <c r="F309" s="12">
        <v>446.15939144597877</v>
      </c>
      <c r="G309" s="13">
        <f t="shared" si="13"/>
        <v>3.8283638404218667E-2</v>
      </c>
      <c r="H309" s="13">
        <v>2.856297669309955E-2</v>
      </c>
      <c r="I309" s="14"/>
      <c r="J309" s="12">
        <v>420.34049591056129</v>
      </c>
      <c r="K309" s="13">
        <f t="shared" si="14"/>
        <v>4.1456117279941251E-2</v>
      </c>
      <c r="L309" s="13">
        <v>2.7969475523787261E-2</v>
      </c>
      <c r="M309" s="14"/>
    </row>
    <row r="310" spans="1:13" x14ac:dyDescent="0.25">
      <c r="A310" s="11">
        <v>33817</v>
      </c>
      <c r="B310" s="12">
        <v>471.02509064111121</v>
      </c>
      <c r="C310" s="13">
        <f t="shared" si="12"/>
        <v>5.26526317021343E-2</v>
      </c>
      <c r="D310" s="13">
        <v>2.7713108009309807E-2</v>
      </c>
      <c r="E310" s="14"/>
      <c r="F310" s="12">
        <v>448.76367275842915</v>
      </c>
      <c r="G310" s="13">
        <f t="shared" si="13"/>
        <v>4.387138311405181E-2</v>
      </c>
      <c r="H310" s="13">
        <v>2.7250384878833148E-2</v>
      </c>
      <c r="I310" s="14"/>
      <c r="J310" s="12">
        <v>423.12576553214609</v>
      </c>
      <c r="K310" s="13">
        <f t="shared" si="14"/>
        <v>4.6717044064560564E-2</v>
      </c>
      <c r="L310" s="13">
        <v>2.6573499711157914E-2</v>
      </c>
      <c r="M310" s="14"/>
    </row>
    <row r="311" spans="1:13" x14ac:dyDescent="0.25">
      <c r="A311" s="11">
        <v>33848</v>
      </c>
      <c r="B311" s="12">
        <v>474.15263075982267</v>
      </c>
      <c r="C311" s="13">
        <f t="shared" si="12"/>
        <v>5.8231978486121827E-2</v>
      </c>
      <c r="D311" s="13">
        <v>2.6204163632059484E-2</v>
      </c>
      <c r="E311" s="14"/>
      <c r="F311" s="12">
        <v>451.65122984861182</v>
      </c>
      <c r="G311" s="13">
        <f t="shared" si="13"/>
        <v>5.2404350824658774E-2</v>
      </c>
      <c r="H311" s="13">
        <v>2.5828378787580961E-2</v>
      </c>
      <c r="I311" s="14"/>
      <c r="J311" s="12">
        <v>425.76302013277103</v>
      </c>
      <c r="K311" s="13">
        <f t="shared" si="14"/>
        <v>5.406980536822692E-2</v>
      </c>
      <c r="L311" s="13">
        <v>2.5206626181007937E-2</v>
      </c>
      <c r="M311" s="14"/>
    </row>
    <row r="312" spans="1:13" x14ac:dyDescent="0.25">
      <c r="A312" s="11">
        <v>33878</v>
      </c>
      <c r="B312" s="12">
        <v>475.9756101401141</v>
      </c>
      <c r="C312" s="13">
        <f t="shared" si="12"/>
        <v>5.5798679716658972E-2</v>
      </c>
      <c r="D312" s="13">
        <v>2.5581080509004712E-2</v>
      </c>
      <c r="E312" s="14"/>
      <c r="F312" s="12">
        <v>453.98632029999277</v>
      </c>
      <c r="G312" s="13">
        <f t="shared" si="13"/>
        <v>5.4063831287770148E-2</v>
      </c>
      <c r="H312" s="13">
        <v>2.519308460960033E-2</v>
      </c>
      <c r="I312" s="14"/>
      <c r="J312" s="12">
        <v>427.91449230030526</v>
      </c>
      <c r="K312" s="13">
        <f t="shared" si="14"/>
        <v>5.4800699312470558E-2</v>
      </c>
      <c r="L312" s="13">
        <v>2.4285921863298001E-2</v>
      </c>
      <c r="M312" s="14"/>
    </row>
    <row r="313" spans="1:13" x14ac:dyDescent="0.25">
      <c r="A313" s="11">
        <v>33909</v>
      </c>
      <c r="B313" s="12">
        <v>476.8492682631196</v>
      </c>
      <c r="C313" s="13">
        <f t="shared" si="12"/>
        <v>5.5341485324472695E-2</v>
      </c>
      <c r="D313" s="13">
        <v>2.651360135143762E-2</v>
      </c>
      <c r="E313" s="14"/>
      <c r="F313" s="12">
        <v>455.22321233594801</v>
      </c>
      <c r="G313" s="13">
        <f t="shared" si="13"/>
        <v>5.1639734004117033E-2</v>
      </c>
      <c r="H313" s="13">
        <v>2.5903048742015468E-2</v>
      </c>
      <c r="I313" s="14"/>
      <c r="J313" s="12">
        <v>429.06050424656752</v>
      </c>
      <c r="K313" s="13">
        <f t="shared" si="14"/>
        <v>5.2114869363184546E-2</v>
      </c>
      <c r="L313" s="13">
        <v>2.4640409065547562E-2</v>
      </c>
      <c r="M313" s="14"/>
    </row>
    <row r="314" spans="1:13" x14ac:dyDescent="0.25">
      <c r="A314" s="11">
        <v>33939</v>
      </c>
      <c r="B314" s="12">
        <v>477.42976740775379</v>
      </c>
      <c r="C314" s="13">
        <f t="shared" si="12"/>
        <v>5.1893954268634745E-2</v>
      </c>
      <c r="D314" s="13">
        <v>2.665479979996169E-2</v>
      </c>
      <c r="E314" s="14"/>
      <c r="F314" s="12">
        <v>454.98072541225588</v>
      </c>
      <c r="G314" s="13">
        <f t="shared" si="13"/>
        <v>4.6603516035385928E-2</v>
      </c>
      <c r="H314" s="13">
        <v>2.592998460816924E-2</v>
      </c>
      <c r="I314" s="14"/>
      <c r="J314" s="12">
        <v>429.3310467424572</v>
      </c>
      <c r="K314" s="13">
        <f t="shared" si="14"/>
        <v>4.7618466334737208E-2</v>
      </c>
      <c r="L314" s="13">
        <v>2.4705145389499864E-2</v>
      </c>
      <c r="M314" s="14"/>
    </row>
    <row r="315" spans="1:13" x14ac:dyDescent="0.25">
      <c r="A315" s="11">
        <v>33970</v>
      </c>
      <c r="B315" s="12">
        <v>476.67033965720009</v>
      </c>
      <c r="C315" s="13">
        <f t="shared" si="12"/>
        <v>4.4126143354656255E-2</v>
      </c>
      <c r="D315" s="13">
        <v>2.5737554957389004E-2</v>
      </c>
      <c r="E315" s="14"/>
      <c r="F315" s="12">
        <v>454.2096770368276</v>
      </c>
      <c r="G315" s="13">
        <f t="shared" si="13"/>
        <v>3.8638539972098318E-2</v>
      </c>
      <c r="H315" s="13">
        <v>2.5178387440738862E-2</v>
      </c>
      <c r="I315" s="14"/>
      <c r="J315" s="12">
        <v>428.76469486453732</v>
      </c>
      <c r="K315" s="13">
        <f t="shared" si="14"/>
        <v>4.0234109511519733E-2</v>
      </c>
      <c r="L315" s="13">
        <v>2.4187017230318811E-2</v>
      </c>
      <c r="M315" s="14"/>
    </row>
    <row r="316" spans="1:13" x14ac:dyDescent="0.25">
      <c r="A316" s="11">
        <v>34001</v>
      </c>
      <c r="B316" s="12">
        <v>477.16322013148948</v>
      </c>
      <c r="C316" s="13">
        <f t="shared" si="12"/>
        <v>3.6787163088689789E-2</v>
      </c>
      <c r="D316" s="13">
        <v>2.5187695574652703E-2</v>
      </c>
      <c r="E316" s="14"/>
      <c r="F316" s="12">
        <v>454.58808769738283</v>
      </c>
      <c r="G316" s="13">
        <f t="shared" si="13"/>
        <v>3.1877918776411329E-2</v>
      </c>
      <c r="H316" s="13">
        <v>2.4646054635339011E-2</v>
      </c>
      <c r="I316" s="14"/>
      <c r="J316" s="12">
        <v>429.689442840651</v>
      </c>
      <c r="K316" s="13">
        <f t="shared" si="14"/>
        <v>3.3694484482924558E-2</v>
      </c>
      <c r="L316" s="13">
        <v>2.3671430442382027E-2</v>
      </c>
      <c r="M316" s="14"/>
    </row>
    <row r="317" spans="1:13" x14ac:dyDescent="0.25">
      <c r="A317" s="11">
        <v>34029</v>
      </c>
      <c r="B317" s="12">
        <v>478.59892292021993</v>
      </c>
      <c r="C317" s="13">
        <f t="shared" si="12"/>
        <v>3.359115524012668E-2</v>
      </c>
      <c r="D317" s="13">
        <v>2.4802324282873097E-2</v>
      </c>
      <c r="E317" s="14"/>
      <c r="F317" s="12">
        <v>455.95872550234503</v>
      </c>
      <c r="G317" s="13">
        <f t="shared" si="13"/>
        <v>3.0495568939368001E-2</v>
      </c>
      <c r="H317" s="13">
        <v>2.4183454414405316E-2</v>
      </c>
      <c r="I317" s="14"/>
      <c r="J317" s="12">
        <v>430.83020838775235</v>
      </c>
      <c r="K317" s="13">
        <f t="shared" si="14"/>
        <v>3.2875534999960321E-2</v>
      </c>
      <c r="L317" s="13">
        <v>2.3267998135245702E-2</v>
      </c>
      <c r="M317" s="14"/>
    </row>
    <row r="318" spans="1:13" x14ac:dyDescent="0.25">
      <c r="A318" s="11">
        <v>34060</v>
      </c>
      <c r="B318" s="12">
        <v>480.79537468086914</v>
      </c>
      <c r="C318" s="13">
        <f t="shared" si="12"/>
        <v>3.6124438456897501E-2</v>
      </c>
      <c r="D318" s="13">
        <v>2.4244761844466441E-2</v>
      </c>
      <c r="E318" s="14"/>
      <c r="F318" s="12">
        <v>457.63191801941463</v>
      </c>
      <c r="G318" s="13">
        <f t="shared" si="13"/>
        <v>3.3423034793846451E-2</v>
      </c>
      <c r="H318" s="13">
        <v>2.3650498050898455E-2</v>
      </c>
      <c r="I318" s="14"/>
      <c r="J318" s="12">
        <v>432.3340769120195</v>
      </c>
      <c r="K318" s="13">
        <f t="shared" si="14"/>
        <v>3.5972283520725012E-2</v>
      </c>
      <c r="L318" s="13">
        <v>2.2799942281138776E-2</v>
      </c>
      <c r="M318" s="14"/>
    </row>
    <row r="319" spans="1:13" x14ac:dyDescent="0.25">
      <c r="A319" s="11">
        <v>34090</v>
      </c>
      <c r="B319" s="12">
        <v>485.71691518062966</v>
      </c>
      <c r="C319" s="13">
        <f t="shared" si="12"/>
        <v>4.3403299497367875E-2</v>
      </c>
      <c r="D319" s="13">
        <v>2.4171695507061167E-2</v>
      </c>
      <c r="E319" s="14"/>
      <c r="F319" s="12">
        <v>462.36987179529115</v>
      </c>
      <c r="G319" s="13">
        <f t="shared" si="13"/>
        <v>4.2504195437299108E-2</v>
      </c>
      <c r="H319" s="13">
        <v>2.3446619427278544E-2</v>
      </c>
      <c r="I319" s="14"/>
      <c r="J319" s="12">
        <v>436.87611022000192</v>
      </c>
      <c r="K319" s="13">
        <f t="shared" si="14"/>
        <v>4.4542243845510088E-2</v>
      </c>
      <c r="L319" s="13">
        <v>2.2558205221138418E-2</v>
      </c>
      <c r="M319" s="14"/>
    </row>
    <row r="320" spans="1:13" x14ac:dyDescent="0.25">
      <c r="A320" s="11">
        <v>34121</v>
      </c>
      <c r="B320" s="12">
        <v>487.51556593245397</v>
      </c>
      <c r="C320" s="13">
        <f t="shared" si="12"/>
        <v>4.4985748750004051E-2</v>
      </c>
      <c r="D320" s="13">
        <v>2.4479744618294275E-2</v>
      </c>
      <c r="E320" s="14"/>
      <c r="F320" s="12">
        <v>463.89979749836868</v>
      </c>
      <c r="G320" s="13">
        <f t="shared" si="13"/>
        <v>4.3648849886583241E-2</v>
      </c>
      <c r="H320" s="13">
        <v>2.3643494739165837E-2</v>
      </c>
      <c r="I320" s="14"/>
      <c r="J320" s="12">
        <v>438.46112969240073</v>
      </c>
      <c r="K320" s="13">
        <f t="shared" si="14"/>
        <v>4.687028412951566E-2</v>
      </c>
      <c r="L320" s="13">
        <v>2.26720115083987E-2</v>
      </c>
      <c r="M320" s="14"/>
    </row>
    <row r="321" spans="1:13" x14ac:dyDescent="0.25">
      <c r="A321" s="11">
        <v>34151</v>
      </c>
      <c r="B321" s="12">
        <v>488.79698267213973</v>
      </c>
      <c r="C321" s="13">
        <f t="shared" si="12"/>
        <v>4.3485708652034605E-2</v>
      </c>
      <c r="D321" s="13">
        <v>2.4288722431488559E-2</v>
      </c>
      <c r="E321" s="14"/>
      <c r="F321" s="12">
        <v>465.02530323692628</v>
      </c>
      <c r="G321" s="13">
        <f t="shared" si="13"/>
        <v>4.2285138792672594E-2</v>
      </c>
      <c r="H321" s="13">
        <v>2.3464063532640394E-2</v>
      </c>
      <c r="I321" s="14"/>
      <c r="J321" s="12">
        <v>439.75948715749394</v>
      </c>
      <c r="K321" s="13">
        <f t="shared" si="14"/>
        <v>4.6198240321495332E-2</v>
      </c>
      <c r="L321" s="13">
        <v>2.2526202529192164E-2</v>
      </c>
      <c r="M321" s="14"/>
    </row>
    <row r="322" spans="1:13" x14ac:dyDescent="0.25">
      <c r="A322" s="11">
        <v>34182</v>
      </c>
      <c r="B322" s="12">
        <v>490.08146362990919</v>
      </c>
      <c r="C322" s="13">
        <f t="shared" si="12"/>
        <v>4.0457235436992089E-2</v>
      </c>
      <c r="D322" s="13">
        <v>2.4109962053789558E-2</v>
      </c>
      <c r="E322" s="14"/>
      <c r="F322" s="12">
        <v>466.14128890576569</v>
      </c>
      <c r="G322" s="13">
        <f t="shared" si="13"/>
        <v>3.872331296452991E-2</v>
      </c>
      <c r="H322" s="13">
        <v>2.3283395323827207E-2</v>
      </c>
      <c r="I322" s="14"/>
      <c r="J322" s="12">
        <v>440.63607247537726</v>
      </c>
      <c r="K322" s="13">
        <f t="shared" si="14"/>
        <v>4.1383220710299318E-2</v>
      </c>
      <c r="L322" s="13">
        <v>2.2301912142715163E-2</v>
      </c>
      <c r="M322" s="14"/>
    </row>
    <row r="323" spans="1:13" x14ac:dyDescent="0.25">
      <c r="A323" s="11">
        <v>34213</v>
      </c>
      <c r="B323" s="12">
        <v>491.69162882092871</v>
      </c>
      <c r="C323" s="13">
        <f t="shared" si="12"/>
        <v>3.6990194556128619E-2</v>
      </c>
      <c r="D323" s="13">
        <v>2.3704380764799381E-2</v>
      </c>
      <c r="E323" s="14"/>
      <c r="F323" s="12">
        <v>468.09975805387427</v>
      </c>
      <c r="G323" s="13">
        <f t="shared" si="13"/>
        <v>3.641865031736069E-2</v>
      </c>
      <c r="H323" s="13">
        <v>2.2925220884516369E-2</v>
      </c>
      <c r="I323" s="14"/>
      <c r="J323" s="12">
        <v>442.74249039582105</v>
      </c>
      <c r="K323" s="13">
        <f t="shared" si="14"/>
        <v>3.9880096345039862E-2</v>
      </c>
      <c r="L323" s="13">
        <v>2.1956142979884373E-2</v>
      </c>
      <c r="M323" s="14"/>
    </row>
    <row r="324" spans="1:13" x14ac:dyDescent="0.25">
      <c r="A324" s="11">
        <v>34243</v>
      </c>
      <c r="B324" s="12">
        <v>493.88138813429867</v>
      </c>
      <c r="C324" s="13">
        <f t="shared" si="12"/>
        <v>3.7619108233116316E-2</v>
      </c>
      <c r="D324" s="13">
        <v>2.3835485044087737E-2</v>
      </c>
      <c r="E324" s="14"/>
      <c r="F324" s="12">
        <v>469.65606403692294</v>
      </c>
      <c r="G324" s="13">
        <f t="shared" si="13"/>
        <v>3.451589406168809E-2</v>
      </c>
      <c r="H324" s="13">
        <v>2.2966701765538885E-2</v>
      </c>
      <c r="I324" s="14"/>
      <c r="J324" s="12">
        <v>444.01060717221509</v>
      </c>
      <c r="K324" s="13">
        <f t="shared" si="14"/>
        <v>3.7615259967904491E-2</v>
      </c>
      <c r="L324" s="13">
        <v>2.1907918193123481E-2</v>
      </c>
      <c r="M324" s="14"/>
    </row>
    <row r="325" spans="1:13" x14ac:dyDescent="0.25">
      <c r="A325" s="11">
        <v>34274</v>
      </c>
      <c r="B325" s="12">
        <v>497.19362007445983</v>
      </c>
      <c r="C325" s="13">
        <f t="shared" si="12"/>
        <v>4.2664114564844979E-2</v>
      </c>
      <c r="D325" s="13">
        <v>2.409085362985932E-2</v>
      </c>
      <c r="E325" s="14"/>
      <c r="F325" s="12">
        <v>472.38687074616564</v>
      </c>
      <c r="G325" s="13">
        <f t="shared" si="13"/>
        <v>3.770382956120244E-2</v>
      </c>
      <c r="H325" s="13">
        <v>2.3135746024737811E-2</v>
      </c>
      <c r="I325" s="14"/>
      <c r="J325" s="12">
        <v>446.73205288865211</v>
      </c>
      <c r="K325" s="13">
        <f t="shared" si="14"/>
        <v>4.1186612301022496E-2</v>
      </c>
      <c r="L325" s="13">
        <v>2.199147624920161E-2</v>
      </c>
      <c r="M325" s="14"/>
    </row>
    <row r="326" spans="1:13" x14ac:dyDescent="0.25">
      <c r="A326" s="11">
        <v>34304</v>
      </c>
      <c r="B326" s="12">
        <v>499.72699918523915</v>
      </c>
      <c r="C326" s="13">
        <f t="shared" si="12"/>
        <v>4.6702642565733088E-2</v>
      </c>
      <c r="D326" s="13">
        <v>2.3870351650499163E-2</v>
      </c>
      <c r="E326" s="14"/>
      <c r="F326" s="12">
        <v>474.44746613391516</v>
      </c>
      <c r="G326" s="13">
        <f t="shared" si="13"/>
        <v>4.2785858025129686E-2</v>
      </c>
      <c r="H326" s="13">
        <v>2.2932321785539965E-2</v>
      </c>
      <c r="I326" s="14"/>
      <c r="J326" s="12">
        <v>448.43189174544591</v>
      </c>
      <c r="K326" s="13">
        <f t="shared" si="14"/>
        <v>4.4489782763012631E-2</v>
      </c>
      <c r="L326" s="13">
        <v>2.182702668885406E-2</v>
      </c>
      <c r="M326" s="14"/>
    </row>
    <row r="327" spans="1:13" x14ac:dyDescent="0.25">
      <c r="A327" s="11">
        <v>34335</v>
      </c>
      <c r="B327" s="12">
        <v>500.34641174227966</v>
      </c>
      <c r="C327" s="13">
        <f t="shared" si="12"/>
        <v>4.9669698563804765E-2</v>
      </c>
      <c r="D327" s="13">
        <v>2.3439836294654466E-2</v>
      </c>
      <c r="E327" s="14"/>
      <c r="F327" s="12">
        <v>475.17180217787097</v>
      </c>
      <c r="G327" s="13">
        <f t="shared" si="13"/>
        <v>4.6150767367608925E-2</v>
      </c>
      <c r="H327" s="13">
        <v>2.2554546836504454E-2</v>
      </c>
      <c r="I327" s="14"/>
      <c r="J327" s="12">
        <v>448.92693026063756</v>
      </c>
      <c r="K327" s="13">
        <f t="shared" si="14"/>
        <v>4.7024010226565549E-2</v>
      </c>
      <c r="L327" s="13">
        <v>2.1491325662893992E-2</v>
      </c>
      <c r="M327" s="14"/>
    </row>
    <row r="328" spans="1:13" x14ac:dyDescent="0.25">
      <c r="A328" s="11">
        <v>34366</v>
      </c>
      <c r="B328" s="12">
        <v>499.46334950737639</v>
      </c>
      <c r="C328" s="13">
        <f t="shared" si="12"/>
        <v>4.6734803595595231E-2</v>
      </c>
      <c r="D328" s="13">
        <v>2.44177027186268E-2</v>
      </c>
      <c r="E328" s="14"/>
      <c r="F328" s="12">
        <v>474.7593266955331</v>
      </c>
      <c r="G328" s="13">
        <f t="shared" si="13"/>
        <v>4.4372563962956635E-2</v>
      </c>
      <c r="H328" s="13">
        <v>2.3301222092541977E-2</v>
      </c>
      <c r="I328" s="14"/>
      <c r="J328" s="12">
        <v>448.4624919109321</v>
      </c>
      <c r="K328" s="13">
        <f t="shared" si="14"/>
        <v>4.3689807564676553E-2</v>
      </c>
      <c r="L328" s="13">
        <v>2.1960682903215817E-2</v>
      </c>
      <c r="M328" s="14"/>
    </row>
    <row r="329" spans="1:13" x14ac:dyDescent="0.25">
      <c r="A329" s="11">
        <v>34394</v>
      </c>
      <c r="B329" s="12">
        <v>501.16949681570537</v>
      </c>
      <c r="C329" s="13">
        <f t="shared" si="12"/>
        <v>4.7159683849200551E-2</v>
      </c>
      <c r="D329" s="13">
        <v>2.5641468538949819E-2</v>
      </c>
      <c r="E329" s="14"/>
      <c r="F329" s="12">
        <v>475.93525567386109</v>
      </c>
      <c r="G329" s="13">
        <f t="shared" si="13"/>
        <v>4.3812145824180027E-2</v>
      </c>
      <c r="H329" s="13">
        <v>2.4332583589844983E-2</v>
      </c>
      <c r="I329" s="14"/>
      <c r="J329" s="12">
        <v>449.768520517772</v>
      </c>
      <c r="K329" s="13">
        <f t="shared" si="14"/>
        <v>4.3957716430540916E-2</v>
      </c>
      <c r="L329" s="13">
        <v>2.274536391063085E-2</v>
      </c>
      <c r="M329" s="14"/>
    </row>
    <row r="330" spans="1:13" x14ac:dyDescent="0.25">
      <c r="A330" s="11">
        <v>34425</v>
      </c>
      <c r="B330" s="12">
        <v>502.80536795282819</v>
      </c>
      <c r="C330" s="13">
        <f t="shared" si="12"/>
        <v>4.577829661229238E-2</v>
      </c>
      <c r="D330" s="13">
        <v>2.6820312843285472E-2</v>
      </c>
      <c r="E330" s="14"/>
      <c r="F330" s="12">
        <v>476.69051224043551</v>
      </c>
      <c r="G330" s="13">
        <f t="shared" si="13"/>
        <v>4.164612097754139E-2</v>
      </c>
      <c r="H330" s="13">
        <v>2.5395249455689675E-2</v>
      </c>
      <c r="I330" s="14"/>
      <c r="J330" s="12">
        <v>450.7294118874097</v>
      </c>
      <c r="K330" s="13">
        <f t="shared" si="14"/>
        <v>4.2548889753915242E-2</v>
      </c>
      <c r="L330" s="13">
        <v>2.3673858335501771E-2</v>
      </c>
      <c r="M330" s="14"/>
    </row>
    <row r="331" spans="1:13" x14ac:dyDescent="0.25">
      <c r="A331" s="11">
        <v>34455</v>
      </c>
      <c r="B331" s="12">
        <v>502.93980601165532</v>
      </c>
      <c r="C331" s="13">
        <f t="shared" si="12"/>
        <v>3.5458700927927911E-2</v>
      </c>
      <c r="D331" s="13">
        <v>2.9087872479027353E-2</v>
      </c>
      <c r="E331" s="14"/>
      <c r="F331" s="12">
        <v>477.69706509355916</v>
      </c>
      <c r="G331" s="13">
        <f t="shared" si="13"/>
        <v>3.3149204204753868E-2</v>
      </c>
      <c r="H331" s="13">
        <v>2.7372847013221301E-2</v>
      </c>
      <c r="I331" s="14"/>
      <c r="J331" s="12">
        <v>451.44194410904561</v>
      </c>
      <c r="K331" s="13">
        <f t="shared" si="14"/>
        <v>3.3340879824508285E-2</v>
      </c>
      <c r="L331" s="13">
        <v>2.5258574650261517E-2</v>
      </c>
      <c r="M331" s="14"/>
    </row>
    <row r="332" spans="1:13" x14ac:dyDescent="0.25">
      <c r="A332" s="11">
        <v>34486</v>
      </c>
      <c r="B332" s="12">
        <v>502.5211506512905</v>
      </c>
      <c r="C332" s="13">
        <f t="shared" si="12"/>
        <v>3.0779703803171632E-2</v>
      </c>
      <c r="D332" s="13">
        <v>2.9753319176853994E-2</v>
      </c>
      <c r="E332" s="14"/>
      <c r="F332" s="12">
        <v>477.10977016922641</v>
      </c>
      <c r="G332" s="13">
        <f t="shared" si="13"/>
        <v>2.8475918166151359E-2</v>
      </c>
      <c r="H332" s="13">
        <v>2.8123481646282547E-2</v>
      </c>
      <c r="I332" s="14"/>
      <c r="J332" s="12">
        <v>450.70336061521556</v>
      </c>
      <c r="K332" s="13">
        <f t="shared" si="14"/>
        <v>2.7920903573375622E-2</v>
      </c>
      <c r="L332" s="13">
        <v>2.6087214125531437E-2</v>
      </c>
      <c r="M332" s="14"/>
    </row>
    <row r="333" spans="1:13" x14ac:dyDescent="0.25">
      <c r="A333" s="11">
        <v>34516</v>
      </c>
      <c r="B333" s="12">
        <v>504.55915530011589</v>
      </c>
      <c r="C333" s="13">
        <f t="shared" si="12"/>
        <v>3.2246869736813899E-2</v>
      </c>
      <c r="D333" s="13">
        <v>3.0961478108535515E-2</v>
      </c>
      <c r="E333" s="14"/>
      <c r="F333" s="12">
        <v>479.22905624279656</v>
      </c>
      <c r="G333" s="13">
        <f t="shared" si="13"/>
        <v>3.0544043317646263E-2</v>
      </c>
      <c r="H333" s="13">
        <v>2.9248046232911634E-2</v>
      </c>
      <c r="I333" s="14"/>
      <c r="J333" s="12">
        <v>452.40100544937627</v>
      </c>
      <c r="K333" s="13">
        <f t="shared" si="14"/>
        <v>2.8746436770686223E-2</v>
      </c>
      <c r="L333" s="13">
        <v>2.7078375927146264E-2</v>
      </c>
      <c r="M333" s="14"/>
    </row>
    <row r="334" spans="1:13" x14ac:dyDescent="0.25">
      <c r="A334" s="11">
        <v>34547</v>
      </c>
      <c r="B334" s="12">
        <v>504.50881880967808</v>
      </c>
      <c r="C334" s="13">
        <f t="shared" si="12"/>
        <v>2.943868774980607E-2</v>
      </c>
      <c r="D334" s="13">
        <v>3.1767213336647677E-2</v>
      </c>
      <c r="E334" s="14"/>
      <c r="F334" s="12">
        <v>478.69726906995413</v>
      </c>
      <c r="G334" s="13">
        <f t="shared" si="13"/>
        <v>2.6935996580913724E-2</v>
      </c>
      <c r="H334" s="13">
        <v>2.9931177504629054E-2</v>
      </c>
      <c r="I334" s="14"/>
      <c r="J334" s="12">
        <v>452.14835271579102</v>
      </c>
      <c r="K334" s="13">
        <f t="shared" si="14"/>
        <v>2.612650429580321E-2</v>
      </c>
      <c r="L334" s="13">
        <v>2.7758642646254526E-2</v>
      </c>
      <c r="M334" s="14"/>
    </row>
    <row r="335" spans="1:13" x14ac:dyDescent="0.25">
      <c r="A335" s="11">
        <v>34578</v>
      </c>
      <c r="B335" s="12">
        <v>505.20758816613852</v>
      </c>
      <c r="C335" s="13">
        <f t="shared" si="12"/>
        <v>2.7488691189681003E-2</v>
      </c>
      <c r="D335" s="13">
        <v>3.2922970978175967E-2</v>
      </c>
      <c r="E335" s="14"/>
      <c r="F335" s="12">
        <v>479.48604327769965</v>
      </c>
      <c r="G335" s="13">
        <f t="shared" si="13"/>
        <v>2.4324484317539197E-2</v>
      </c>
      <c r="H335" s="13">
        <v>3.1063563344639847E-2</v>
      </c>
      <c r="I335" s="14"/>
      <c r="J335" s="12">
        <v>452.5775387211005</v>
      </c>
      <c r="K335" s="13">
        <f t="shared" si="14"/>
        <v>2.2213924659651996E-2</v>
      </c>
      <c r="L335" s="13">
        <v>2.880519540291112E-2</v>
      </c>
      <c r="M335" s="14"/>
    </row>
    <row r="336" spans="1:13" x14ac:dyDescent="0.25">
      <c r="A336" s="11">
        <v>34608</v>
      </c>
      <c r="B336" s="12">
        <v>506.80586149162667</v>
      </c>
      <c r="C336" s="13">
        <f t="shared" ref="C336:C399" si="15">(B336/B324)-1</f>
        <v>2.6169184884961672E-2</v>
      </c>
      <c r="D336" s="13">
        <v>3.5026889735306481E-2</v>
      </c>
      <c r="E336" s="14"/>
      <c r="F336" s="12">
        <v>479.92929455694053</v>
      </c>
      <c r="G336" s="13">
        <f t="shared" ref="G336:G399" si="16">(F336/F324)-1</f>
        <v>2.1873944161849401E-2</v>
      </c>
      <c r="H336" s="13">
        <v>3.2941627336831106E-2</v>
      </c>
      <c r="I336" s="14"/>
      <c r="J336" s="12">
        <v>452.47726298940802</v>
      </c>
      <c r="K336" s="13">
        <f t="shared" ref="K336:K399" si="17">(J336/J324)-1</f>
        <v>1.9068589084199505E-2</v>
      </c>
      <c r="L336" s="13">
        <v>3.0269918658011687E-2</v>
      </c>
      <c r="M336" s="14"/>
    </row>
    <row r="337" spans="1:13" x14ac:dyDescent="0.25">
      <c r="A337" s="11">
        <v>34639</v>
      </c>
      <c r="B337" s="12">
        <v>506.42336679789082</v>
      </c>
      <c r="C337" s="13">
        <f t="shared" si="15"/>
        <v>1.856368696374E-2</v>
      </c>
      <c r="D337" s="13">
        <v>3.7095533974448737E-2</v>
      </c>
      <c r="E337" s="14"/>
      <c r="F337" s="12">
        <v>480.08458952518788</v>
      </c>
      <c r="G337" s="13">
        <f t="shared" si="16"/>
        <v>1.6295369866785592E-2</v>
      </c>
      <c r="H337" s="13">
        <v>3.4858107961889838E-2</v>
      </c>
      <c r="I337" s="14"/>
      <c r="J337" s="12">
        <v>452.91951373073141</v>
      </c>
      <c r="K337" s="13">
        <f t="shared" si="17"/>
        <v>1.3850496739757245E-2</v>
      </c>
      <c r="L337" s="13">
        <v>3.2082032476963188E-2</v>
      </c>
      <c r="M337" s="14"/>
    </row>
    <row r="338" spans="1:13" x14ac:dyDescent="0.25">
      <c r="A338" s="11">
        <v>34669</v>
      </c>
      <c r="B338" s="12">
        <v>507.14095258560803</v>
      </c>
      <c r="C338" s="13">
        <f t="shared" si="15"/>
        <v>1.4836007284890984E-2</v>
      </c>
      <c r="D338" s="13">
        <v>3.9833533091258748E-2</v>
      </c>
      <c r="E338" s="14"/>
      <c r="F338" s="12">
        <v>480.78107384450493</v>
      </c>
      <c r="G338" s="13">
        <f t="shared" si="16"/>
        <v>1.334943942729816E-2</v>
      </c>
      <c r="H338" s="13">
        <v>3.7559730664184075E-2</v>
      </c>
      <c r="I338" s="14"/>
      <c r="J338" s="12">
        <v>453.05448670958623</v>
      </c>
      <c r="K338" s="13">
        <f t="shared" si="17"/>
        <v>1.0308354622477145E-2</v>
      </c>
      <c r="L338" s="13">
        <v>3.4494076858828077E-2</v>
      </c>
      <c r="M338" s="14"/>
    </row>
    <row r="339" spans="1:13" x14ac:dyDescent="0.25">
      <c r="A339" s="11">
        <v>34700</v>
      </c>
      <c r="B339" s="12">
        <v>509.3193829289541</v>
      </c>
      <c r="C339" s="13">
        <f t="shared" si="15"/>
        <v>1.7933517611187E-2</v>
      </c>
      <c r="D339" s="13">
        <v>4.0790667384882934E-2</v>
      </c>
      <c r="E339" s="14"/>
      <c r="F339" s="12">
        <v>482.28249450014192</v>
      </c>
      <c r="G339" s="13">
        <f t="shared" si="16"/>
        <v>1.4964466093485118E-2</v>
      </c>
      <c r="H339" s="13">
        <v>3.8470657094597523E-2</v>
      </c>
      <c r="I339" s="14"/>
      <c r="J339" s="12">
        <v>453.88856255162767</v>
      </c>
      <c r="K339" s="13">
        <f t="shared" si="17"/>
        <v>1.1052204616260219E-2</v>
      </c>
      <c r="L339" s="13">
        <v>3.5482649068039329E-2</v>
      </c>
      <c r="M339" s="14"/>
    </row>
    <row r="340" spans="1:13" x14ac:dyDescent="0.25">
      <c r="A340" s="11">
        <v>34731</v>
      </c>
      <c r="B340" s="12">
        <v>508.42663322605262</v>
      </c>
      <c r="C340" s="13">
        <f t="shared" si="15"/>
        <v>1.7945828712991219E-2</v>
      </c>
      <c r="D340" s="13">
        <v>4.1452174115960451E-2</v>
      </c>
      <c r="E340" s="14"/>
      <c r="F340" s="12">
        <v>481.3778130848483</v>
      </c>
      <c r="G340" s="13">
        <f t="shared" si="16"/>
        <v>1.3940719048916472E-2</v>
      </c>
      <c r="H340" s="13">
        <v>3.9147088376574678E-2</v>
      </c>
      <c r="I340" s="14"/>
      <c r="J340" s="12">
        <v>452.75073918838706</v>
      </c>
      <c r="K340" s="13">
        <f t="shared" si="17"/>
        <v>9.5621091056743435E-3</v>
      </c>
      <c r="L340" s="13">
        <v>3.6302586632916439E-2</v>
      </c>
      <c r="M340" s="14"/>
    </row>
    <row r="341" spans="1:13" x14ac:dyDescent="0.25">
      <c r="A341" s="11">
        <v>34759</v>
      </c>
      <c r="B341" s="12">
        <v>508.11337710628118</v>
      </c>
      <c r="C341" s="13">
        <f t="shared" si="15"/>
        <v>1.3855352998726644E-2</v>
      </c>
      <c r="D341" s="13">
        <v>4.1860207781558766E-2</v>
      </c>
      <c r="E341" s="14"/>
      <c r="F341" s="12">
        <v>481.49811369541999</v>
      </c>
      <c r="G341" s="13">
        <f t="shared" si="16"/>
        <v>1.1688266324550112E-2</v>
      </c>
      <c r="H341" s="13">
        <v>3.9712234671952534E-2</v>
      </c>
      <c r="I341" s="14"/>
      <c r="J341" s="12">
        <v>452.36672249845424</v>
      </c>
      <c r="K341" s="13">
        <f t="shared" si="17"/>
        <v>5.7767537347681586E-3</v>
      </c>
      <c r="L341" s="13">
        <v>3.6904258304000868E-2</v>
      </c>
      <c r="M341" s="14"/>
    </row>
    <row r="342" spans="1:13" x14ac:dyDescent="0.25">
      <c r="A342" s="11">
        <v>34790</v>
      </c>
      <c r="B342" s="12">
        <v>509.9854146439215</v>
      </c>
      <c r="C342" s="13">
        <f t="shared" si="15"/>
        <v>1.4279972229268134E-2</v>
      </c>
      <c r="D342" s="13">
        <v>4.1953165534145229E-2</v>
      </c>
      <c r="E342" s="14"/>
      <c r="F342" s="12">
        <v>482.58426079070284</v>
      </c>
      <c r="G342" s="13">
        <f t="shared" si="16"/>
        <v>1.2363888936171241E-2</v>
      </c>
      <c r="H342" s="13">
        <v>3.9895000853137769E-2</v>
      </c>
      <c r="I342" s="14"/>
      <c r="J342" s="12">
        <v>452.81987004634084</v>
      </c>
      <c r="K342" s="13">
        <f t="shared" si="17"/>
        <v>4.6379448595941231E-3</v>
      </c>
      <c r="L342" s="13">
        <v>3.7075729547337344E-2</v>
      </c>
      <c r="M342" s="14"/>
    </row>
    <row r="343" spans="1:13" x14ac:dyDescent="0.25">
      <c r="A343" s="11">
        <v>34820</v>
      </c>
      <c r="B343" s="12">
        <v>512.74136753079028</v>
      </c>
      <c r="C343" s="13">
        <f t="shared" si="15"/>
        <v>1.9488537995952182E-2</v>
      </c>
      <c r="D343" s="13">
        <v>4.1802521314985519E-2</v>
      </c>
      <c r="E343" s="14"/>
      <c r="F343" s="12">
        <v>485.12367665441604</v>
      </c>
      <c r="G343" s="13">
        <f t="shared" si="16"/>
        <v>1.5546697067109649E-2</v>
      </c>
      <c r="H343" s="13">
        <v>3.9697092869446317E-2</v>
      </c>
      <c r="I343" s="14"/>
      <c r="J343" s="12">
        <v>455.34285320435487</v>
      </c>
      <c r="K343" s="13">
        <f t="shared" si="17"/>
        <v>8.6409983525301826E-3</v>
      </c>
      <c r="L343" s="13">
        <v>3.701855497836113E-2</v>
      </c>
      <c r="M343" s="14"/>
    </row>
    <row r="344" spans="1:13" x14ac:dyDescent="0.25">
      <c r="A344" s="11">
        <v>34851</v>
      </c>
      <c r="B344" s="12">
        <v>515.61147420351347</v>
      </c>
      <c r="C344" s="13">
        <f t="shared" si="15"/>
        <v>2.6049298691721345E-2</v>
      </c>
      <c r="D344" s="13">
        <v>4.0786022694672547E-2</v>
      </c>
      <c r="E344" s="14"/>
      <c r="F344" s="12">
        <v>487.87134651840898</v>
      </c>
      <c r="G344" s="13">
        <f t="shared" si="16"/>
        <v>2.2555766035488034E-2</v>
      </c>
      <c r="H344" s="13">
        <v>3.882278823186408E-2</v>
      </c>
      <c r="I344" s="14"/>
      <c r="J344" s="12">
        <v>458.12014410978804</v>
      </c>
      <c r="K344" s="13">
        <f t="shared" si="17"/>
        <v>1.6456019951678336E-2</v>
      </c>
      <c r="L344" s="13">
        <v>3.6297902797912444E-2</v>
      </c>
      <c r="M344" s="14"/>
    </row>
    <row r="345" spans="1:13" x14ac:dyDescent="0.25">
      <c r="A345" s="11">
        <v>34881</v>
      </c>
      <c r="B345" s="12">
        <v>517.40294769937293</v>
      </c>
      <c r="C345" s="13">
        <f t="shared" si="15"/>
        <v>2.5455473881189405E-2</v>
      </c>
      <c r="D345" s="13">
        <v>4.0326429232291579E-2</v>
      </c>
      <c r="E345" s="14"/>
      <c r="F345" s="12">
        <v>489.59936734387401</v>
      </c>
      <c r="G345" s="13">
        <f t="shared" si="16"/>
        <v>2.1639570818976939E-2</v>
      </c>
      <c r="H345" s="13">
        <v>3.8374266128414589E-2</v>
      </c>
      <c r="I345" s="14"/>
      <c r="J345" s="12">
        <v>459.48519370975754</v>
      </c>
      <c r="K345" s="13">
        <f t="shared" si="17"/>
        <v>1.5659090441995094E-2</v>
      </c>
      <c r="L345" s="13">
        <v>3.5941757042634435E-2</v>
      </c>
      <c r="M345" s="14"/>
    </row>
    <row r="346" spans="1:13" x14ac:dyDescent="0.25">
      <c r="A346" s="11">
        <v>34912</v>
      </c>
      <c r="B346" s="12">
        <v>519.94998529806071</v>
      </c>
      <c r="C346" s="13">
        <f t="shared" si="15"/>
        <v>3.060633612870034E-2</v>
      </c>
      <c r="D346" s="13">
        <v>4.0233052581234545E-2</v>
      </c>
      <c r="E346" s="14"/>
      <c r="F346" s="12">
        <v>492.59683628435033</v>
      </c>
      <c r="G346" s="13">
        <f t="shared" si="16"/>
        <v>2.9036236704256257E-2</v>
      </c>
      <c r="H346" s="13">
        <v>3.8337033663820297E-2</v>
      </c>
      <c r="I346" s="14"/>
      <c r="J346" s="12">
        <v>462.25770518427214</v>
      </c>
      <c r="K346" s="13">
        <f t="shared" si="17"/>
        <v>2.2358485677897777E-2</v>
      </c>
      <c r="L346" s="13">
        <v>3.5847933559107738E-2</v>
      </c>
      <c r="M346" s="14"/>
    </row>
    <row r="347" spans="1:13" x14ac:dyDescent="0.25">
      <c r="A347" s="11">
        <v>34943</v>
      </c>
      <c r="B347" s="12">
        <v>522.16059526923027</v>
      </c>
      <c r="C347" s="13">
        <f t="shared" si="15"/>
        <v>3.3556517162835586E-2</v>
      </c>
      <c r="D347" s="13">
        <v>3.9847422750620878E-2</v>
      </c>
      <c r="E347" s="14"/>
      <c r="F347" s="12">
        <v>494.36043934863488</v>
      </c>
      <c r="G347" s="13">
        <f t="shared" si="16"/>
        <v>3.1021541251244678E-2</v>
      </c>
      <c r="H347" s="13">
        <v>3.8047430853521975E-2</v>
      </c>
      <c r="I347" s="14"/>
      <c r="J347" s="12">
        <v>463.72053302622834</v>
      </c>
      <c r="K347" s="13">
        <f t="shared" si="17"/>
        <v>2.4621182784757334E-2</v>
      </c>
      <c r="L347" s="13">
        <v>3.558282835009887E-2</v>
      </c>
      <c r="M347" s="14"/>
    </row>
    <row r="348" spans="1:13" x14ac:dyDescent="0.25">
      <c r="A348" s="11">
        <v>34973</v>
      </c>
      <c r="B348" s="12">
        <v>523.41273948110995</v>
      </c>
      <c r="C348" s="13">
        <f t="shared" si="15"/>
        <v>3.2767730705809184E-2</v>
      </c>
      <c r="D348" s="13">
        <v>3.9944228507689993E-2</v>
      </c>
      <c r="E348" s="14"/>
      <c r="F348" s="12">
        <v>495.8965746649194</v>
      </c>
      <c r="G348" s="13">
        <f t="shared" si="16"/>
        <v>3.327006767261298E-2</v>
      </c>
      <c r="H348" s="13">
        <v>3.8175888111926931E-2</v>
      </c>
      <c r="I348" s="14"/>
      <c r="J348" s="12">
        <v>465.1433380881798</v>
      </c>
      <c r="K348" s="13">
        <f t="shared" si="17"/>
        <v>2.7992732751011884E-2</v>
      </c>
      <c r="L348" s="13">
        <v>3.5614352946346781E-2</v>
      </c>
      <c r="M348" s="14"/>
    </row>
    <row r="349" spans="1:13" x14ac:dyDescent="0.25">
      <c r="A349" s="11">
        <v>35004</v>
      </c>
      <c r="B349" s="12">
        <v>523.91827169512669</v>
      </c>
      <c r="C349" s="13">
        <f t="shared" si="15"/>
        <v>3.4546006452774725E-2</v>
      </c>
      <c r="D349" s="13">
        <v>3.9848083390514509E-2</v>
      </c>
      <c r="E349" s="14"/>
      <c r="F349" s="12">
        <v>496.08081177790194</v>
      </c>
      <c r="G349" s="13">
        <f t="shared" si="16"/>
        <v>3.3319591175660523E-2</v>
      </c>
      <c r="H349" s="13">
        <v>3.7937015989829896E-2</v>
      </c>
      <c r="I349" s="14"/>
      <c r="J349" s="12">
        <v>465.45054012303564</v>
      </c>
      <c r="K349" s="13">
        <f t="shared" si="17"/>
        <v>2.7667225660217731E-2</v>
      </c>
      <c r="L349" s="13">
        <v>3.5452935047063136E-2</v>
      </c>
      <c r="M349" s="14"/>
    </row>
    <row r="350" spans="1:13" x14ac:dyDescent="0.25">
      <c r="A350" s="11">
        <v>35034</v>
      </c>
      <c r="B350" s="12">
        <v>524.67199228085224</v>
      </c>
      <c r="C350" s="13">
        <f t="shared" si="15"/>
        <v>3.4568377106727333E-2</v>
      </c>
      <c r="D350" s="13">
        <v>3.9138953581543824E-2</v>
      </c>
      <c r="E350" s="14"/>
      <c r="F350" s="12">
        <v>497.19934014007913</v>
      </c>
      <c r="G350" s="13">
        <f t="shared" si="16"/>
        <v>3.4149152678343953E-2</v>
      </c>
      <c r="H350" s="13">
        <v>3.7454434736616096E-2</v>
      </c>
      <c r="I350" s="14"/>
      <c r="J350" s="12">
        <v>466.36157916852397</v>
      </c>
      <c r="K350" s="13">
        <f t="shared" si="17"/>
        <v>2.937194719245273E-2</v>
      </c>
      <c r="L350" s="13">
        <v>3.5051831424980341E-2</v>
      </c>
      <c r="M350" s="14"/>
    </row>
    <row r="351" spans="1:13" x14ac:dyDescent="0.25">
      <c r="A351" s="11">
        <v>35065</v>
      </c>
      <c r="B351" s="12">
        <v>528.49105983268555</v>
      </c>
      <c r="C351" s="13">
        <f t="shared" si="15"/>
        <v>3.7641757895567451E-2</v>
      </c>
      <c r="D351" s="13">
        <v>3.8073814960487708E-2</v>
      </c>
      <c r="E351" s="14"/>
      <c r="F351" s="12">
        <v>500.95981166717706</v>
      </c>
      <c r="G351" s="13">
        <f t="shared" si="16"/>
        <v>3.8726923286720449E-2</v>
      </c>
      <c r="H351" s="13">
        <v>3.6442230606596328E-2</v>
      </c>
      <c r="I351" s="14"/>
      <c r="J351" s="12">
        <v>469.66069251392753</v>
      </c>
      <c r="K351" s="13">
        <f t="shared" si="17"/>
        <v>3.4748903725693392E-2</v>
      </c>
      <c r="L351" s="13">
        <v>3.4183763779745878E-2</v>
      </c>
      <c r="M351" s="14"/>
    </row>
    <row r="352" spans="1:13" x14ac:dyDescent="0.25">
      <c r="A352" s="11">
        <v>35096</v>
      </c>
      <c r="B352" s="12">
        <v>531.27030245212961</v>
      </c>
      <c r="C352" s="13">
        <f t="shared" si="15"/>
        <v>4.4930119181857409E-2</v>
      </c>
      <c r="D352" s="13">
        <v>3.6553936452483872E-2</v>
      </c>
      <c r="E352" s="14"/>
      <c r="F352" s="12">
        <v>503.03021261689963</v>
      </c>
      <c r="G352" s="13">
        <f t="shared" si="16"/>
        <v>4.4980052971894668E-2</v>
      </c>
      <c r="H352" s="13">
        <v>3.4921578893044564E-2</v>
      </c>
      <c r="I352" s="14"/>
      <c r="J352" s="12">
        <v>471.64021972338855</v>
      </c>
      <c r="K352" s="13">
        <f t="shared" si="17"/>
        <v>4.172158960770167E-2</v>
      </c>
      <c r="L352" s="13">
        <v>3.2806459615790713E-2</v>
      </c>
      <c r="M352" s="14"/>
    </row>
    <row r="353" spans="1:13" x14ac:dyDescent="0.25">
      <c r="A353" s="11">
        <v>35125</v>
      </c>
      <c r="B353" s="12">
        <v>535.62391751903999</v>
      </c>
      <c r="C353" s="13">
        <f t="shared" si="15"/>
        <v>5.414252340576442E-2</v>
      </c>
      <c r="D353" s="13">
        <v>3.6972862756883836E-2</v>
      </c>
      <c r="E353" s="14"/>
      <c r="F353" s="12">
        <v>507.21690318771169</v>
      </c>
      <c r="G353" s="13">
        <f t="shared" si="16"/>
        <v>5.3414102279454756E-2</v>
      </c>
      <c r="H353" s="13">
        <v>3.5221086487047082E-2</v>
      </c>
      <c r="I353" s="14"/>
      <c r="J353" s="12">
        <v>475.49632774633181</v>
      </c>
      <c r="K353" s="13">
        <f t="shared" si="17"/>
        <v>5.1130209402077798E-2</v>
      </c>
      <c r="L353" s="13">
        <v>3.2887777336262046E-2</v>
      </c>
      <c r="M353" s="14"/>
    </row>
    <row r="354" spans="1:13" x14ac:dyDescent="0.25">
      <c r="A354" s="11">
        <v>35156</v>
      </c>
      <c r="B354" s="12">
        <v>538.67790652793144</v>
      </c>
      <c r="C354" s="13">
        <f t="shared" si="15"/>
        <v>5.6261397012782099E-2</v>
      </c>
      <c r="D354" s="13">
        <v>3.7097372776661579E-2</v>
      </c>
      <c r="E354" s="14"/>
      <c r="F354" s="12">
        <v>510.09740629816952</v>
      </c>
      <c r="G354" s="13">
        <f t="shared" si="16"/>
        <v>5.7012106989123623E-2</v>
      </c>
      <c r="H354" s="13">
        <v>3.5377439916907769E-2</v>
      </c>
      <c r="I354" s="14"/>
      <c r="J354" s="12">
        <v>477.78886730830703</v>
      </c>
      <c r="K354" s="13">
        <f t="shared" si="17"/>
        <v>5.5141125453286532E-2</v>
      </c>
      <c r="L354" s="13">
        <v>3.2881395579397912E-2</v>
      </c>
      <c r="M354" s="14"/>
    </row>
    <row r="355" spans="1:13" x14ac:dyDescent="0.25">
      <c r="A355" s="11">
        <v>35186</v>
      </c>
      <c r="B355" s="12">
        <v>542.35429050170808</v>
      </c>
      <c r="C355" s="13">
        <f t="shared" si="15"/>
        <v>5.7754113177028721E-2</v>
      </c>
      <c r="D355" s="13">
        <v>3.7193290637669213E-2</v>
      </c>
      <c r="E355" s="14"/>
      <c r="F355" s="12">
        <v>513.51298443446854</v>
      </c>
      <c r="G355" s="13">
        <f t="shared" si="16"/>
        <v>5.8519732485198706E-2</v>
      </c>
      <c r="H355" s="13">
        <v>3.5394890535871082E-2</v>
      </c>
      <c r="I355" s="14"/>
      <c r="J355" s="12">
        <v>480.86036439284123</v>
      </c>
      <c r="K355" s="13">
        <f t="shared" si="17"/>
        <v>5.6040214552427026E-2</v>
      </c>
      <c r="L355" s="13">
        <v>3.2886618770963487E-2</v>
      </c>
      <c r="M355" s="14"/>
    </row>
    <row r="356" spans="1:13" x14ac:dyDescent="0.25">
      <c r="A356" s="11">
        <v>35217</v>
      </c>
      <c r="B356" s="12">
        <v>544.78817254326668</v>
      </c>
      <c r="C356" s="13">
        <f t="shared" si="15"/>
        <v>5.6586596302620418E-2</v>
      </c>
      <c r="D356" s="13">
        <v>3.7565853087965069E-2</v>
      </c>
      <c r="E356" s="14"/>
      <c r="F356" s="12">
        <v>515.97229075581299</v>
      </c>
      <c r="G356" s="13">
        <f t="shared" si="16"/>
        <v>5.759908721416096E-2</v>
      </c>
      <c r="H356" s="13">
        <v>3.5730912865964581E-2</v>
      </c>
      <c r="I356" s="14"/>
      <c r="J356" s="12">
        <v>482.85617816128922</v>
      </c>
      <c r="K356" s="13">
        <f t="shared" si="17"/>
        <v>5.3994643915010299E-2</v>
      </c>
      <c r="L356" s="13">
        <v>3.3121703587420899E-2</v>
      </c>
      <c r="M356" s="14"/>
    </row>
    <row r="357" spans="1:13" x14ac:dyDescent="0.25">
      <c r="A357" s="11">
        <v>35247</v>
      </c>
      <c r="B357" s="12">
        <v>547.40690784502954</v>
      </c>
      <c r="C357" s="13">
        <f t="shared" si="15"/>
        <v>5.798954234619047E-2</v>
      </c>
      <c r="D357" s="13">
        <v>3.810240385132966E-2</v>
      </c>
      <c r="E357" s="14"/>
      <c r="F357" s="12">
        <v>518.37037418658122</v>
      </c>
      <c r="G357" s="13">
        <f t="shared" si="16"/>
        <v>5.876438729648048E-2</v>
      </c>
      <c r="H357" s="13">
        <v>3.6254842174536984E-2</v>
      </c>
      <c r="I357" s="14"/>
      <c r="J357" s="12">
        <v>485.08901747863297</v>
      </c>
      <c r="K357" s="13">
        <f t="shared" si="17"/>
        <v>5.5722848351558829E-2</v>
      </c>
      <c r="L357" s="13">
        <v>3.3634269765400703E-2</v>
      </c>
      <c r="M357" s="14"/>
    </row>
    <row r="358" spans="1:13" x14ac:dyDescent="0.25">
      <c r="A358" s="11">
        <v>35278</v>
      </c>
      <c r="B358" s="12">
        <v>548.6029509614508</v>
      </c>
      <c r="C358" s="13">
        <f t="shared" si="15"/>
        <v>5.5107157368154969E-2</v>
      </c>
      <c r="D358" s="13">
        <v>3.7762537235495525E-2</v>
      </c>
      <c r="E358" s="14"/>
      <c r="F358" s="12">
        <v>520.27649036055038</v>
      </c>
      <c r="G358" s="13">
        <f t="shared" si="16"/>
        <v>5.6191294862929286E-2</v>
      </c>
      <c r="H358" s="13">
        <v>3.6049883411179533E-2</v>
      </c>
      <c r="I358" s="14"/>
      <c r="J358" s="12">
        <v>486.2795667693062</v>
      </c>
      <c r="K358" s="13">
        <f t="shared" si="17"/>
        <v>5.1966384368775653E-2</v>
      </c>
      <c r="L358" s="13">
        <v>3.3519922305564297E-2</v>
      </c>
      <c r="M358" s="14"/>
    </row>
    <row r="359" spans="1:13" x14ac:dyDescent="0.25">
      <c r="A359" s="11">
        <v>35309</v>
      </c>
      <c r="B359" s="12">
        <v>551.18383166117542</v>
      </c>
      <c r="C359" s="13">
        <f t="shared" si="15"/>
        <v>5.5582969406146931E-2</v>
      </c>
      <c r="D359" s="13">
        <v>3.8058018421693277E-2</v>
      </c>
      <c r="E359" s="14"/>
      <c r="F359" s="12">
        <v>522.84848780788286</v>
      </c>
      <c r="G359" s="13">
        <f t="shared" si="16"/>
        <v>5.7626068333428204E-2</v>
      </c>
      <c r="H359" s="13">
        <v>3.6341355491684185E-2</v>
      </c>
      <c r="I359" s="14"/>
      <c r="J359" s="12">
        <v>488.67766831148822</v>
      </c>
      <c r="K359" s="13">
        <f t="shared" si="17"/>
        <v>5.3819344859262985E-2</v>
      </c>
      <c r="L359" s="13">
        <v>3.3756650858549606E-2</v>
      </c>
      <c r="M359" s="14"/>
    </row>
    <row r="360" spans="1:13" x14ac:dyDescent="0.25">
      <c r="A360" s="11">
        <v>35339</v>
      </c>
      <c r="B360" s="12">
        <v>553.82115391316302</v>
      </c>
      <c r="C360" s="13">
        <f t="shared" si="15"/>
        <v>5.8096435448244499E-2</v>
      </c>
      <c r="D360" s="13">
        <v>3.7789099886362788E-2</v>
      </c>
      <c r="E360" s="14"/>
      <c r="F360" s="12">
        <v>525.64331038074351</v>
      </c>
      <c r="G360" s="13">
        <f t="shared" si="16"/>
        <v>5.99857656526952E-2</v>
      </c>
      <c r="H360" s="13">
        <v>3.6188492072398028E-2</v>
      </c>
      <c r="I360" s="14"/>
      <c r="J360" s="12">
        <v>491.41957754130306</v>
      </c>
      <c r="K360" s="13">
        <f t="shared" si="17"/>
        <v>5.6490628375165386E-2</v>
      </c>
      <c r="L360" s="13">
        <v>3.3706073706952361E-2</v>
      </c>
      <c r="M360" s="14"/>
    </row>
    <row r="361" spans="1:13" x14ac:dyDescent="0.25">
      <c r="A361" s="11">
        <v>35370</v>
      </c>
      <c r="B361" s="12">
        <v>556.79418095410597</v>
      </c>
      <c r="C361" s="13">
        <f t="shared" si="15"/>
        <v>6.2750071977085264E-2</v>
      </c>
      <c r="D361" s="13">
        <v>3.775884085397356E-2</v>
      </c>
      <c r="E361" s="14"/>
      <c r="F361" s="12">
        <v>528.6510965560218</v>
      </c>
      <c r="G361" s="13">
        <f t="shared" si="16"/>
        <v>6.5655199727220559E-2</v>
      </c>
      <c r="H361" s="13">
        <v>3.6109542664693531E-2</v>
      </c>
      <c r="I361" s="14"/>
      <c r="J361" s="12">
        <v>494.0698318108017</v>
      </c>
      <c r="K361" s="13">
        <f t="shared" si="17"/>
        <v>6.148728859612218E-2</v>
      </c>
      <c r="L361" s="13">
        <v>3.3626373064753495E-2</v>
      </c>
      <c r="M361" s="14"/>
    </row>
    <row r="362" spans="1:13" x14ac:dyDescent="0.25">
      <c r="A362" s="11">
        <v>35400</v>
      </c>
      <c r="B362" s="12">
        <v>559.67995892749491</v>
      </c>
      <c r="C362" s="13">
        <f t="shared" si="15"/>
        <v>6.6723528531523302E-2</v>
      </c>
      <c r="D362" s="13">
        <v>3.7652787202301502E-2</v>
      </c>
      <c r="E362" s="14"/>
      <c r="F362" s="12">
        <v>532.05249845745504</v>
      </c>
      <c r="G362" s="13">
        <f t="shared" si="16"/>
        <v>7.0098963340451181E-2</v>
      </c>
      <c r="H362" s="13">
        <v>3.6179483581096315E-2</v>
      </c>
      <c r="I362" s="14"/>
      <c r="J362" s="12">
        <v>497.11214952773378</v>
      </c>
      <c r="K362" s="13">
        <f t="shared" si="17"/>
        <v>6.5937186365212508E-2</v>
      </c>
      <c r="L362" s="13">
        <v>3.3638688592783871E-2</v>
      </c>
      <c r="M362" s="14"/>
    </row>
    <row r="363" spans="1:13" x14ac:dyDescent="0.25">
      <c r="A363" s="11">
        <v>35431</v>
      </c>
      <c r="B363" s="12">
        <v>562.98019094207075</v>
      </c>
      <c r="C363" s="13">
        <f t="shared" si="15"/>
        <v>6.5259630163477356E-2</v>
      </c>
      <c r="D363" s="13">
        <v>3.7863514008531121E-2</v>
      </c>
      <c r="E363" s="14"/>
      <c r="F363" s="12">
        <v>535.68853037870849</v>
      </c>
      <c r="G363" s="13">
        <f t="shared" si="16"/>
        <v>6.9324360762504034E-2</v>
      </c>
      <c r="H363" s="13">
        <v>3.6291833668640999E-2</v>
      </c>
      <c r="I363" s="14"/>
      <c r="J363" s="12">
        <v>499.65208786604052</v>
      </c>
      <c r="K363" s="13">
        <f t="shared" si="17"/>
        <v>6.3857580227929311E-2</v>
      </c>
      <c r="L363" s="13">
        <v>3.370446119365339E-2</v>
      </c>
      <c r="M363" s="14"/>
    </row>
    <row r="364" spans="1:13" x14ac:dyDescent="0.25">
      <c r="A364" s="11">
        <v>35462</v>
      </c>
      <c r="B364" s="12">
        <v>564.64326324732247</v>
      </c>
      <c r="C364" s="13">
        <f t="shared" si="15"/>
        <v>6.2817290259133074E-2</v>
      </c>
      <c r="D364" s="13">
        <v>3.7632453740796018E-2</v>
      </c>
      <c r="E364" s="14"/>
      <c r="F364" s="12">
        <v>538.48155674368013</v>
      </c>
      <c r="G364" s="13">
        <f t="shared" si="16"/>
        <v>7.0475576292630571E-2</v>
      </c>
      <c r="H364" s="13">
        <v>3.6118791353661008E-2</v>
      </c>
      <c r="I364" s="14"/>
      <c r="J364" s="12">
        <v>502.09966108753878</v>
      </c>
      <c r="K364" s="13">
        <f t="shared" si="17"/>
        <v>6.4581942104119827E-2</v>
      </c>
      <c r="L364" s="13">
        <v>3.3557991989735553E-2</v>
      </c>
      <c r="M364" s="14"/>
    </row>
    <row r="365" spans="1:13" x14ac:dyDescent="0.25">
      <c r="A365" s="11">
        <v>35490</v>
      </c>
      <c r="B365" s="12">
        <v>568.190316769167</v>
      </c>
      <c r="C365" s="13">
        <f t="shared" si="15"/>
        <v>6.0800868267741892E-2</v>
      </c>
      <c r="D365" s="13">
        <v>3.8274526763641008E-2</v>
      </c>
      <c r="E365" s="14"/>
      <c r="F365" s="12">
        <v>541.79849589088349</v>
      </c>
      <c r="G365" s="13">
        <f t="shared" si="16"/>
        <v>6.8179101457062075E-2</v>
      </c>
      <c r="H365" s="13">
        <v>3.6681852164890741E-2</v>
      </c>
      <c r="I365" s="14"/>
      <c r="J365" s="12">
        <v>504.50899091703059</v>
      </c>
      <c r="K365" s="13">
        <f t="shared" si="17"/>
        <v>6.101553572076468E-2</v>
      </c>
      <c r="L365" s="13">
        <v>3.3929384076388007E-2</v>
      </c>
      <c r="M365" s="14"/>
    </row>
    <row r="366" spans="1:13" x14ac:dyDescent="0.25">
      <c r="A366" s="11">
        <v>35521</v>
      </c>
      <c r="B366" s="12">
        <v>570.96030237591685</v>
      </c>
      <c r="C366" s="13">
        <f t="shared" si="15"/>
        <v>5.9928939829856365E-2</v>
      </c>
      <c r="D366" s="13">
        <v>3.9130715869234355E-2</v>
      </c>
      <c r="E366" s="14"/>
      <c r="F366" s="12">
        <v>544.12859536119879</v>
      </c>
      <c r="G366" s="13">
        <f t="shared" si="16"/>
        <v>6.6715079596262106E-2</v>
      </c>
      <c r="H366" s="13">
        <v>3.7606897457713208E-2</v>
      </c>
      <c r="I366" s="14"/>
      <c r="J366" s="12">
        <v>506.74795177386778</v>
      </c>
      <c r="K366" s="13">
        <f t="shared" si="17"/>
        <v>6.0610630441654934E-2</v>
      </c>
      <c r="L366" s="13">
        <v>3.4736173390319515E-2</v>
      </c>
      <c r="M366" s="14"/>
    </row>
    <row r="367" spans="1:13" x14ac:dyDescent="0.25">
      <c r="A367" s="11">
        <v>35551</v>
      </c>
      <c r="B367" s="12">
        <v>572.52912108044256</v>
      </c>
      <c r="C367" s="13">
        <f t="shared" si="15"/>
        <v>5.5636750934193069E-2</v>
      </c>
      <c r="D367" s="13">
        <v>3.9172180926223453E-2</v>
      </c>
      <c r="E367" s="14"/>
      <c r="F367" s="12">
        <v>546.72140591612629</v>
      </c>
      <c r="G367" s="13">
        <f t="shared" si="16"/>
        <v>6.4669097935722508E-2</v>
      </c>
      <c r="H367" s="13">
        <v>3.7839337502749398E-2</v>
      </c>
      <c r="I367" s="14"/>
      <c r="J367" s="12">
        <v>508.84297459883948</v>
      </c>
      <c r="K367" s="13">
        <f t="shared" si="17"/>
        <v>5.8192798321671901E-2</v>
      </c>
      <c r="L367" s="13">
        <v>3.4959288871830807E-2</v>
      </c>
      <c r="M367" s="14"/>
    </row>
    <row r="368" spans="1:13" x14ac:dyDescent="0.25">
      <c r="A368" s="11">
        <v>35582</v>
      </c>
      <c r="B368" s="12">
        <v>575.18797664836961</v>
      </c>
      <c r="C368" s="13">
        <f t="shared" si="15"/>
        <v>5.580114554100124E-2</v>
      </c>
      <c r="D368" s="13">
        <v>3.9099132637384501E-2</v>
      </c>
      <c r="E368" s="14"/>
      <c r="F368" s="12">
        <v>549.81145859391802</v>
      </c>
      <c r="G368" s="13">
        <f t="shared" si="16"/>
        <v>6.5583304461052094E-2</v>
      </c>
      <c r="H368" s="13">
        <v>3.7922712214789073E-2</v>
      </c>
      <c r="I368" s="14"/>
      <c r="J368" s="12">
        <v>511.59683641020069</v>
      </c>
      <c r="K368" s="13">
        <f t="shared" si="17"/>
        <v>5.9522192215403669E-2</v>
      </c>
      <c r="L368" s="13">
        <v>3.5110790976656377E-2</v>
      </c>
      <c r="M368" s="14"/>
    </row>
    <row r="369" spans="1:13" x14ac:dyDescent="0.25">
      <c r="A369" s="11">
        <v>35612</v>
      </c>
      <c r="B369" s="12">
        <v>578.55244517389917</v>
      </c>
      <c r="C369" s="13">
        <f t="shared" si="15"/>
        <v>5.68965003592663E-2</v>
      </c>
      <c r="D369" s="13">
        <v>3.9227776081349003E-2</v>
      </c>
      <c r="E369" s="14"/>
      <c r="F369" s="12">
        <v>553.44270184259267</v>
      </c>
      <c r="G369" s="13">
        <f t="shared" si="16"/>
        <v>6.7658819644248469E-2</v>
      </c>
      <c r="H369" s="13">
        <v>3.7955854988543349E-2</v>
      </c>
      <c r="I369" s="14"/>
      <c r="J369" s="12">
        <v>514.51686016398708</v>
      </c>
      <c r="K369" s="13">
        <f t="shared" si="17"/>
        <v>6.0664829804460307E-2</v>
      </c>
      <c r="L369" s="13">
        <v>3.5185840118835424E-2</v>
      </c>
      <c r="M369" s="14"/>
    </row>
    <row r="370" spans="1:13" x14ac:dyDescent="0.25">
      <c r="A370" s="11">
        <v>35643</v>
      </c>
      <c r="B370" s="12">
        <v>583.67889222954068</v>
      </c>
      <c r="C370" s="13">
        <f t="shared" si="15"/>
        <v>6.3936843953569245E-2</v>
      </c>
      <c r="D370" s="13">
        <v>3.9266862287328064E-2</v>
      </c>
      <c r="E370" s="14"/>
      <c r="F370" s="12">
        <v>558.61730233797596</v>
      </c>
      <c r="G370" s="13">
        <f t="shared" si="16"/>
        <v>7.3693147178061968E-2</v>
      </c>
      <c r="H370" s="13">
        <v>3.7910891961837154E-2</v>
      </c>
      <c r="I370" s="14"/>
      <c r="J370" s="12">
        <v>519.59716321453357</v>
      </c>
      <c r="K370" s="13">
        <f t="shared" si="17"/>
        <v>6.8515312429389796E-2</v>
      </c>
      <c r="L370" s="13">
        <v>3.5191176170623902E-2</v>
      </c>
      <c r="M370" s="14"/>
    </row>
    <row r="371" spans="1:13" x14ac:dyDescent="0.25">
      <c r="A371" s="11">
        <v>35674</v>
      </c>
      <c r="B371" s="12">
        <v>586.35292243668357</v>
      </c>
      <c r="C371" s="13">
        <f t="shared" si="15"/>
        <v>6.3806463026163884E-2</v>
      </c>
      <c r="D371" s="13">
        <v>3.9219405477236041E-2</v>
      </c>
      <c r="E371" s="14"/>
      <c r="F371" s="12">
        <v>561.15625419898163</v>
      </c>
      <c r="G371" s="13">
        <f t="shared" si="16"/>
        <v>7.3267432696821233E-2</v>
      </c>
      <c r="H371" s="13">
        <v>3.8074646189858077E-2</v>
      </c>
      <c r="I371" s="14"/>
      <c r="J371" s="12">
        <v>521.53852524573392</v>
      </c>
      <c r="K371" s="13">
        <f t="shared" si="17"/>
        <v>6.7244441612788863E-2</v>
      </c>
      <c r="L371" s="13">
        <v>3.5311828720558762E-2</v>
      </c>
      <c r="M371" s="14"/>
    </row>
    <row r="372" spans="1:13" x14ac:dyDescent="0.25">
      <c r="A372" s="11">
        <v>35704</v>
      </c>
      <c r="B372" s="12">
        <v>589.97846776002621</v>
      </c>
      <c r="C372" s="13">
        <f t="shared" si="15"/>
        <v>6.5286985864271507E-2</v>
      </c>
      <c r="D372" s="13">
        <v>3.9348525743915806E-2</v>
      </c>
      <c r="E372" s="14"/>
      <c r="F372" s="12">
        <v>565.1159225083893</v>
      </c>
      <c r="G372" s="13">
        <f t="shared" si="16"/>
        <v>7.5093911304710215E-2</v>
      </c>
      <c r="H372" s="13">
        <v>3.8218605490972071E-2</v>
      </c>
      <c r="I372" s="14"/>
      <c r="J372" s="12">
        <v>525.0596676190878</v>
      </c>
      <c r="K372" s="13">
        <f t="shared" si="17"/>
        <v>6.8454924498724035E-2</v>
      </c>
      <c r="L372" s="13">
        <v>3.540336863259954E-2</v>
      </c>
      <c r="M372" s="14"/>
    </row>
    <row r="373" spans="1:13" x14ac:dyDescent="0.25">
      <c r="A373" s="11">
        <v>35735</v>
      </c>
      <c r="B373" s="12">
        <v>593.84006979129504</v>
      </c>
      <c r="C373" s="13">
        <f t="shared" si="15"/>
        <v>6.6534260063042305E-2</v>
      </c>
      <c r="D373" s="13">
        <v>3.9685939535258064E-2</v>
      </c>
      <c r="E373" s="14"/>
      <c r="F373" s="12">
        <v>569.70392507042595</v>
      </c>
      <c r="G373" s="13">
        <f t="shared" si="16"/>
        <v>7.7655808872522991E-2</v>
      </c>
      <c r="H373" s="13">
        <v>3.8449422373180234E-2</v>
      </c>
      <c r="I373" s="14"/>
      <c r="J373" s="12">
        <v>529.05241671947692</v>
      </c>
      <c r="K373" s="13">
        <f t="shared" si="17"/>
        <v>7.080494022567918E-2</v>
      </c>
      <c r="L373" s="13">
        <v>3.549504361620881E-2</v>
      </c>
      <c r="M373" s="14"/>
    </row>
    <row r="374" spans="1:13" x14ac:dyDescent="0.25">
      <c r="A374" s="11">
        <v>35765</v>
      </c>
      <c r="B374" s="12">
        <v>597.72006233516436</v>
      </c>
      <c r="C374" s="13">
        <f t="shared" si="15"/>
        <v>6.7967599698522507E-2</v>
      </c>
      <c r="D374" s="13">
        <v>3.9983828410041881E-2</v>
      </c>
      <c r="E374" s="14"/>
      <c r="F374" s="12">
        <v>573.43738816913617</v>
      </c>
      <c r="G374" s="13">
        <f t="shared" si="16"/>
        <v>7.7783470299764845E-2</v>
      </c>
      <c r="H374" s="13">
        <v>3.8761286746941195E-2</v>
      </c>
      <c r="I374" s="14"/>
      <c r="J374" s="12">
        <v>532.08873838852094</v>
      </c>
      <c r="K374" s="13">
        <f t="shared" si="17"/>
        <v>7.0359553460955571E-2</v>
      </c>
      <c r="L374" s="13">
        <v>3.5694538475309609E-2</v>
      </c>
      <c r="M374" s="14"/>
    </row>
    <row r="375" spans="1:13" x14ac:dyDescent="0.25">
      <c r="A375" s="11">
        <v>35796</v>
      </c>
      <c r="B375" s="12">
        <v>601.10889540812036</v>
      </c>
      <c r="C375" s="13">
        <f t="shared" si="15"/>
        <v>6.7726547184984387E-2</v>
      </c>
      <c r="D375" s="13">
        <v>3.905422479096033E-2</v>
      </c>
      <c r="E375" s="14"/>
      <c r="F375" s="12">
        <v>577.44957355789745</v>
      </c>
      <c r="G375" s="13">
        <f t="shared" si="16"/>
        <v>7.7957695210807865E-2</v>
      </c>
      <c r="H375" s="13">
        <v>3.7896073463194208E-2</v>
      </c>
      <c r="I375" s="14"/>
      <c r="J375" s="12">
        <v>535.80451937432235</v>
      </c>
      <c r="K375" s="13">
        <f t="shared" si="17"/>
        <v>7.2355209527263042E-2</v>
      </c>
      <c r="L375" s="13">
        <v>3.5129040828959519E-2</v>
      </c>
      <c r="M375" s="14"/>
    </row>
    <row r="376" spans="1:13" x14ac:dyDescent="0.25">
      <c r="A376" s="11">
        <v>35827</v>
      </c>
      <c r="B376" s="12">
        <v>605.51571007868927</v>
      </c>
      <c r="C376" s="13">
        <f t="shared" si="15"/>
        <v>7.2386318037879427E-2</v>
      </c>
      <c r="D376" s="13">
        <v>3.8913917716103585E-2</v>
      </c>
      <c r="E376" s="14"/>
      <c r="F376" s="12">
        <v>582.17503022601215</v>
      </c>
      <c r="G376" s="13">
        <f t="shared" si="16"/>
        <v>8.1142005580574272E-2</v>
      </c>
      <c r="H376" s="13">
        <v>3.7713524018359562E-2</v>
      </c>
      <c r="I376" s="14"/>
      <c r="J376" s="12">
        <v>539.57530665262891</v>
      </c>
      <c r="K376" s="13">
        <f t="shared" si="17"/>
        <v>7.4637862698251123E-2</v>
      </c>
      <c r="L376" s="13">
        <v>3.4824525728374911E-2</v>
      </c>
      <c r="M376" s="14"/>
    </row>
    <row r="377" spans="1:13" x14ac:dyDescent="0.25">
      <c r="A377" s="11">
        <v>35855</v>
      </c>
      <c r="B377" s="12">
        <v>610.77599362964042</v>
      </c>
      <c r="C377" s="13">
        <f t="shared" si="15"/>
        <v>7.4949670213711572E-2</v>
      </c>
      <c r="D377" s="13">
        <v>3.9129492504189706E-2</v>
      </c>
      <c r="E377" s="14"/>
      <c r="F377" s="12">
        <v>587.76080454491591</v>
      </c>
      <c r="G377" s="13">
        <f t="shared" si="16"/>
        <v>8.4832846533573703E-2</v>
      </c>
      <c r="H377" s="13">
        <v>3.804487047784965E-2</v>
      </c>
      <c r="I377" s="14"/>
      <c r="J377" s="12">
        <v>543.85137227885912</v>
      </c>
      <c r="K377" s="13">
        <f t="shared" si="17"/>
        <v>7.7981526732193718E-2</v>
      </c>
      <c r="L377" s="13">
        <v>3.5065505605695726E-2</v>
      </c>
      <c r="M377" s="14"/>
    </row>
    <row r="378" spans="1:13" x14ac:dyDescent="0.25">
      <c r="A378" s="11">
        <v>35886</v>
      </c>
      <c r="B378" s="12">
        <v>614.05285080879162</v>
      </c>
      <c r="C378" s="13">
        <f t="shared" si="15"/>
        <v>7.5473808342813475E-2</v>
      </c>
      <c r="D378" s="13">
        <v>3.8859531999355504E-2</v>
      </c>
      <c r="E378" s="14"/>
      <c r="F378" s="12">
        <v>591.23662102225205</v>
      </c>
      <c r="G378" s="13">
        <f t="shared" si="16"/>
        <v>8.6575170029030479E-2</v>
      </c>
      <c r="H378" s="13">
        <v>3.7836813157264594E-2</v>
      </c>
      <c r="I378" s="14"/>
      <c r="J378" s="12">
        <v>547.40751177562527</v>
      </c>
      <c r="K378" s="13">
        <f t="shared" si="17"/>
        <v>8.0236259188476211E-2</v>
      </c>
      <c r="L378" s="13">
        <v>3.4878895025156405E-2</v>
      </c>
      <c r="M378" s="14"/>
    </row>
    <row r="379" spans="1:13" x14ac:dyDescent="0.25">
      <c r="A379" s="11">
        <v>35916</v>
      </c>
      <c r="B379" s="12">
        <v>617.33858411837582</v>
      </c>
      <c r="C379" s="13">
        <f t="shared" si="15"/>
        <v>7.8265823323312445E-2</v>
      </c>
      <c r="D379" s="13">
        <v>3.8785501331751272E-2</v>
      </c>
      <c r="E379" s="14"/>
      <c r="F379" s="12">
        <v>594.84053140496815</v>
      </c>
      <c r="G379" s="13">
        <f t="shared" si="16"/>
        <v>8.8013977444709512E-2</v>
      </c>
      <c r="H379" s="13">
        <v>3.7725597094118164E-2</v>
      </c>
      <c r="I379" s="14"/>
      <c r="J379" s="12">
        <v>550.60166493577401</v>
      </c>
      <c r="K379" s="13">
        <f t="shared" si="17"/>
        <v>8.2065966165409288E-2</v>
      </c>
      <c r="L379" s="13">
        <v>3.4695872094660719E-2</v>
      </c>
      <c r="M379" s="14"/>
    </row>
    <row r="380" spans="1:13" x14ac:dyDescent="0.25">
      <c r="A380" s="11">
        <v>35947</v>
      </c>
      <c r="B380" s="12">
        <v>620.67402340304557</v>
      </c>
      <c r="C380" s="13">
        <f t="shared" si="15"/>
        <v>7.9080315655629452E-2</v>
      </c>
      <c r="D380" s="13">
        <v>3.8924752548954118E-2</v>
      </c>
      <c r="E380" s="14"/>
      <c r="F380" s="12">
        <v>598.31151651189145</v>
      </c>
      <c r="G380" s="13">
        <f t="shared" si="16"/>
        <v>8.8212162842162156E-2</v>
      </c>
      <c r="H380" s="13">
        <v>3.7911365392778743E-2</v>
      </c>
      <c r="I380" s="14"/>
      <c r="J380" s="12">
        <v>553.0754998346398</v>
      </c>
      <c r="K380" s="13">
        <f t="shared" si="17"/>
        <v>8.1076856759882965E-2</v>
      </c>
      <c r="L380" s="13">
        <v>3.4826040105347074E-2</v>
      </c>
      <c r="M380" s="14"/>
    </row>
    <row r="381" spans="1:13" x14ac:dyDescent="0.25">
      <c r="A381" s="11">
        <v>35977</v>
      </c>
      <c r="B381" s="12">
        <v>623.60339193834272</v>
      </c>
      <c r="C381" s="13">
        <f t="shared" si="15"/>
        <v>7.7868388838806757E-2</v>
      </c>
      <c r="D381" s="13">
        <v>3.8918632428505483E-2</v>
      </c>
      <c r="E381" s="14"/>
      <c r="F381" s="12">
        <v>601.570117691983</v>
      </c>
      <c r="G381" s="13">
        <f t="shared" si="16"/>
        <v>8.6960069559429254E-2</v>
      </c>
      <c r="H381" s="13">
        <v>3.7938333183651925E-2</v>
      </c>
      <c r="I381" s="14"/>
      <c r="J381" s="12">
        <v>555.96524910436926</v>
      </c>
      <c r="K381" s="13">
        <f t="shared" si="17"/>
        <v>8.0557882840169182E-2</v>
      </c>
      <c r="L381" s="13">
        <v>3.4840531801308944E-2</v>
      </c>
      <c r="M381" s="14"/>
    </row>
    <row r="382" spans="1:13" x14ac:dyDescent="0.25">
      <c r="A382" s="11">
        <v>36008</v>
      </c>
      <c r="B382" s="12">
        <v>628.87361821251977</v>
      </c>
      <c r="C382" s="13">
        <f t="shared" si="15"/>
        <v>7.7430804136747078E-2</v>
      </c>
      <c r="D382" s="13">
        <v>3.9009588930881071E-2</v>
      </c>
      <c r="E382" s="14"/>
      <c r="F382" s="12">
        <v>606.36069978974126</v>
      </c>
      <c r="G382" s="13">
        <f t="shared" si="16"/>
        <v>8.5467093933441207E-2</v>
      </c>
      <c r="H382" s="13">
        <v>3.8087588378092625E-2</v>
      </c>
      <c r="I382" s="14"/>
      <c r="J382" s="12">
        <v>560.15339141241623</v>
      </c>
      <c r="K382" s="13">
        <f t="shared" si="17"/>
        <v>7.8053213275796063E-2</v>
      </c>
      <c r="L382" s="13">
        <v>3.5004158589500643E-2</v>
      </c>
      <c r="M382" s="14"/>
    </row>
    <row r="383" spans="1:13" x14ac:dyDescent="0.25">
      <c r="A383" s="11">
        <v>36039</v>
      </c>
      <c r="B383" s="12">
        <v>634.93762753747069</v>
      </c>
      <c r="C383" s="13">
        <f t="shared" si="15"/>
        <v>8.2859150592932362E-2</v>
      </c>
      <c r="D383" s="13">
        <v>3.817481482699555E-2</v>
      </c>
      <c r="E383" s="14"/>
      <c r="F383" s="12">
        <v>613.0444009212365</v>
      </c>
      <c r="G383" s="13">
        <f t="shared" si="16"/>
        <v>9.2466485642795249E-2</v>
      </c>
      <c r="H383" s="13">
        <v>3.7465434579797376E-2</v>
      </c>
      <c r="I383" s="14"/>
      <c r="J383" s="12">
        <v>565.72286969842969</v>
      </c>
      <c r="K383" s="13">
        <f t="shared" si="17"/>
        <v>8.4719234177144109E-2</v>
      </c>
      <c r="L383" s="13">
        <v>3.4553361839927695E-2</v>
      </c>
      <c r="M383" s="14"/>
    </row>
    <row r="384" spans="1:13" x14ac:dyDescent="0.25">
      <c r="A384" s="11">
        <v>36069</v>
      </c>
      <c r="B384" s="12">
        <v>640.67710386573071</v>
      </c>
      <c r="C384" s="13">
        <f t="shared" si="15"/>
        <v>8.5933027858105193E-2</v>
      </c>
      <c r="D384" s="13">
        <v>3.5795813174959029E-2</v>
      </c>
      <c r="E384" s="14"/>
      <c r="F384" s="12">
        <v>618.64550756779886</v>
      </c>
      <c r="G384" s="13">
        <f t="shared" si="16"/>
        <v>9.4723193821556029E-2</v>
      </c>
      <c r="H384" s="13">
        <v>3.5455966319537E-2</v>
      </c>
      <c r="I384" s="14"/>
      <c r="J384" s="12">
        <v>571.29105681485851</v>
      </c>
      <c r="K384" s="13">
        <f t="shared" si="17"/>
        <v>8.8049781857002074E-2</v>
      </c>
      <c r="L384" s="13">
        <v>3.263586161424889E-2</v>
      </c>
      <c r="M384" s="14"/>
    </row>
    <row r="385" spans="1:13" x14ac:dyDescent="0.25">
      <c r="A385" s="11">
        <v>36100</v>
      </c>
      <c r="B385" s="12">
        <v>646.92511614188436</v>
      </c>
      <c r="C385" s="13">
        <f t="shared" si="15"/>
        <v>8.9392833274531291E-2</v>
      </c>
      <c r="D385" s="13">
        <v>3.574495383726975E-2</v>
      </c>
      <c r="E385" s="14"/>
      <c r="F385" s="12">
        <v>624.92768036111579</v>
      </c>
      <c r="G385" s="13">
        <f t="shared" si="16"/>
        <v>9.693413167877174E-2</v>
      </c>
      <c r="H385" s="13">
        <v>3.5003714207468374E-2</v>
      </c>
      <c r="I385" s="14"/>
      <c r="J385" s="12">
        <v>577.17622497195293</v>
      </c>
      <c r="K385" s="13">
        <f t="shared" si="17"/>
        <v>9.0962269014627672E-2</v>
      </c>
      <c r="L385" s="13">
        <v>3.2001821500279359E-2</v>
      </c>
      <c r="M385" s="14"/>
    </row>
    <row r="386" spans="1:13" x14ac:dyDescent="0.25">
      <c r="A386" s="11">
        <v>36130</v>
      </c>
      <c r="B386" s="12">
        <v>651.77220988263934</v>
      </c>
      <c r="C386" s="13">
        <f t="shared" si="15"/>
        <v>9.0430539233206986E-2</v>
      </c>
      <c r="D386" s="13">
        <v>3.4973456288576919E-2</v>
      </c>
      <c r="E386" s="14"/>
      <c r="F386" s="12">
        <v>629.14556332542179</v>
      </c>
      <c r="G386" s="13">
        <f t="shared" si="16"/>
        <v>9.7147790335314621E-2</v>
      </c>
      <c r="H386" s="13">
        <v>3.417001730202314E-2</v>
      </c>
      <c r="I386" s="14"/>
      <c r="J386" s="12">
        <v>581.17584470042129</v>
      </c>
      <c r="K386" s="13">
        <f t="shared" si="17"/>
        <v>9.2253608788197772E-2</v>
      </c>
      <c r="L386" s="13">
        <v>3.1225025429956213E-2</v>
      </c>
      <c r="M386" s="14"/>
    </row>
    <row r="387" spans="1:13" x14ac:dyDescent="0.25">
      <c r="A387" s="11">
        <v>36161</v>
      </c>
      <c r="B387" s="12">
        <v>655.19858708142215</v>
      </c>
      <c r="C387" s="13">
        <f t="shared" si="15"/>
        <v>8.9983182891641977E-2</v>
      </c>
      <c r="D387" s="13">
        <v>3.4195143845113463E-2</v>
      </c>
      <c r="E387" s="14"/>
      <c r="F387" s="12">
        <v>633.48782614250661</v>
      </c>
      <c r="G387" s="13">
        <f t="shared" si="16"/>
        <v>9.7044408985073938E-2</v>
      </c>
      <c r="H387" s="13">
        <v>3.3393639756797704E-2</v>
      </c>
      <c r="I387" s="14"/>
      <c r="J387" s="12">
        <v>584.98291466921671</v>
      </c>
      <c r="K387" s="13">
        <f t="shared" si="17"/>
        <v>9.1784211436517271E-2</v>
      </c>
      <c r="L387" s="13">
        <v>3.0708110408537281E-2</v>
      </c>
      <c r="M387" s="14"/>
    </row>
    <row r="388" spans="1:13" x14ac:dyDescent="0.25">
      <c r="A388" s="11">
        <v>36192</v>
      </c>
      <c r="B388" s="12">
        <v>658.81553726757318</v>
      </c>
      <c r="C388" s="13">
        <f t="shared" si="15"/>
        <v>8.8023855205932477E-2</v>
      </c>
      <c r="D388" s="13">
        <v>3.4110651545731979E-2</v>
      </c>
      <c r="E388" s="14"/>
      <c r="F388" s="12">
        <v>637.91676922561942</v>
      </c>
      <c r="G388" s="13">
        <f t="shared" si="16"/>
        <v>9.5747388853086424E-2</v>
      </c>
      <c r="H388" s="13">
        <v>3.3247044003920222E-2</v>
      </c>
      <c r="I388" s="14"/>
      <c r="J388" s="12">
        <v>589.30531956358118</v>
      </c>
      <c r="K388" s="13">
        <f t="shared" si="17"/>
        <v>9.2165101511896497E-2</v>
      </c>
      <c r="L388" s="13">
        <v>3.0550062151694118E-2</v>
      </c>
      <c r="M388" s="14"/>
    </row>
    <row r="389" spans="1:13" x14ac:dyDescent="0.25">
      <c r="A389" s="11">
        <v>36220</v>
      </c>
      <c r="B389" s="12">
        <v>661.3739752559427</v>
      </c>
      <c r="C389" s="13">
        <f t="shared" si="15"/>
        <v>8.2842125679523093E-2</v>
      </c>
      <c r="D389" s="13">
        <v>3.4174169846951229E-2</v>
      </c>
      <c r="E389" s="14"/>
      <c r="F389" s="12">
        <v>639.17625894609705</v>
      </c>
      <c r="G389" s="13">
        <f t="shared" si="16"/>
        <v>8.7476834119604829E-2</v>
      </c>
      <c r="H389" s="13">
        <v>3.3276029960156231E-2</v>
      </c>
      <c r="I389" s="14"/>
      <c r="J389" s="12">
        <v>589.79617362733904</v>
      </c>
      <c r="K389" s="13">
        <f t="shared" si="17"/>
        <v>8.4480436550083304E-2</v>
      </c>
      <c r="L389" s="13">
        <v>3.0480580890982333E-2</v>
      </c>
      <c r="M389" s="14"/>
    </row>
    <row r="390" spans="1:13" x14ac:dyDescent="0.25">
      <c r="A390" s="11">
        <v>36251</v>
      </c>
      <c r="B390" s="12">
        <v>665.59361777456706</v>
      </c>
      <c r="C390" s="13">
        <f t="shared" si="15"/>
        <v>8.3935392365476647E-2</v>
      </c>
      <c r="D390" s="13">
        <v>3.3757251403353526E-2</v>
      </c>
      <c r="E390" s="14"/>
      <c r="F390" s="12">
        <v>643.86369179189376</v>
      </c>
      <c r="G390" s="13">
        <f t="shared" si="16"/>
        <v>8.9011859039869856E-2</v>
      </c>
      <c r="H390" s="13">
        <v>3.2970561591595927E-2</v>
      </c>
      <c r="I390" s="14"/>
      <c r="J390" s="12">
        <v>593.95134565360661</v>
      </c>
      <c r="K390" s="13">
        <f t="shared" si="17"/>
        <v>8.5025932009970218E-2</v>
      </c>
      <c r="L390" s="13">
        <v>3.0172838702198845E-2</v>
      </c>
      <c r="M390" s="14"/>
    </row>
    <row r="391" spans="1:13" x14ac:dyDescent="0.25">
      <c r="A391" s="11">
        <v>36281</v>
      </c>
      <c r="B391" s="12">
        <v>669.90579171067054</v>
      </c>
      <c r="C391" s="13">
        <f t="shared" si="15"/>
        <v>8.5151339871889276E-2</v>
      </c>
      <c r="D391" s="13">
        <v>3.3869978012293661E-2</v>
      </c>
      <c r="E391" s="14"/>
      <c r="F391" s="12">
        <v>648.04838587212578</v>
      </c>
      <c r="G391" s="13">
        <f t="shared" si="16"/>
        <v>8.9448939098828228E-2</v>
      </c>
      <c r="H391" s="13">
        <v>3.2912229373261291E-2</v>
      </c>
      <c r="I391" s="14"/>
      <c r="J391" s="12">
        <v>597.75321890609609</v>
      </c>
      <c r="K391" s="13">
        <f t="shared" si="17"/>
        <v>8.5636417346871108E-2</v>
      </c>
      <c r="L391" s="13">
        <v>3.0039542683816537E-2</v>
      </c>
      <c r="M391" s="14"/>
    </row>
    <row r="392" spans="1:13" x14ac:dyDescent="0.25">
      <c r="A392" s="11">
        <v>36312</v>
      </c>
      <c r="B392" s="12">
        <v>672.76096944344431</v>
      </c>
      <c r="C392" s="13">
        <f t="shared" si="15"/>
        <v>8.3919970993493909E-2</v>
      </c>
      <c r="D392" s="13">
        <v>3.4467578774860549E-2</v>
      </c>
      <c r="E392" s="14"/>
      <c r="F392" s="12">
        <v>650.83109308117366</v>
      </c>
      <c r="G392" s="13">
        <f t="shared" si="16"/>
        <v>8.7779651769812395E-2</v>
      </c>
      <c r="H392" s="13">
        <v>3.3501693818082358E-2</v>
      </c>
      <c r="I392" s="14"/>
      <c r="J392" s="12">
        <v>600.62204942384903</v>
      </c>
      <c r="K392" s="13">
        <f t="shared" si="17"/>
        <v>8.596755705762571E-2</v>
      </c>
      <c r="L392" s="13">
        <v>3.0389568516862323E-2</v>
      </c>
      <c r="M392" s="14"/>
    </row>
    <row r="393" spans="1:13" x14ac:dyDescent="0.25">
      <c r="A393" s="11">
        <v>36342</v>
      </c>
      <c r="B393" s="12">
        <v>676.92918653771494</v>
      </c>
      <c r="C393" s="13">
        <f t="shared" si="15"/>
        <v>8.551235494986642E-2</v>
      </c>
      <c r="D393" s="13">
        <v>3.5351795213216089E-2</v>
      </c>
      <c r="E393" s="14"/>
      <c r="F393" s="12">
        <v>654.90712190512602</v>
      </c>
      <c r="G393" s="13">
        <f t="shared" si="16"/>
        <v>8.8662988144721622E-2</v>
      </c>
      <c r="H393" s="13">
        <v>3.4481587814514783E-2</v>
      </c>
      <c r="I393" s="14"/>
      <c r="J393" s="12">
        <v>604.10679404142388</v>
      </c>
      <c r="K393" s="13">
        <f t="shared" si="17"/>
        <v>8.6590924548985981E-2</v>
      </c>
      <c r="L393" s="13">
        <v>3.1329654143932031E-2</v>
      </c>
      <c r="M393" s="14"/>
    </row>
    <row r="394" spans="1:13" x14ac:dyDescent="0.25">
      <c r="A394" s="11">
        <v>36373</v>
      </c>
      <c r="B394" s="12">
        <v>680.18110974198032</v>
      </c>
      <c r="C394" s="13">
        <f t="shared" si="15"/>
        <v>8.1586331567373493E-2</v>
      </c>
      <c r="D394" s="13">
        <v>3.626745970227313E-2</v>
      </c>
      <c r="E394" s="14"/>
      <c r="F394" s="12">
        <v>658.01267217831207</v>
      </c>
      <c r="G394" s="13">
        <f t="shared" si="16"/>
        <v>8.5183575397418387E-2</v>
      </c>
      <c r="H394" s="13">
        <v>3.5330812299592965E-2</v>
      </c>
      <c r="I394" s="14"/>
      <c r="J394" s="12">
        <v>606.76311188438967</v>
      </c>
      <c r="K394" s="13">
        <f t="shared" si="17"/>
        <v>8.3208851694083208E-2</v>
      </c>
      <c r="L394" s="13">
        <v>3.2055432089341016E-2</v>
      </c>
      <c r="M394" s="14"/>
    </row>
    <row r="395" spans="1:13" x14ac:dyDescent="0.25">
      <c r="A395" s="11">
        <v>36404</v>
      </c>
      <c r="B395" s="12">
        <v>682.17194601767437</v>
      </c>
      <c r="C395" s="13">
        <f t="shared" si="15"/>
        <v>7.4392060623964529E-2</v>
      </c>
      <c r="D395" s="13">
        <v>3.693899542460459E-2</v>
      </c>
      <c r="E395" s="14"/>
      <c r="F395" s="12">
        <v>660.3402371931021</v>
      </c>
      <c r="G395" s="13">
        <f t="shared" si="16"/>
        <v>7.7149120358644518E-2</v>
      </c>
      <c r="H395" s="13">
        <v>3.6109001450946442E-2</v>
      </c>
      <c r="I395" s="14"/>
      <c r="J395" s="12">
        <v>608.5927111571292</v>
      </c>
      <c r="K395" s="13">
        <f t="shared" si="17"/>
        <v>7.5778872933937036E-2</v>
      </c>
      <c r="L395" s="13">
        <v>3.2882391672324221E-2</v>
      </c>
      <c r="M395" s="14"/>
    </row>
    <row r="396" spans="1:13" x14ac:dyDescent="0.25">
      <c r="A396" s="11">
        <v>36434</v>
      </c>
      <c r="B396" s="12">
        <v>687.14701898057888</v>
      </c>
      <c r="C396" s="13">
        <f t="shared" si="15"/>
        <v>7.2532504805395748E-2</v>
      </c>
      <c r="D396" s="13">
        <v>3.8459356383592332E-2</v>
      </c>
      <c r="E396" s="14"/>
      <c r="F396" s="12">
        <v>665.31537390518372</v>
      </c>
      <c r="G396" s="13">
        <f t="shared" si="16"/>
        <v>7.5438786456022644E-2</v>
      </c>
      <c r="H396" s="13">
        <v>3.7615566956287622E-2</v>
      </c>
      <c r="I396" s="14"/>
      <c r="J396" s="12">
        <v>612.35200447455668</v>
      </c>
      <c r="K396" s="13">
        <f t="shared" si="17"/>
        <v>7.1873954912976989E-2</v>
      </c>
      <c r="L396" s="13">
        <v>3.3414151719483684E-2</v>
      </c>
      <c r="M396" s="14"/>
    </row>
    <row r="397" spans="1:13" x14ac:dyDescent="0.25">
      <c r="A397" s="11">
        <v>36465</v>
      </c>
      <c r="B397" s="12">
        <v>691.69868796040851</v>
      </c>
      <c r="C397" s="13">
        <f t="shared" si="15"/>
        <v>6.9209821510012759E-2</v>
      </c>
      <c r="D397" s="13">
        <v>3.9123260093879321E-2</v>
      </c>
      <c r="E397" s="14"/>
      <c r="F397" s="12">
        <v>670.35769062581824</v>
      </c>
      <c r="G397" s="13">
        <f t="shared" si="16"/>
        <v>7.2696428230624388E-2</v>
      </c>
      <c r="H397" s="13">
        <v>3.8190257302522575E-2</v>
      </c>
      <c r="I397" s="14"/>
      <c r="J397" s="12">
        <v>616.40041217719727</v>
      </c>
      <c r="K397" s="13">
        <f t="shared" si="17"/>
        <v>6.7958771529701201E-2</v>
      </c>
      <c r="L397" s="13">
        <v>3.4169463365615445E-2</v>
      </c>
      <c r="M397" s="14"/>
    </row>
    <row r="398" spans="1:13" x14ac:dyDescent="0.25">
      <c r="A398" s="11">
        <v>36495</v>
      </c>
      <c r="B398" s="12">
        <v>699.64478666190371</v>
      </c>
      <c r="C398" s="13">
        <f t="shared" si="15"/>
        <v>7.3449858790212152E-2</v>
      </c>
      <c r="D398" s="13">
        <v>3.9968809180028694E-2</v>
      </c>
      <c r="E398" s="14"/>
      <c r="F398" s="12">
        <v>675.98034025114225</v>
      </c>
      <c r="G398" s="13">
        <f t="shared" si="16"/>
        <v>7.4441877453875316E-2</v>
      </c>
      <c r="H398" s="13">
        <v>3.8930218862434245E-2</v>
      </c>
      <c r="I398" s="14"/>
      <c r="J398" s="12">
        <v>621.21503155781841</v>
      </c>
      <c r="K398" s="13">
        <f t="shared" si="17"/>
        <v>6.8893411903648838E-2</v>
      </c>
      <c r="L398" s="13">
        <v>3.4857504522603236E-2</v>
      </c>
      <c r="M398" s="14"/>
    </row>
    <row r="399" spans="1:13" x14ac:dyDescent="0.25">
      <c r="A399" s="11">
        <v>36526</v>
      </c>
      <c r="B399" s="12">
        <v>699.91389438273916</v>
      </c>
      <c r="C399" s="13">
        <f t="shared" si="15"/>
        <v>6.8246953187889314E-2</v>
      </c>
      <c r="D399" s="13">
        <v>4.0272221818271864E-2</v>
      </c>
      <c r="E399" s="14"/>
      <c r="F399" s="12">
        <v>678.46220346029622</v>
      </c>
      <c r="G399" s="13">
        <f t="shared" si="16"/>
        <v>7.0994856509953408E-2</v>
      </c>
      <c r="H399" s="13">
        <v>3.9249501728583401E-2</v>
      </c>
      <c r="I399" s="14"/>
      <c r="J399" s="12">
        <v>623.50497883076832</v>
      </c>
      <c r="K399" s="13">
        <f t="shared" si="17"/>
        <v>6.5851605569257066E-2</v>
      </c>
      <c r="L399" s="13">
        <v>3.5494714323643553E-2</v>
      </c>
      <c r="M399" s="14"/>
    </row>
    <row r="400" spans="1:13" x14ac:dyDescent="0.25">
      <c r="A400" s="11">
        <v>36557</v>
      </c>
      <c r="B400" s="12">
        <v>701.54316863770839</v>
      </c>
      <c r="C400" s="13">
        <f t="shared" ref="C400:C463" si="18">(B400/B388)-1</f>
        <v>6.4855227226952472E-2</v>
      </c>
      <c r="D400" s="13">
        <v>4.1317179419797692E-2</v>
      </c>
      <c r="E400" s="14"/>
      <c r="F400" s="12">
        <v>680.03641510819102</v>
      </c>
      <c r="G400" s="13">
        <f t="shared" ref="G400:G463" si="19">(F400/F388)-1</f>
        <v>6.6026867319543214E-2</v>
      </c>
      <c r="H400" s="13">
        <v>4.0201903955263886E-2</v>
      </c>
      <c r="I400" s="14"/>
      <c r="J400" s="12">
        <v>624.5354351346873</v>
      </c>
      <c r="K400" s="13">
        <f t="shared" ref="K400:K463" si="20">(J400/J388)-1</f>
        <v>5.978244960896717E-2</v>
      </c>
      <c r="L400" s="13">
        <v>3.6429956342590407E-2</v>
      </c>
      <c r="M400" s="14"/>
    </row>
    <row r="401" spans="1:13" x14ac:dyDescent="0.25">
      <c r="A401" s="11">
        <v>36586</v>
      </c>
      <c r="B401" s="12">
        <v>705.97713249056687</v>
      </c>
      <c r="C401" s="13">
        <f t="shared" si="18"/>
        <v>6.7440145671536778E-2</v>
      </c>
      <c r="D401" s="13">
        <v>4.2185909985504963E-2</v>
      </c>
      <c r="E401" s="14"/>
      <c r="F401" s="12">
        <v>683.44232361554759</v>
      </c>
      <c r="G401" s="13">
        <f t="shared" si="19"/>
        <v>6.9254863662236765E-2</v>
      </c>
      <c r="H401" s="13">
        <v>4.0983280819482264E-2</v>
      </c>
      <c r="I401" s="14"/>
      <c r="J401" s="12">
        <v>627.38172698872768</v>
      </c>
      <c r="K401" s="13">
        <f t="shared" si="20"/>
        <v>6.3726343170779742E-2</v>
      </c>
      <c r="L401" s="13">
        <v>3.707670353664469E-2</v>
      </c>
      <c r="M401" s="14"/>
    </row>
    <row r="402" spans="1:13" x14ac:dyDescent="0.25">
      <c r="A402" s="11">
        <v>36617</v>
      </c>
      <c r="B402" s="12">
        <v>711.54731259829362</v>
      </c>
      <c r="C402" s="13">
        <f t="shared" si="18"/>
        <v>6.9041669866628519E-2</v>
      </c>
      <c r="D402" s="13">
        <v>4.2894729002970887E-2</v>
      </c>
      <c r="E402" s="14"/>
      <c r="F402" s="12">
        <v>690.0439360481821</v>
      </c>
      <c r="G402" s="13">
        <f t="shared" si="19"/>
        <v>7.1723634745992859E-2</v>
      </c>
      <c r="H402" s="13">
        <v>4.1832618020010329E-2</v>
      </c>
      <c r="I402" s="14"/>
      <c r="J402" s="12">
        <v>633.38780713204244</v>
      </c>
      <c r="K402" s="13">
        <f t="shared" si="20"/>
        <v>6.6396787829545945E-2</v>
      </c>
      <c r="L402" s="13">
        <v>3.784712428277897E-2</v>
      </c>
      <c r="M402" s="14"/>
    </row>
    <row r="403" spans="1:13" x14ac:dyDescent="0.25">
      <c r="A403" s="11">
        <v>36647</v>
      </c>
      <c r="B403" s="12">
        <v>710.29927676227499</v>
      </c>
      <c r="C403" s="13">
        <f t="shared" si="18"/>
        <v>6.0297262020165165E-2</v>
      </c>
      <c r="D403" s="13">
        <v>4.472770434205E-2</v>
      </c>
      <c r="E403" s="14"/>
      <c r="F403" s="12">
        <v>689.21924568262625</v>
      </c>
      <c r="G403" s="13">
        <f t="shared" si="19"/>
        <v>6.3530533688613167E-2</v>
      </c>
      <c r="H403" s="13">
        <v>4.3730593314247626E-2</v>
      </c>
      <c r="I403" s="14"/>
      <c r="J403" s="12">
        <v>632.0299584102163</v>
      </c>
      <c r="K403" s="13">
        <f t="shared" si="20"/>
        <v>5.7342626388273699E-2</v>
      </c>
      <c r="L403" s="13">
        <v>3.9190837996152555E-2</v>
      </c>
      <c r="M403" s="14"/>
    </row>
    <row r="404" spans="1:13" x14ac:dyDescent="0.25">
      <c r="A404" s="11">
        <v>36678</v>
      </c>
      <c r="B404" s="12">
        <v>712.79836876318473</v>
      </c>
      <c r="C404" s="13">
        <f t="shared" si="18"/>
        <v>5.9512072100232238E-2</v>
      </c>
      <c r="D404" s="13">
        <v>4.585891259517897E-2</v>
      </c>
      <c r="E404" s="14"/>
      <c r="F404" s="12">
        <v>691.92316952487704</v>
      </c>
      <c r="G404" s="13">
        <f t="shared" si="19"/>
        <v>6.3137850788850036E-2</v>
      </c>
      <c r="H404" s="13">
        <v>4.5036532975184257E-2</v>
      </c>
      <c r="I404" s="14"/>
      <c r="J404" s="12">
        <v>634.3594863808396</v>
      </c>
      <c r="K404" s="13">
        <f t="shared" si="20"/>
        <v>5.617082654450245E-2</v>
      </c>
      <c r="L404" s="13">
        <v>4.0706858095684514E-2</v>
      </c>
      <c r="M404" s="14"/>
    </row>
    <row r="405" spans="1:13" x14ac:dyDescent="0.25">
      <c r="A405" s="11">
        <v>36708</v>
      </c>
      <c r="B405" s="12">
        <v>716.83242256330482</v>
      </c>
      <c r="C405" s="13">
        <f t="shared" si="18"/>
        <v>5.8947430276544477E-2</v>
      </c>
      <c r="D405" s="13">
        <v>4.6256999498778074E-2</v>
      </c>
      <c r="E405" s="14"/>
      <c r="F405" s="12">
        <v>696.70069316065235</v>
      </c>
      <c r="G405" s="13">
        <f t="shared" si="19"/>
        <v>6.3816028040661221E-2</v>
      </c>
      <c r="H405" s="13">
        <v>4.5301244120783297E-2</v>
      </c>
      <c r="I405" s="14"/>
      <c r="J405" s="12">
        <v>638.23427772499895</v>
      </c>
      <c r="K405" s="13">
        <f t="shared" si="20"/>
        <v>5.6492467921549272E-2</v>
      </c>
      <c r="L405" s="13">
        <v>4.1072890023907439E-2</v>
      </c>
      <c r="M405" s="14"/>
    </row>
    <row r="406" spans="1:13" x14ac:dyDescent="0.25">
      <c r="A406" s="11">
        <v>36739</v>
      </c>
      <c r="B406" s="12">
        <v>720.32477317024325</v>
      </c>
      <c r="C406" s="13">
        <f t="shared" si="18"/>
        <v>5.9019080143950298E-2</v>
      </c>
      <c r="D406" s="13">
        <v>4.6246024118456346E-2</v>
      </c>
      <c r="E406" s="14"/>
      <c r="F406" s="12">
        <v>700.21239447763367</v>
      </c>
      <c r="G406" s="13">
        <f t="shared" si="19"/>
        <v>6.4132081468312618E-2</v>
      </c>
      <c r="H406" s="13">
        <v>4.5203695950342626E-2</v>
      </c>
      <c r="I406" s="14"/>
      <c r="J406" s="12">
        <v>641.46281562494744</v>
      </c>
      <c r="K406" s="13">
        <f t="shared" si="20"/>
        <v>5.7188222324183302E-2</v>
      </c>
      <c r="L406" s="13">
        <v>4.107284801068839E-2</v>
      </c>
      <c r="M406" s="14"/>
    </row>
    <row r="407" spans="1:13" x14ac:dyDescent="0.25">
      <c r="A407" s="11">
        <v>36770</v>
      </c>
      <c r="B407" s="12">
        <v>724.80311507374097</v>
      </c>
      <c r="C407" s="13">
        <f t="shared" si="18"/>
        <v>6.2493289712271638E-2</v>
      </c>
      <c r="D407" s="13">
        <v>4.6138312455290632E-2</v>
      </c>
      <c r="E407" s="14"/>
      <c r="F407" s="12">
        <v>704.96168008878317</v>
      </c>
      <c r="G407" s="13">
        <f t="shared" si="19"/>
        <v>6.75734119813034E-2</v>
      </c>
      <c r="H407" s="13">
        <v>4.5168409110185069E-2</v>
      </c>
      <c r="I407" s="14"/>
      <c r="J407" s="12">
        <v>646.15093624057181</v>
      </c>
      <c r="K407" s="13">
        <f t="shared" si="20"/>
        <v>6.1713235132297983E-2</v>
      </c>
      <c r="L407" s="13">
        <v>4.1110997281746713E-2</v>
      </c>
      <c r="M407" s="14"/>
    </row>
    <row r="408" spans="1:13" x14ac:dyDescent="0.25">
      <c r="A408" s="11">
        <v>36800</v>
      </c>
      <c r="B408" s="12">
        <v>727.2429633205661</v>
      </c>
      <c r="C408" s="13">
        <f t="shared" si="18"/>
        <v>5.8351332731489958E-2</v>
      </c>
      <c r="D408" s="13">
        <v>4.6299876652338791E-2</v>
      </c>
      <c r="E408" s="14"/>
      <c r="F408" s="12">
        <v>707.58322944244696</v>
      </c>
      <c r="G408" s="13">
        <f t="shared" si="19"/>
        <v>6.3530555876327943E-2</v>
      </c>
      <c r="H408" s="13">
        <v>4.5278043277949764E-2</v>
      </c>
      <c r="I408" s="14"/>
      <c r="J408" s="12">
        <v>647.93096213068804</v>
      </c>
      <c r="K408" s="13">
        <f t="shared" si="20"/>
        <v>5.8102133080564888E-2</v>
      </c>
      <c r="L408" s="13">
        <v>4.1075864171180594E-2</v>
      </c>
      <c r="M408" s="14"/>
    </row>
    <row r="409" spans="1:13" x14ac:dyDescent="0.25">
      <c r="A409" s="11">
        <v>36831</v>
      </c>
      <c r="B409" s="12">
        <v>729.47232180346134</v>
      </c>
      <c r="C409" s="13">
        <f t="shared" si="18"/>
        <v>5.4609954450592912E-2</v>
      </c>
      <c r="D409" s="13">
        <v>4.6541148458142237E-2</v>
      </c>
      <c r="E409" s="14"/>
      <c r="F409" s="12">
        <v>708.81896066321553</v>
      </c>
      <c r="G409" s="13">
        <f t="shared" si="19"/>
        <v>5.7374250456486031E-2</v>
      </c>
      <c r="H409" s="13">
        <v>4.5450301628301729E-2</v>
      </c>
      <c r="I409" s="14"/>
      <c r="J409" s="12">
        <v>648.26498405304585</v>
      </c>
      <c r="K409" s="13">
        <f t="shared" si="20"/>
        <v>5.1694598586167873E-2</v>
      </c>
      <c r="L409" s="13">
        <v>4.1186316690449837E-2</v>
      </c>
      <c r="M409" s="14"/>
    </row>
    <row r="410" spans="1:13" x14ac:dyDescent="0.25">
      <c r="A410" s="11">
        <v>36861</v>
      </c>
      <c r="B410" s="12">
        <v>734.07040338256729</v>
      </c>
      <c r="C410" s="13">
        <f t="shared" si="18"/>
        <v>4.9204421124771969E-2</v>
      </c>
      <c r="D410" s="13">
        <v>4.5361751503014386E-2</v>
      </c>
      <c r="E410" s="14"/>
      <c r="F410" s="12">
        <v>714.1702205700883</v>
      </c>
      <c r="G410" s="13">
        <f t="shared" si="19"/>
        <v>5.6495548827289355E-2</v>
      </c>
      <c r="H410" s="13">
        <v>4.4506289793945213E-2</v>
      </c>
      <c r="I410" s="14"/>
      <c r="J410" s="12">
        <v>653.67072150502941</v>
      </c>
      <c r="K410" s="13">
        <f t="shared" si="20"/>
        <v>5.2245500025686731E-2</v>
      </c>
      <c r="L410" s="13">
        <v>4.0511045803965591E-2</v>
      </c>
      <c r="M410" s="14"/>
    </row>
    <row r="411" spans="1:13" x14ac:dyDescent="0.25">
      <c r="A411" s="11">
        <v>36892</v>
      </c>
      <c r="B411" s="12">
        <v>739.02475024844568</v>
      </c>
      <c r="C411" s="13">
        <f t="shared" si="18"/>
        <v>5.587952486669634E-2</v>
      </c>
      <c r="D411" s="13">
        <v>4.1237271221929689E-2</v>
      </c>
      <c r="E411" s="14"/>
      <c r="F411" s="12">
        <v>718.43692325587904</v>
      </c>
      <c r="G411" s="13">
        <f t="shared" si="19"/>
        <v>5.8919597277053315E-2</v>
      </c>
      <c r="H411" s="13">
        <v>4.0507606897115182E-2</v>
      </c>
      <c r="I411" s="14"/>
      <c r="J411" s="12">
        <v>660.37312077769445</v>
      </c>
      <c r="K411" s="13">
        <f t="shared" si="20"/>
        <v>5.9130469200203262E-2</v>
      </c>
      <c r="L411" s="13">
        <v>3.7616347719632556E-2</v>
      </c>
      <c r="M411" s="14"/>
    </row>
    <row r="412" spans="1:13" x14ac:dyDescent="0.25">
      <c r="A412" s="11">
        <v>36923</v>
      </c>
      <c r="B412" s="12">
        <v>745.24121976989272</v>
      </c>
      <c r="C412" s="13">
        <f t="shared" si="18"/>
        <v>6.2288470739497503E-2</v>
      </c>
      <c r="D412" s="13">
        <v>3.8478545234614067E-2</v>
      </c>
      <c r="E412" s="14"/>
      <c r="F412" s="12">
        <v>724.72337030194467</v>
      </c>
      <c r="G412" s="13">
        <f t="shared" si="19"/>
        <v>6.5712591562679945E-2</v>
      </c>
      <c r="H412" s="13">
        <v>3.7751313290936943E-2</v>
      </c>
      <c r="I412" s="14"/>
      <c r="J412" s="12">
        <v>666.37440974007382</v>
      </c>
      <c r="K412" s="13">
        <f t="shared" si="20"/>
        <v>6.6992154890880729E-2</v>
      </c>
      <c r="L412" s="13">
        <v>3.4963548707483333E-2</v>
      </c>
      <c r="M412" s="14"/>
    </row>
    <row r="413" spans="1:13" x14ac:dyDescent="0.25">
      <c r="A413" s="11">
        <v>36951</v>
      </c>
      <c r="B413" s="12">
        <v>752.74184753787051</v>
      </c>
      <c r="C413" s="13">
        <f t="shared" si="18"/>
        <v>6.6241118720553605E-2</v>
      </c>
      <c r="D413" s="13">
        <v>3.6109907175813936E-2</v>
      </c>
      <c r="E413" s="14"/>
      <c r="F413" s="12">
        <v>731.7187293066429</v>
      </c>
      <c r="G413" s="13">
        <f t="shared" si="19"/>
        <v>7.0637132092878474E-2</v>
      </c>
      <c r="H413" s="13">
        <v>3.5532846029517597E-2</v>
      </c>
      <c r="I413" s="14"/>
      <c r="J413" s="12">
        <v>673.73827186812923</v>
      </c>
      <c r="K413" s="13">
        <f t="shared" si="20"/>
        <v>7.3888898712273887E-2</v>
      </c>
      <c r="L413" s="13">
        <v>3.3093029830466136E-2</v>
      </c>
      <c r="M413" s="14"/>
    </row>
    <row r="414" spans="1:13" x14ac:dyDescent="0.25">
      <c r="A414" s="11">
        <v>36982</v>
      </c>
      <c r="B414" s="12">
        <v>761.72413049125498</v>
      </c>
      <c r="C414" s="13">
        <f t="shared" si="18"/>
        <v>7.0517893897645623E-2</v>
      </c>
      <c r="D414" s="13">
        <v>3.3475042854010907E-2</v>
      </c>
      <c r="E414" s="14"/>
      <c r="F414" s="12">
        <v>742.37812627773724</v>
      </c>
      <c r="G414" s="13">
        <f t="shared" si="19"/>
        <v>7.5841823245731632E-2</v>
      </c>
      <c r="H414" s="13">
        <v>3.3124653360732177E-2</v>
      </c>
      <c r="I414" s="14"/>
      <c r="J414" s="12">
        <v>683.66479720754069</v>
      </c>
      <c r="K414" s="13">
        <f t="shared" si="20"/>
        <v>7.9377893779090325E-2</v>
      </c>
      <c r="L414" s="13">
        <v>3.0895060097018333E-2</v>
      </c>
      <c r="M414" s="14"/>
    </row>
    <row r="415" spans="1:13" x14ac:dyDescent="0.25">
      <c r="A415" s="11">
        <v>37012</v>
      </c>
      <c r="B415" s="12">
        <v>764.07331101105058</v>
      </c>
      <c r="C415" s="13">
        <f t="shared" si="18"/>
        <v>7.5706165003984527E-2</v>
      </c>
      <c r="D415" s="13">
        <v>2.9997681072925674E-2</v>
      </c>
      <c r="E415" s="14"/>
      <c r="F415" s="12">
        <v>744.71980796957325</v>
      </c>
      <c r="G415" s="13">
        <f t="shared" si="19"/>
        <v>8.0526715750627975E-2</v>
      </c>
      <c r="H415" s="13">
        <v>2.9582057928965847E-2</v>
      </c>
      <c r="I415" s="14"/>
      <c r="J415" s="12">
        <v>687.28813656263958</v>
      </c>
      <c r="K415" s="13">
        <f t="shared" si="20"/>
        <v>8.7429681800871517E-2</v>
      </c>
      <c r="L415" s="13">
        <v>2.7714641669797938E-2</v>
      </c>
      <c r="M415" s="14"/>
    </row>
    <row r="416" spans="1:13" x14ac:dyDescent="0.25">
      <c r="A416" s="11">
        <v>37043</v>
      </c>
      <c r="B416" s="12">
        <v>770.96442048804738</v>
      </c>
      <c r="C416" s="13">
        <f t="shared" si="18"/>
        <v>8.1602391747598535E-2</v>
      </c>
      <c r="D416" s="13">
        <v>2.8083890852916134E-2</v>
      </c>
      <c r="E416" s="14"/>
      <c r="F416" s="12">
        <v>751.54810326754011</v>
      </c>
      <c r="G416" s="13">
        <f t="shared" si="19"/>
        <v>8.617276652782957E-2</v>
      </c>
      <c r="H416" s="13">
        <v>2.7628247404989557E-2</v>
      </c>
      <c r="I416" s="14"/>
      <c r="J416" s="12">
        <v>694.18148992085344</v>
      </c>
      <c r="K416" s="13">
        <f t="shared" si="20"/>
        <v>9.4303001412198606E-2</v>
      </c>
      <c r="L416" s="13">
        <v>2.5915898007422937E-2</v>
      </c>
      <c r="M416" s="14"/>
    </row>
    <row r="417" spans="1:13" x14ac:dyDescent="0.25">
      <c r="A417" s="11">
        <v>37073</v>
      </c>
      <c r="B417" s="12">
        <v>776.50531514667898</v>
      </c>
      <c r="C417" s="13">
        <f t="shared" si="18"/>
        <v>8.324524771074282E-2</v>
      </c>
      <c r="D417" s="13">
        <v>2.7088821247503746E-2</v>
      </c>
      <c r="E417" s="14"/>
      <c r="F417" s="12">
        <v>756.12764483333217</v>
      </c>
      <c r="G417" s="13">
        <f t="shared" si="19"/>
        <v>8.5297678409193889E-2</v>
      </c>
      <c r="H417" s="13">
        <v>2.6538318741765224E-2</v>
      </c>
      <c r="I417" s="14"/>
      <c r="J417" s="12">
        <v>699.32626229628875</v>
      </c>
      <c r="K417" s="13">
        <f t="shared" si="20"/>
        <v>9.5720312592820322E-2</v>
      </c>
      <c r="L417" s="13">
        <v>2.4774754247080991E-2</v>
      </c>
      <c r="M417" s="14"/>
    </row>
    <row r="418" spans="1:13" x14ac:dyDescent="0.25">
      <c r="A418" s="11">
        <v>37104</v>
      </c>
      <c r="B418" s="12">
        <v>783.49209792581848</v>
      </c>
      <c r="C418" s="13">
        <f t="shared" si="18"/>
        <v>8.7692839547316437E-2</v>
      </c>
      <c r="D418" s="13">
        <v>2.5929866034047008E-2</v>
      </c>
      <c r="E418" s="14"/>
      <c r="F418" s="12">
        <v>760.19744642122942</v>
      </c>
      <c r="G418" s="13">
        <f t="shared" si="19"/>
        <v>8.5666938227143552E-2</v>
      </c>
      <c r="H418" s="13">
        <v>2.5357798402360604E-2</v>
      </c>
      <c r="I418" s="14"/>
      <c r="J418" s="12">
        <v>705.79741294129997</v>
      </c>
      <c r="K418" s="13">
        <f t="shared" si="20"/>
        <v>0.10029357236190584</v>
      </c>
      <c r="L418" s="13">
        <v>2.3768715893489403E-2</v>
      </c>
      <c r="M418" s="14"/>
    </row>
    <row r="419" spans="1:13" x14ac:dyDescent="0.25">
      <c r="A419" s="11">
        <v>37135</v>
      </c>
      <c r="B419" s="12">
        <v>802.02825272744667</v>
      </c>
      <c r="C419" s="13">
        <f t="shared" si="18"/>
        <v>0.10654636555452557</v>
      </c>
      <c r="D419" s="13">
        <v>2.1650761007305765E-2</v>
      </c>
      <c r="E419" s="14"/>
      <c r="F419" s="12">
        <v>777.56894519531988</v>
      </c>
      <c r="G419" s="13">
        <f t="shared" si="19"/>
        <v>0.10299462673970106</v>
      </c>
      <c r="H419" s="13">
        <v>2.1289485778163628E-2</v>
      </c>
      <c r="I419" s="14"/>
      <c r="J419" s="12">
        <v>723.41877380991218</v>
      </c>
      <c r="K419" s="13">
        <f t="shared" si="20"/>
        <v>0.11958171571939413</v>
      </c>
      <c r="L419" s="13">
        <v>2.0057889401433941E-2</v>
      </c>
      <c r="M419" s="14"/>
    </row>
    <row r="420" spans="1:13" x14ac:dyDescent="0.25">
      <c r="A420" s="11">
        <v>37165</v>
      </c>
      <c r="B420" s="12">
        <v>801.52069767620185</v>
      </c>
      <c r="C420" s="13">
        <f t="shared" si="18"/>
        <v>0.10213606470179681</v>
      </c>
      <c r="D420" s="13">
        <v>1.8316307317645341E-2</v>
      </c>
      <c r="E420" s="14"/>
      <c r="F420" s="12">
        <v>777.50707143290867</v>
      </c>
      <c r="G420" s="13">
        <f t="shared" si="19"/>
        <v>9.8820660356180978E-2</v>
      </c>
      <c r="H420" s="13">
        <v>1.80703225103266E-2</v>
      </c>
      <c r="I420" s="14"/>
      <c r="J420" s="12">
        <v>724.10139390412462</v>
      </c>
      <c r="K420" s="13">
        <f t="shared" si="20"/>
        <v>0.11755948739191902</v>
      </c>
      <c r="L420" s="13">
        <v>1.7247732024225235E-2</v>
      </c>
      <c r="M420" s="14"/>
    </row>
    <row r="421" spans="1:13" x14ac:dyDescent="0.25">
      <c r="A421" s="11">
        <v>37196</v>
      </c>
      <c r="B421" s="12">
        <v>814.89026422609379</v>
      </c>
      <c r="C421" s="13">
        <f t="shared" si="18"/>
        <v>0.11709552215971009</v>
      </c>
      <c r="D421" s="13">
        <v>1.5768258558431014E-2</v>
      </c>
      <c r="E421" s="14"/>
      <c r="F421" s="12">
        <v>788.78960180028889</v>
      </c>
      <c r="G421" s="13">
        <f t="shared" si="19"/>
        <v>0.11282237859755861</v>
      </c>
      <c r="H421" s="13">
        <v>1.5540563277397668E-2</v>
      </c>
      <c r="I421" s="14"/>
      <c r="J421" s="12">
        <v>736.49921505769476</v>
      </c>
      <c r="K421" s="13">
        <f t="shared" si="20"/>
        <v>0.13610827852060714</v>
      </c>
      <c r="L421" s="13">
        <v>1.4807102395625582E-2</v>
      </c>
      <c r="M421" s="14"/>
    </row>
    <row r="422" spans="1:13" x14ac:dyDescent="0.25">
      <c r="A422" s="11">
        <v>37226</v>
      </c>
      <c r="B422" s="12">
        <v>817.62736691791065</v>
      </c>
      <c r="C422" s="13">
        <f t="shared" si="18"/>
        <v>0.11382690699736187</v>
      </c>
      <c r="D422" s="13">
        <v>1.4115828683471275E-2</v>
      </c>
      <c r="E422" s="14"/>
      <c r="F422" s="12">
        <v>790.57291281091273</v>
      </c>
      <c r="G422" s="13">
        <f t="shared" si="19"/>
        <v>0.10698106703446109</v>
      </c>
      <c r="H422" s="13">
        <v>1.3894234999953983E-2</v>
      </c>
      <c r="I422" s="14"/>
      <c r="J422" s="12">
        <v>737.78348101086772</v>
      </c>
      <c r="K422" s="13">
        <f t="shared" si="20"/>
        <v>0.12867756920820139</v>
      </c>
      <c r="L422" s="13">
        <v>1.3194041867454423E-2</v>
      </c>
      <c r="M422" s="14"/>
    </row>
    <row r="423" spans="1:13" x14ac:dyDescent="0.25">
      <c r="A423" s="11">
        <v>37257</v>
      </c>
      <c r="B423" s="12">
        <v>818.76205686978267</v>
      </c>
      <c r="C423" s="13">
        <f t="shared" si="18"/>
        <v>0.10789531283564036</v>
      </c>
      <c r="D423" s="13">
        <v>1.3296059118235075E-2</v>
      </c>
      <c r="E423" s="14"/>
      <c r="F423" s="12">
        <v>791.89605975567088</v>
      </c>
      <c r="G423" s="13">
        <f t="shared" si="19"/>
        <v>0.10224855393968735</v>
      </c>
      <c r="H423" s="13">
        <v>1.3041470045606369E-2</v>
      </c>
      <c r="I423" s="14"/>
      <c r="J423" s="12">
        <v>739.39980970775491</v>
      </c>
      <c r="K423" s="13">
        <f t="shared" si="20"/>
        <v>0.11966975402783508</v>
      </c>
      <c r="L423" s="13">
        <v>1.2350174133156531E-2</v>
      </c>
      <c r="M423" s="14"/>
    </row>
    <row r="424" spans="1:13" x14ac:dyDescent="0.25">
      <c r="A424" s="11">
        <v>37288</v>
      </c>
      <c r="B424" s="12">
        <v>827.10228752047431</v>
      </c>
      <c r="C424" s="13">
        <f t="shared" si="18"/>
        <v>0.10984506167795938</v>
      </c>
      <c r="D424" s="13">
        <v>1.3266701170147034E-2</v>
      </c>
      <c r="E424" s="14"/>
      <c r="F424" s="12">
        <v>800.0206608460494</v>
      </c>
      <c r="G424" s="13">
        <f t="shared" si="19"/>
        <v>0.10389797490969999</v>
      </c>
      <c r="H424" s="13">
        <v>1.2955113567009782E-2</v>
      </c>
      <c r="I424" s="14"/>
      <c r="J424" s="12">
        <v>748.31166532583984</v>
      </c>
      <c r="K424" s="13">
        <f t="shared" si="20"/>
        <v>0.1229597871528807</v>
      </c>
      <c r="L424" s="13">
        <v>1.2134806850531562E-2</v>
      </c>
      <c r="M424" s="14"/>
    </row>
    <row r="425" spans="1:13" x14ac:dyDescent="0.25">
      <c r="A425" s="11">
        <v>37316</v>
      </c>
      <c r="B425" s="12">
        <v>826.74706702722995</v>
      </c>
      <c r="C425" s="13">
        <f t="shared" si="18"/>
        <v>9.8314209222486681E-2</v>
      </c>
      <c r="D425" s="13">
        <v>1.3417915681554699E-2</v>
      </c>
      <c r="E425" s="14"/>
      <c r="F425" s="12">
        <v>800.47891856102899</v>
      </c>
      <c r="G425" s="13">
        <f t="shared" si="19"/>
        <v>9.3970793011600717E-2</v>
      </c>
      <c r="H425" s="13">
        <v>1.3069216286654252E-2</v>
      </c>
      <c r="I425" s="14"/>
      <c r="J425" s="12">
        <v>749.89717707371369</v>
      </c>
      <c r="K425" s="13">
        <f t="shared" si="20"/>
        <v>0.11303930381513339</v>
      </c>
      <c r="L425" s="13">
        <v>1.2169132515469085E-2</v>
      </c>
      <c r="M425" s="14"/>
    </row>
    <row r="426" spans="1:13" x14ac:dyDescent="0.25">
      <c r="A426" s="11">
        <v>37347</v>
      </c>
      <c r="B426" s="12">
        <v>831.12790650026261</v>
      </c>
      <c r="C426" s="13">
        <f t="shared" si="18"/>
        <v>9.1114057216813427E-2</v>
      </c>
      <c r="D426" s="13">
        <v>1.3354804491957393E-2</v>
      </c>
      <c r="E426" s="14"/>
      <c r="F426" s="12">
        <v>803.43559970220736</v>
      </c>
      <c r="G426" s="13">
        <f t="shared" si="19"/>
        <v>8.2245787238655055E-2</v>
      </c>
      <c r="H426" s="13">
        <v>1.3054383738374111E-2</v>
      </c>
      <c r="I426" s="14"/>
      <c r="J426" s="12">
        <v>753.40504393665049</v>
      </c>
      <c r="K426" s="13">
        <f t="shared" si="20"/>
        <v>0.1020094160383378</v>
      </c>
      <c r="L426" s="13">
        <v>1.222703703212966E-2</v>
      </c>
      <c r="M426" s="14"/>
    </row>
    <row r="427" spans="1:13" x14ac:dyDescent="0.25">
      <c r="A427" s="11">
        <v>37377</v>
      </c>
      <c r="B427" s="12">
        <v>835.23719617918982</v>
      </c>
      <c r="C427" s="13">
        <f t="shared" si="18"/>
        <v>9.313750937586418E-2</v>
      </c>
      <c r="D427" s="13">
        <v>1.3046459344693362E-2</v>
      </c>
      <c r="E427" s="14"/>
      <c r="F427" s="12">
        <v>806.35357314752866</v>
      </c>
      <c r="G427" s="13">
        <f t="shared" si="19"/>
        <v>8.2761012287286384E-2</v>
      </c>
      <c r="H427" s="13">
        <v>1.2696257997507851E-2</v>
      </c>
      <c r="I427" s="14"/>
      <c r="J427" s="12">
        <v>756.52399139164822</v>
      </c>
      <c r="K427" s="13">
        <f t="shared" si="20"/>
        <v>0.10073774177927852</v>
      </c>
      <c r="L427" s="13">
        <v>1.1863118368903337E-2</v>
      </c>
      <c r="M427" s="14"/>
    </row>
    <row r="428" spans="1:13" x14ac:dyDescent="0.25">
      <c r="A428" s="11">
        <v>37408</v>
      </c>
      <c r="B428" s="12">
        <v>838.3722807939788</v>
      </c>
      <c r="C428" s="13">
        <f t="shared" si="18"/>
        <v>8.7433166193661593E-2</v>
      </c>
      <c r="D428" s="13">
        <v>1.2967707179858401E-2</v>
      </c>
      <c r="E428" s="14"/>
      <c r="F428" s="12">
        <v>809.04311745987638</v>
      </c>
      <c r="G428" s="13">
        <f t="shared" si="19"/>
        <v>7.6502108038544181E-2</v>
      </c>
      <c r="H428" s="13">
        <v>1.263277271041998E-2</v>
      </c>
      <c r="I428" s="14"/>
      <c r="J428" s="12">
        <v>760.09132816098543</v>
      </c>
      <c r="K428" s="13">
        <f t="shared" si="20"/>
        <v>9.4946118842273775E-2</v>
      </c>
      <c r="L428" s="13">
        <v>1.1833414203321744E-2</v>
      </c>
      <c r="M428" s="14"/>
    </row>
    <row r="429" spans="1:13" x14ac:dyDescent="0.25">
      <c r="A429" s="11">
        <v>37438</v>
      </c>
      <c r="B429" s="12">
        <v>846.10125575175414</v>
      </c>
      <c r="C429" s="13">
        <f t="shared" si="18"/>
        <v>8.9627127139405127E-2</v>
      </c>
      <c r="D429" s="13">
        <v>1.2722974610037003E-2</v>
      </c>
      <c r="E429" s="14"/>
      <c r="F429" s="12">
        <v>815.76051284224184</v>
      </c>
      <c r="G429" s="13">
        <f t="shared" si="19"/>
        <v>7.8866139092234944E-2</v>
      </c>
      <c r="H429" s="13">
        <v>1.2378891828204862E-2</v>
      </c>
      <c r="I429" s="14"/>
      <c r="J429" s="12">
        <v>766.65353876110203</v>
      </c>
      <c r="K429" s="13">
        <f t="shared" si="20"/>
        <v>9.6274486022788874E-2</v>
      </c>
      <c r="L429" s="13">
        <v>1.1574801220886164E-2</v>
      </c>
      <c r="M429" s="14"/>
    </row>
    <row r="430" spans="1:13" x14ac:dyDescent="0.25">
      <c r="A430" s="11">
        <v>37469</v>
      </c>
      <c r="B430" s="12">
        <v>851.77192731977402</v>
      </c>
      <c r="C430" s="13">
        <f t="shared" si="18"/>
        <v>8.7148076636275551E-2</v>
      </c>
      <c r="D430" s="13">
        <v>1.2278556729600487E-2</v>
      </c>
      <c r="E430" s="14"/>
      <c r="F430" s="12">
        <v>821.1293998903277</v>
      </c>
      <c r="G430" s="13">
        <f t="shared" si="19"/>
        <v>8.0152799454860979E-2</v>
      </c>
      <c r="H430" s="13">
        <v>1.1946998644080695E-2</v>
      </c>
      <c r="I430" s="14"/>
      <c r="J430" s="12">
        <v>772.14734356805957</v>
      </c>
      <c r="K430" s="13">
        <f t="shared" si="20"/>
        <v>9.4007047079213146E-2</v>
      </c>
      <c r="L430" s="13">
        <v>1.1159205585537497E-2</v>
      </c>
      <c r="M430" s="14"/>
    </row>
    <row r="431" spans="1:13" x14ac:dyDescent="0.25">
      <c r="A431" s="11">
        <v>37500</v>
      </c>
      <c r="B431" s="12">
        <v>854.11524377003661</v>
      </c>
      <c r="C431" s="13">
        <f t="shared" si="18"/>
        <v>6.494408503124216E-2</v>
      </c>
      <c r="D431" s="13">
        <v>1.2242350457397218E-2</v>
      </c>
      <c r="E431" s="14"/>
      <c r="F431" s="12">
        <v>823.23674063039994</v>
      </c>
      <c r="G431" s="13">
        <f t="shared" si="19"/>
        <v>5.8731506340712558E-2</v>
      </c>
      <c r="H431" s="13">
        <v>1.1897682827234943E-2</v>
      </c>
      <c r="I431" s="14"/>
      <c r="J431" s="12">
        <v>775.32716411396507</v>
      </c>
      <c r="K431" s="13">
        <f t="shared" si="20"/>
        <v>7.1754275923301414E-2</v>
      </c>
      <c r="L431" s="13">
        <v>1.1070966115682566E-2</v>
      </c>
      <c r="M431" s="14"/>
    </row>
    <row r="432" spans="1:13" x14ac:dyDescent="0.25">
      <c r="A432" s="11">
        <v>37530</v>
      </c>
      <c r="B432" s="12">
        <v>854.91309901474165</v>
      </c>
      <c r="C432" s="13">
        <f t="shared" si="18"/>
        <v>6.6613877212824413E-2</v>
      </c>
      <c r="D432" s="13">
        <v>1.1911848247796876E-2</v>
      </c>
      <c r="E432" s="14"/>
      <c r="F432" s="12">
        <v>824.00167087904845</v>
      </c>
      <c r="G432" s="13">
        <f t="shared" si="19"/>
        <v>5.9799584022370844E-2</v>
      </c>
      <c r="H432" s="13">
        <v>1.1580419970776502E-2</v>
      </c>
      <c r="I432" s="14"/>
      <c r="J432" s="12">
        <v>776.23080905945505</v>
      </c>
      <c r="K432" s="13">
        <f t="shared" si="20"/>
        <v>7.1991872400997803E-2</v>
      </c>
      <c r="L432" s="13">
        <v>1.0750295409652756E-2</v>
      </c>
      <c r="M432" s="14"/>
    </row>
    <row r="433" spans="1:13" x14ac:dyDescent="0.25">
      <c r="A433" s="11">
        <v>37561</v>
      </c>
      <c r="B433" s="12">
        <v>862.71772433677802</v>
      </c>
      <c r="C433" s="13">
        <f t="shared" si="18"/>
        <v>5.8691902714172572E-2</v>
      </c>
      <c r="D433" s="13">
        <v>9.9720763461018241E-3</v>
      </c>
      <c r="E433" s="14"/>
      <c r="F433" s="12">
        <v>832.70714689315298</v>
      </c>
      <c r="G433" s="13">
        <f t="shared" si="19"/>
        <v>5.567713493259685E-2</v>
      </c>
      <c r="H433" s="13">
        <v>9.7779631601686099E-3</v>
      </c>
      <c r="I433" s="14"/>
      <c r="J433" s="12">
        <v>785.46309573135886</v>
      </c>
      <c r="K433" s="13">
        <f t="shared" si="20"/>
        <v>6.6481918340983492E-2</v>
      </c>
      <c r="L433" s="13">
        <v>9.1963192620209116E-3</v>
      </c>
      <c r="M433" s="14"/>
    </row>
    <row r="434" spans="1:13" x14ac:dyDescent="0.25">
      <c r="A434" s="11">
        <v>37591</v>
      </c>
      <c r="B434" s="12">
        <v>865.24506093967057</v>
      </c>
      <c r="C434" s="13">
        <f t="shared" si="18"/>
        <v>5.8238870111769092E-2</v>
      </c>
      <c r="D434" s="13">
        <v>9.2271414798572142E-3</v>
      </c>
      <c r="E434" s="14"/>
      <c r="F434" s="12">
        <v>834.80005886574895</v>
      </c>
      <c r="G434" s="13">
        <f t="shared" si="19"/>
        <v>5.5943158863848375E-2</v>
      </c>
      <c r="H434" s="13">
        <v>9.0026058116150671E-3</v>
      </c>
      <c r="I434" s="14"/>
      <c r="J434" s="12">
        <v>787.85603771755837</v>
      </c>
      <c r="K434" s="13">
        <f t="shared" si="20"/>
        <v>6.7868904625086213E-2</v>
      </c>
      <c r="L434" s="13">
        <v>8.3827087455833442E-3</v>
      </c>
      <c r="M434" s="14"/>
    </row>
    <row r="435" spans="1:13" x14ac:dyDescent="0.25">
      <c r="A435" s="11">
        <v>37622</v>
      </c>
      <c r="B435" s="12">
        <v>870.94478778581527</v>
      </c>
      <c r="C435" s="13">
        <f t="shared" si="18"/>
        <v>6.3733694640825123E-2</v>
      </c>
      <c r="D435" s="13">
        <v>8.8665745063815984E-3</v>
      </c>
      <c r="E435" s="14"/>
      <c r="F435" s="12">
        <v>840.65650901685547</v>
      </c>
      <c r="G435" s="13">
        <f t="shared" si="19"/>
        <v>6.1574304683658765E-2</v>
      </c>
      <c r="H435" s="13">
        <v>8.6302292085318061E-3</v>
      </c>
      <c r="I435" s="14"/>
      <c r="J435" s="12">
        <v>793.32065998054225</v>
      </c>
      <c r="K435" s="13">
        <f t="shared" si="20"/>
        <v>7.292516114400871E-2</v>
      </c>
      <c r="L435" s="13">
        <v>8.0290566833165506E-3</v>
      </c>
      <c r="M435" s="14"/>
    </row>
    <row r="436" spans="1:13" x14ac:dyDescent="0.25">
      <c r="A436" s="11">
        <v>37653</v>
      </c>
      <c r="B436" s="12">
        <v>875.18367194752227</v>
      </c>
      <c r="C436" s="13">
        <f t="shared" si="18"/>
        <v>5.8132331577982477E-2</v>
      </c>
      <c r="D436" s="13">
        <v>8.6583077088235767E-3</v>
      </c>
      <c r="E436" s="14"/>
      <c r="F436" s="12">
        <v>844.42479171172045</v>
      </c>
      <c r="G436" s="13">
        <f t="shared" si="19"/>
        <v>5.5503730139559337E-2</v>
      </c>
      <c r="H436" s="13">
        <v>8.402935635671514E-3</v>
      </c>
      <c r="I436" s="14"/>
      <c r="J436" s="12">
        <v>798.43343788245579</v>
      </c>
      <c r="K436" s="13">
        <f t="shared" si="20"/>
        <v>6.6979809187915462E-2</v>
      </c>
      <c r="L436" s="13">
        <v>7.8098542316145129E-3</v>
      </c>
      <c r="M436" s="14"/>
    </row>
    <row r="437" spans="1:13" x14ac:dyDescent="0.25">
      <c r="A437" s="11">
        <v>37681</v>
      </c>
      <c r="B437" s="12">
        <v>878.08694939233396</v>
      </c>
      <c r="C437" s="13">
        <f t="shared" si="18"/>
        <v>6.2098656787146655E-2</v>
      </c>
      <c r="D437" s="13">
        <v>8.3624453638804445E-3</v>
      </c>
      <c r="E437" s="14"/>
      <c r="F437" s="12">
        <v>846.45508016114616</v>
      </c>
      <c r="G437" s="13">
        <f t="shared" si="19"/>
        <v>5.7435818150920914E-2</v>
      </c>
      <c r="H437" s="13">
        <v>8.1123648866787759E-3</v>
      </c>
      <c r="I437" s="14"/>
      <c r="J437" s="12">
        <v>800.19560969879467</v>
      </c>
      <c r="K437" s="13">
        <f t="shared" si="20"/>
        <v>6.7073772462190151E-2</v>
      </c>
      <c r="L437" s="13">
        <v>7.5340829003392781E-3</v>
      </c>
      <c r="M437" s="14"/>
    </row>
    <row r="438" spans="1:13" x14ac:dyDescent="0.25">
      <c r="A438" s="11">
        <v>37712</v>
      </c>
      <c r="B438" s="12">
        <v>881.66483934912833</v>
      </c>
      <c r="C438" s="13">
        <f t="shared" si="18"/>
        <v>6.0805241231362439E-2</v>
      </c>
      <c r="D438" s="13">
        <v>8.196876922345768E-3</v>
      </c>
      <c r="E438" s="14"/>
      <c r="F438" s="12">
        <v>847.43452512051181</v>
      </c>
      <c r="G438" s="13">
        <f t="shared" si="19"/>
        <v>5.4763475049665056E-2</v>
      </c>
      <c r="H438" s="13">
        <v>7.9200599580946888E-3</v>
      </c>
      <c r="I438" s="14"/>
      <c r="J438" s="12">
        <v>800.9936878304128</v>
      </c>
      <c r="K438" s="13">
        <f t="shared" si="20"/>
        <v>6.3164753510415617E-2</v>
      </c>
      <c r="L438" s="13">
        <v>7.2825252313780094E-3</v>
      </c>
      <c r="M438" s="14"/>
    </row>
    <row r="439" spans="1:13" x14ac:dyDescent="0.25">
      <c r="A439" s="11">
        <v>37742</v>
      </c>
      <c r="B439" s="12">
        <v>889.52412518481117</v>
      </c>
      <c r="C439" s="13">
        <f t="shared" si="18"/>
        <v>6.4995823047582224E-2</v>
      </c>
      <c r="D439" s="13">
        <v>7.9498499807456272E-3</v>
      </c>
      <c r="E439" s="14"/>
      <c r="F439" s="12">
        <v>856.5433153697669</v>
      </c>
      <c r="G439" s="13">
        <f t="shared" si="19"/>
        <v>6.2242847174753813E-2</v>
      </c>
      <c r="H439" s="13">
        <v>7.7115204081655286E-3</v>
      </c>
      <c r="I439" s="14"/>
      <c r="J439" s="12">
        <v>810.18875124874694</v>
      </c>
      <c r="K439" s="13">
        <f t="shared" si="20"/>
        <v>7.0935965637230813E-2</v>
      </c>
      <c r="L439" s="13">
        <v>7.09307683190481E-3</v>
      </c>
      <c r="M439" s="14"/>
    </row>
    <row r="440" spans="1:13" x14ac:dyDescent="0.25">
      <c r="A440" s="11">
        <v>37773</v>
      </c>
      <c r="B440" s="12">
        <v>897.78959797174923</v>
      </c>
      <c r="C440" s="13">
        <f t="shared" si="18"/>
        <v>7.0872234851919735E-2</v>
      </c>
      <c r="D440" s="13">
        <v>7.2746254037701404E-3</v>
      </c>
      <c r="E440" s="14"/>
      <c r="F440" s="12">
        <v>863.73016538289482</v>
      </c>
      <c r="G440" s="13">
        <f t="shared" si="19"/>
        <v>6.7594726094101665E-2</v>
      </c>
      <c r="H440" s="13">
        <v>7.1056140732092101E-3</v>
      </c>
      <c r="I440" s="14"/>
      <c r="J440" s="12">
        <v>818.21653264895474</v>
      </c>
      <c r="K440" s="13">
        <f t="shared" si="20"/>
        <v>7.6471342764298011E-2</v>
      </c>
      <c r="L440" s="13">
        <v>6.6669149177822143E-3</v>
      </c>
      <c r="M440" s="14"/>
    </row>
    <row r="441" spans="1:13" x14ac:dyDescent="0.25">
      <c r="A441" s="11">
        <v>37803</v>
      </c>
      <c r="B441" s="12">
        <v>902.54234136256014</v>
      </c>
      <c r="C441" s="13">
        <f t="shared" si="18"/>
        <v>6.6707247184804697E-2</v>
      </c>
      <c r="D441" s="13">
        <v>6.63602131166362E-3</v>
      </c>
      <c r="E441" s="14"/>
      <c r="F441" s="12">
        <v>869.28380902132221</v>
      </c>
      <c r="G441" s="13">
        <f t="shared" si="19"/>
        <v>6.5611531002642609E-2</v>
      </c>
      <c r="H441" s="13">
        <v>6.4315267223016281E-3</v>
      </c>
      <c r="I441" s="14"/>
      <c r="J441" s="12">
        <v>823.82203853411897</v>
      </c>
      <c r="K441" s="13">
        <f t="shared" si="20"/>
        <v>7.4568885269088003E-2</v>
      </c>
      <c r="L441" s="13">
        <v>5.8844136713699794E-3</v>
      </c>
      <c r="M441" s="14"/>
    </row>
    <row r="442" spans="1:13" x14ac:dyDescent="0.25">
      <c r="A442" s="11">
        <v>37834</v>
      </c>
      <c r="B442" s="12">
        <v>900.31177628705075</v>
      </c>
      <c r="C442" s="13">
        <f t="shared" si="18"/>
        <v>5.6986908596547092E-2</v>
      </c>
      <c r="D442" s="13">
        <v>6.587574288235574E-3</v>
      </c>
      <c r="E442" s="14"/>
      <c r="F442" s="12">
        <v>866.49095152959649</v>
      </c>
      <c r="G442" s="13">
        <f t="shared" si="19"/>
        <v>5.5242878461454925E-2</v>
      </c>
      <c r="H442" s="13">
        <v>6.331822020893294E-3</v>
      </c>
      <c r="I442" s="14"/>
      <c r="J442" s="12">
        <v>822.73220946092704</v>
      </c>
      <c r="K442" s="13">
        <f t="shared" si="20"/>
        <v>6.5511934107183478E-2</v>
      </c>
      <c r="L442" s="13">
        <v>5.7388949781077316E-3</v>
      </c>
      <c r="M442" s="14"/>
    </row>
    <row r="443" spans="1:13" x14ac:dyDescent="0.25">
      <c r="A443" s="11">
        <v>37865</v>
      </c>
      <c r="B443" s="12">
        <v>897.84926621498937</v>
      </c>
      <c r="C443" s="13">
        <f t="shared" si="18"/>
        <v>5.1203889362648747E-2</v>
      </c>
      <c r="D443" s="13">
        <v>6.5864526232030877E-3</v>
      </c>
      <c r="E443" s="14"/>
      <c r="F443" s="12">
        <v>864.75727901508037</v>
      </c>
      <c r="G443" s="13">
        <f t="shared" si="19"/>
        <v>5.0435720778066573E-2</v>
      </c>
      <c r="H443" s="13">
        <v>6.3423428065753915E-3</v>
      </c>
      <c r="I443" s="14"/>
      <c r="J443" s="12">
        <v>821.01301101069396</v>
      </c>
      <c r="K443" s="13">
        <f t="shared" si="20"/>
        <v>5.8924605007149689E-2</v>
      </c>
      <c r="L443" s="13">
        <v>5.7506690837697168E-3</v>
      </c>
      <c r="M443" s="14"/>
    </row>
    <row r="444" spans="1:13" x14ac:dyDescent="0.25">
      <c r="A444" s="11">
        <v>37895</v>
      </c>
      <c r="B444" s="12">
        <v>899.87601123291381</v>
      </c>
      <c r="C444" s="13">
        <f t="shared" si="18"/>
        <v>5.2593546958153325E-2</v>
      </c>
      <c r="D444" s="13">
        <v>6.5782243045184475E-3</v>
      </c>
      <c r="E444" s="14"/>
      <c r="F444" s="12">
        <v>866.35424126507598</v>
      </c>
      <c r="G444" s="13">
        <f t="shared" si="19"/>
        <v>5.1398646244061208E-2</v>
      </c>
      <c r="H444" s="13">
        <v>6.3496251801601813E-3</v>
      </c>
      <c r="I444" s="14"/>
      <c r="J444" s="12">
        <v>822.78484985376372</v>
      </c>
      <c r="K444" s="13">
        <f t="shared" si="20"/>
        <v>5.9974482139812713E-2</v>
      </c>
      <c r="L444" s="13">
        <v>5.7620914172300461E-3</v>
      </c>
      <c r="M444" s="14"/>
    </row>
    <row r="445" spans="1:13" x14ac:dyDescent="0.25">
      <c r="A445" s="11">
        <v>37926</v>
      </c>
      <c r="B445" s="12">
        <v>898.53049300874375</v>
      </c>
      <c r="C445" s="13">
        <f t="shared" si="18"/>
        <v>4.1511571701505323E-2</v>
      </c>
      <c r="D445" s="13">
        <v>6.6460800372719706E-3</v>
      </c>
      <c r="E445" s="14"/>
      <c r="F445" s="12">
        <v>865.97797577445181</v>
      </c>
      <c r="G445" s="13">
        <f t="shared" si="19"/>
        <v>3.9955017805999304E-2</v>
      </c>
      <c r="H445" s="13">
        <v>6.4183470364882721E-3</v>
      </c>
      <c r="I445" s="14"/>
      <c r="J445" s="12">
        <v>822.83735648224581</v>
      </c>
      <c r="K445" s="13">
        <f t="shared" si="20"/>
        <v>4.758245289180274E-2</v>
      </c>
      <c r="L445" s="13">
        <v>5.8160814238808678E-3</v>
      </c>
      <c r="M445" s="14"/>
    </row>
    <row r="446" spans="1:13" x14ac:dyDescent="0.25">
      <c r="A446" s="11">
        <v>37956</v>
      </c>
      <c r="B446" s="12">
        <v>899.10498628865503</v>
      </c>
      <c r="C446" s="13">
        <f t="shared" si="18"/>
        <v>3.9133335603455555E-2</v>
      </c>
      <c r="D446" s="13">
        <v>6.6196647773044013E-3</v>
      </c>
      <c r="E446" s="14"/>
      <c r="F446" s="12">
        <v>866.84152858786706</v>
      </c>
      <c r="G446" s="13">
        <f t="shared" si="19"/>
        <v>3.838220826871197E-2</v>
      </c>
      <c r="H446" s="13">
        <v>6.4166875111812379E-3</v>
      </c>
      <c r="I446" s="14"/>
      <c r="J446" s="12">
        <v>825.33477669421904</v>
      </c>
      <c r="K446" s="13">
        <f t="shared" si="20"/>
        <v>4.757054231029012E-2</v>
      </c>
      <c r="L446" s="13">
        <v>5.8431839622273187E-3</v>
      </c>
      <c r="M446" s="14"/>
    </row>
    <row r="447" spans="1:13" x14ac:dyDescent="0.25">
      <c r="A447" s="11">
        <v>37987</v>
      </c>
      <c r="B447" s="12">
        <v>903.72421113650421</v>
      </c>
      <c r="C447" s="13">
        <f t="shared" si="18"/>
        <v>3.763662612187324E-2</v>
      </c>
      <c r="D447" s="13">
        <v>6.4912383154624928E-3</v>
      </c>
      <c r="E447" s="14"/>
      <c r="F447" s="12">
        <v>871.66026863402226</v>
      </c>
      <c r="G447" s="13">
        <f t="shared" si="19"/>
        <v>3.6880413444280169E-2</v>
      </c>
      <c r="H447" s="13">
        <v>6.2958647604284337E-3</v>
      </c>
      <c r="I447" s="14"/>
      <c r="J447" s="12">
        <v>830.13300746676578</v>
      </c>
      <c r="K447" s="13">
        <f t="shared" si="20"/>
        <v>4.6402859957191067E-2</v>
      </c>
      <c r="L447" s="13">
        <v>5.7488473317869552E-3</v>
      </c>
      <c r="M447" s="14"/>
    </row>
    <row r="448" spans="1:13" x14ac:dyDescent="0.25">
      <c r="A448" s="11">
        <v>38018</v>
      </c>
      <c r="B448" s="12">
        <v>909.36263743654285</v>
      </c>
      <c r="C448" s="13">
        <f t="shared" si="18"/>
        <v>3.9053477098085043E-2</v>
      </c>
      <c r="D448" s="13">
        <v>6.5053201320598771E-3</v>
      </c>
      <c r="E448" s="14"/>
      <c r="F448" s="12">
        <v>877.03027217155534</v>
      </c>
      <c r="G448" s="13">
        <f t="shared" si="19"/>
        <v>3.8612651807321763E-2</v>
      </c>
      <c r="H448" s="13">
        <v>6.268477797519636E-3</v>
      </c>
      <c r="I448" s="14"/>
      <c r="J448" s="12">
        <v>834.00293782882761</v>
      </c>
      <c r="K448" s="13">
        <f t="shared" si="20"/>
        <v>4.4549111120278928E-2</v>
      </c>
      <c r="L448" s="13">
        <v>5.7217936269343015E-3</v>
      </c>
      <c r="M448" s="14"/>
    </row>
    <row r="449" spans="1:13" x14ac:dyDescent="0.25">
      <c r="A449" s="11">
        <v>38047</v>
      </c>
      <c r="B449" s="12">
        <v>917.69805726674338</v>
      </c>
      <c r="C449" s="13">
        <f t="shared" si="18"/>
        <v>4.5110689666691517E-2</v>
      </c>
      <c r="D449" s="13">
        <v>6.4910812837678166E-3</v>
      </c>
      <c r="E449" s="14"/>
      <c r="F449" s="12">
        <v>885.69580825373498</v>
      </c>
      <c r="G449" s="13">
        <f t="shared" si="19"/>
        <v>4.6358901981093048E-2</v>
      </c>
      <c r="H449" s="13">
        <v>6.2474624015015183E-3</v>
      </c>
      <c r="I449" s="14"/>
      <c r="J449" s="12">
        <v>842.54011262453673</v>
      </c>
      <c r="K449" s="13">
        <f t="shared" si="20"/>
        <v>5.2917689640513244E-2</v>
      </c>
      <c r="L449" s="13">
        <v>5.7006912277128112E-3</v>
      </c>
      <c r="M449" s="14"/>
    </row>
    <row r="450" spans="1:13" x14ac:dyDescent="0.25">
      <c r="A450" s="11">
        <v>38078</v>
      </c>
      <c r="B450" s="12">
        <v>924.08693233897361</v>
      </c>
      <c r="C450" s="13">
        <f t="shared" si="18"/>
        <v>4.8115895175271595E-2</v>
      </c>
      <c r="D450" s="13">
        <v>6.5939900113004147E-3</v>
      </c>
      <c r="E450" s="14"/>
      <c r="F450" s="12">
        <v>891.60659834718774</v>
      </c>
      <c r="G450" s="13">
        <f t="shared" si="19"/>
        <v>5.212446733910725E-2</v>
      </c>
      <c r="H450" s="13">
        <v>6.3578883937904429E-3</v>
      </c>
      <c r="I450" s="14"/>
      <c r="J450" s="12">
        <v>848.78245399116156</v>
      </c>
      <c r="K450" s="13">
        <f t="shared" si="20"/>
        <v>5.9661851131674215E-2</v>
      </c>
      <c r="L450" s="13">
        <v>5.7904342318428562E-3</v>
      </c>
      <c r="M450" s="14"/>
    </row>
    <row r="451" spans="1:13" x14ac:dyDescent="0.25">
      <c r="A451" s="11">
        <v>38108</v>
      </c>
      <c r="B451" s="12">
        <v>929.71264512379059</v>
      </c>
      <c r="C451" s="13">
        <f t="shared" si="18"/>
        <v>4.517979760316182E-2</v>
      </c>
      <c r="D451" s="13">
        <v>6.9275982949509075E-3</v>
      </c>
      <c r="E451" s="14"/>
      <c r="F451" s="12">
        <v>895.44142330781631</v>
      </c>
      <c r="G451" s="13">
        <f t="shared" si="19"/>
        <v>4.5412890673552475E-2</v>
      </c>
      <c r="H451" s="13">
        <v>6.6433987141628912E-3</v>
      </c>
      <c r="I451" s="14"/>
      <c r="J451" s="12">
        <v>852.89225880045933</v>
      </c>
      <c r="K451" s="13">
        <f t="shared" si="20"/>
        <v>5.2708097324102976E-2</v>
      </c>
      <c r="L451" s="13">
        <v>5.9832807067823589E-3</v>
      </c>
      <c r="M451" s="14"/>
    </row>
    <row r="452" spans="1:13" x14ac:dyDescent="0.25">
      <c r="A452" s="11">
        <v>38139</v>
      </c>
      <c r="B452" s="12">
        <v>937.1493415177855</v>
      </c>
      <c r="C452" s="13">
        <f t="shared" si="18"/>
        <v>4.3840721294784668E-2</v>
      </c>
      <c r="D452" s="13">
        <v>7.8380099576728576E-3</v>
      </c>
      <c r="E452" s="14"/>
      <c r="F452" s="12">
        <v>903.10419786318766</v>
      </c>
      <c r="G452" s="13">
        <f t="shared" si="19"/>
        <v>4.5586033761872979E-2</v>
      </c>
      <c r="H452" s="13">
        <v>7.4216271977991834E-3</v>
      </c>
      <c r="I452" s="14"/>
      <c r="J452" s="12">
        <v>860.54587968388375</v>
      </c>
      <c r="K452" s="13">
        <f t="shared" si="20"/>
        <v>5.1733673600909524E-2</v>
      </c>
      <c r="L452" s="13">
        <v>6.5681481379989901E-3</v>
      </c>
      <c r="M452" s="14"/>
    </row>
    <row r="453" spans="1:13" x14ac:dyDescent="0.25">
      <c r="A453" s="11">
        <v>38169</v>
      </c>
      <c r="B453" s="12">
        <v>939.16217516929805</v>
      </c>
      <c r="C453" s="13">
        <f t="shared" si="18"/>
        <v>4.0574089578393924E-2</v>
      </c>
      <c r="D453" s="13">
        <v>8.7629399562121034E-3</v>
      </c>
      <c r="E453" s="14"/>
      <c r="F453" s="12">
        <v>905.17400138501</v>
      </c>
      <c r="G453" s="13">
        <f t="shared" si="19"/>
        <v>4.1287082528425945E-2</v>
      </c>
      <c r="H453" s="13">
        <v>8.376794190157506E-3</v>
      </c>
      <c r="I453" s="14"/>
      <c r="J453" s="12">
        <v>861.96448539812275</v>
      </c>
      <c r="K453" s="13">
        <f t="shared" si="20"/>
        <v>4.6299376661339542E-2</v>
      </c>
      <c r="L453" s="13">
        <v>7.4844776388959542E-3</v>
      </c>
      <c r="M453" s="14"/>
    </row>
    <row r="454" spans="1:13" x14ac:dyDescent="0.25">
      <c r="A454" s="11">
        <v>38200</v>
      </c>
      <c r="B454" s="12">
        <v>942.67226284360663</v>
      </c>
      <c r="C454" s="13">
        <f t="shared" si="18"/>
        <v>4.7050907999063973E-2</v>
      </c>
      <c r="D454" s="13">
        <v>9.5116148090590887E-3</v>
      </c>
      <c r="E454" s="14"/>
      <c r="F454" s="12">
        <v>908.90666932757495</v>
      </c>
      <c r="G454" s="13">
        <f t="shared" si="19"/>
        <v>4.8951137600575123E-2</v>
      </c>
      <c r="H454" s="13">
        <v>9.0645364177883367E-3</v>
      </c>
      <c r="I454" s="14"/>
      <c r="J454" s="12">
        <v>865.67826987920444</v>
      </c>
      <c r="K454" s="13">
        <f t="shared" si="20"/>
        <v>5.2199318228244307E-2</v>
      </c>
      <c r="L454" s="13">
        <v>8.0800240413707852E-3</v>
      </c>
      <c r="M454" s="14"/>
    </row>
    <row r="455" spans="1:13" x14ac:dyDescent="0.25">
      <c r="A455" s="11">
        <v>38231</v>
      </c>
      <c r="B455" s="12">
        <v>949.9121415500191</v>
      </c>
      <c r="C455" s="13">
        <f t="shared" si="18"/>
        <v>5.7986209149012424E-2</v>
      </c>
      <c r="D455" s="13">
        <v>1.0442745761711319E-2</v>
      </c>
      <c r="E455" s="14"/>
      <c r="F455" s="12">
        <v>915.28454231957153</v>
      </c>
      <c r="G455" s="13">
        <f t="shared" si="19"/>
        <v>5.8429416589634853E-2</v>
      </c>
      <c r="H455" s="13">
        <v>9.9239965898971286E-3</v>
      </c>
      <c r="I455" s="14"/>
      <c r="J455" s="12">
        <v>872.12719716216691</v>
      </c>
      <c r="K455" s="13">
        <f t="shared" si="20"/>
        <v>6.2257461777067036E-2</v>
      </c>
      <c r="L455" s="13">
        <v>8.8504909307321224E-3</v>
      </c>
      <c r="M455" s="14"/>
    </row>
    <row r="456" spans="1:13" x14ac:dyDescent="0.25">
      <c r="A456" s="11">
        <v>38261</v>
      </c>
      <c r="B456" s="12">
        <v>952.87662249278469</v>
      </c>
      <c r="C456" s="13">
        <f t="shared" si="18"/>
        <v>5.8897682123179473E-2</v>
      </c>
      <c r="D456" s="13">
        <v>1.1377782106652953E-2</v>
      </c>
      <c r="E456" s="14"/>
      <c r="F456" s="12">
        <v>918.11555847485351</v>
      </c>
      <c r="G456" s="13">
        <f t="shared" si="19"/>
        <v>5.9746134715280119E-2</v>
      </c>
      <c r="H456" s="13">
        <v>1.0844753489860444E-2</v>
      </c>
      <c r="I456" s="14"/>
      <c r="J456" s="12">
        <v>873.84101023053142</v>
      </c>
      <c r="K456" s="13">
        <f t="shared" si="20"/>
        <v>6.205286884638439E-2</v>
      </c>
      <c r="L456" s="13">
        <v>9.660590242948474E-3</v>
      </c>
      <c r="M456" s="14"/>
    </row>
    <row r="457" spans="1:13" x14ac:dyDescent="0.25">
      <c r="A457" s="11">
        <v>38292</v>
      </c>
      <c r="B457" s="12">
        <v>954.86861334154855</v>
      </c>
      <c r="C457" s="13">
        <f t="shared" si="18"/>
        <v>6.2700287604214422E-2</v>
      </c>
      <c r="D457" s="13">
        <v>1.2592145882217852E-2</v>
      </c>
      <c r="E457" s="14"/>
      <c r="F457" s="12">
        <v>919.55304270266447</v>
      </c>
      <c r="G457" s="13">
        <f t="shared" si="19"/>
        <v>6.1866546756342178E-2</v>
      </c>
      <c r="H457" s="13">
        <v>1.1889993309804402E-2</v>
      </c>
      <c r="I457" s="14"/>
      <c r="J457" s="12">
        <v>874.73976266569491</v>
      </c>
      <c r="K457" s="13">
        <f t="shared" si="20"/>
        <v>6.3077357602406181E-2</v>
      </c>
      <c r="L457" s="13">
        <v>1.052518163108525E-2</v>
      </c>
      <c r="M457" s="14"/>
    </row>
    <row r="458" spans="1:13" x14ac:dyDescent="0.25">
      <c r="A458" s="11">
        <v>38322</v>
      </c>
      <c r="B458" s="12">
        <v>964.25687012783271</v>
      </c>
      <c r="C458" s="13">
        <f t="shared" si="18"/>
        <v>7.2463043618646861E-2</v>
      </c>
      <c r="D458" s="13">
        <v>1.3790789394921722E-2</v>
      </c>
      <c r="E458" s="14"/>
      <c r="F458" s="12">
        <v>929.01391612788257</v>
      </c>
      <c r="G458" s="13">
        <f t="shared" si="19"/>
        <v>7.1722899157009357E-2</v>
      </c>
      <c r="H458" s="13">
        <v>1.3098671644810919E-2</v>
      </c>
      <c r="I458" s="14"/>
      <c r="J458" s="12">
        <v>883.3494754290399</v>
      </c>
      <c r="K458" s="13">
        <f t="shared" si="20"/>
        <v>7.0292323034286674E-2</v>
      </c>
      <c r="L458" s="13">
        <v>1.1650861803640597E-2</v>
      </c>
      <c r="M458" s="14"/>
    </row>
    <row r="459" spans="1:13" x14ac:dyDescent="0.25">
      <c r="A459" s="11">
        <v>38353</v>
      </c>
      <c r="B459" s="12">
        <v>962.39727046339624</v>
      </c>
      <c r="C459" s="13">
        <f t="shared" si="18"/>
        <v>6.4923633342860221E-2</v>
      </c>
      <c r="D459" s="13">
        <v>1.4809088818461538E-2</v>
      </c>
      <c r="E459" s="14"/>
      <c r="F459" s="12">
        <v>927.07764737336925</v>
      </c>
      <c r="G459" s="13">
        <f t="shared" si="19"/>
        <v>6.3576809375734733E-2</v>
      </c>
      <c r="H459" s="13">
        <v>1.4082117696021417E-2</v>
      </c>
      <c r="I459" s="14"/>
      <c r="J459" s="12">
        <v>881.65971060042045</v>
      </c>
      <c r="K459" s="13">
        <f t="shared" si="20"/>
        <v>6.2070418439201136E-2</v>
      </c>
      <c r="L459" s="13">
        <v>1.2528997466463876E-2</v>
      </c>
      <c r="M459" s="14"/>
    </row>
    <row r="460" spans="1:13" x14ac:dyDescent="0.25">
      <c r="A460" s="11">
        <v>38384</v>
      </c>
      <c r="B460" s="12">
        <v>965.48346850326027</v>
      </c>
      <c r="C460" s="13">
        <f t="shared" si="18"/>
        <v>6.1714467646174498E-2</v>
      </c>
      <c r="D460" s="13">
        <v>1.6085276554270195E-2</v>
      </c>
      <c r="E460" s="14"/>
      <c r="F460" s="12">
        <v>930.42157687904455</v>
      </c>
      <c r="G460" s="13">
        <f t="shared" si="19"/>
        <v>6.0877379494884032E-2</v>
      </c>
      <c r="H460" s="13">
        <v>1.5296797097036711E-2</v>
      </c>
      <c r="I460" s="14"/>
      <c r="J460" s="12">
        <v>883.90540655528173</v>
      </c>
      <c r="K460" s="13">
        <f t="shared" si="20"/>
        <v>5.9834883623271162E-2</v>
      </c>
      <c r="L460" s="13">
        <v>1.3678949624769943E-2</v>
      </c>
      <c r="M460" s="14"/>
    </row>
    <row r="461" spans="1:13" x14ac:dyDescent="0.25">
      <c r="A461" s="11">
        <v>38412</v>
      </c>
      <c r="B461" s="12">
        <v>968.19195614596663</v>
      </c>
      <c r="C461" s="13">
        <f t="shared" si="18"/>
        <v>5.5022344745518481E-2</v>
      </c>
      <c r="D461" s="13">
        <v>1.7179863787356323E-2</v>
      </c>
      <c r="E461" s="14"/>
      <c r="F461" s="12">
        <v>933.36636256352699</v>
      </c>
      <c r="G461" s="13">
        <f t="shared" si="19"/>
        <v>5.3822716406189963E-2</v>
      </c>
      <c r="H461" s="13">
        <v>1.6324278960610589E-2</v>
      </c>
      <c r="I461" s="14"/>
      <c r="J461" s="12">
        <v>886.49999070285367</v>
      </c>
      <c r="K461" s="13">
        <f t="shared" si="20"/>
        <v>5.2175412683178601E-2</v>
      </c>
      <c r="L461" s="13">
        <v>1.4569349630179253E-2</v>
      </c>
      <c r="M461" s="14"/>
    </row>
    <row r="462" spans="1:13" x14ac:dyDescent="0.25">
      <c r="A462" s="11">
        <v>38443</v>
      </c>
      <c r="B462" s="12">
        <v>972.43292964878151</v>
      </c>
      <c r="C462" s="13">
        <f t="shared" si="18"/>
        <v>5.2317585735617289E-2</v>
      </c>
      <c r="D462" s="13">
        <v>1.829504507754898E-2</v>
      </c>
      <c r="E462" s="14"/>
      <c r="F462" s="12">
        <v>937.77797874127953</v>
      </c>
      <c r="G462" s="13">
        <f t="shared" si="19"/>
        <v>5.17844758884487E-2</v>
      </c>
      <c r="H462" s="13">
        <v>1.7511457631471581E-2</v>
      </c>
      <c r="I462" s="14"/>
      <c r="J462" s="12">
        <v>890.1970863009459</v>
      </c>
      <c r="K462" s="13">
        <f t="shared" si="20"/>
        <v>4.8792988256347147E-2</v>
      </c>
      <c r="L462" s="13">
        <v>1.5759259023765165E-2</v>
      </c>
      <c r="M462" s="14"/>
    </row>
    <row r="463" spans="1:13" x14ac:dyDescent="0.25">
      <c r="A463" s="11">
        <v>38473</v>
      </c>
      <c r="B463" s="12">
        <v>979.00382285143883</v>
      </c>
      <c r="C463" s="13">
        <f t="shared" si="18"/>
        <v>5.3017647964856085E-2</v>
      </c>
      <c r="D463" s="13">
        <v>1.931631597153078E-2</v>
      </c>
      <c r="E463" s="14"/>
      <c r="F463" s="12">
        <v>945.1612030360244</v>
      </c>
      <c r="G463" s="13">
        <f t="shared" si="19"/>
        <v>5.5525440787114855E-2</v>
      </c>
      <c r="H463" s="13">
        <v>1.8592661214309466E-2</v>
      </c>
      <c r="I463" s="14"/>
      <c r="J463" s="12">
        <v>896.8042073972465</v>
      </c>
      <c r="K463" s="13">
        <f t="shared" si="20"/>
        <v>5.1485927024999212E-2</v>
      </c>
      <c r="L463" s="13">
        <v>1.6806173180800143E-2</v>
      </c>
      <c r="M463" s="14"/>
    </row>
    <row r="464" spans="1:13" x14ac:dyDescent="0.25">
      <c r="A464" s="11">
        <v>38504</v>
      </c>
      <c r="B464" s="12">
        <v>983.02978714057667</v>
      </c>
      <c r="C464" s="13">
        <f t="shared" ref="C464:C527" si="21">(B464/B452)-1</f>
        <v>4.8957453833861964E-2</v>
      </c>
      <c r="D464" s="13">
        <v>2.0000642817637991E-2</v>
      </c>
      <c r="E464" s="14"/>
      <c r="F464" s="12">
        <v>949.8837811445585</v>
      </c>
      <c r="G464" s="13">
        <f t="shared" ref="G464:G527" si="22">(F464/F452)-1</f>
        <v>5.1798655561622775E-2</v>
      </c>
      <c r="H464" s="13">
        <v>1.9245887101271314E-2</v>
      </c>
      <c r="I464" s="14"/>
      <c r="J464" s="12">
        <v>900.64744980033481</v>
      </c>
      <c r="K464" s="13">
        <f t="shared" ref="K464:K527" si="23">(J464/J452)-1</f>
        <v>4.6600153534152255E-2</v>
      </c>
      <c r="L464" s="13">
        <v>1.7311720597014767E-2</v>
      </c>
      <c r="M464" s="14"/>
    </row>
    <row r="465" spans="1:13" x14ac:dyDescent="0.25">
      <c r="A465" s="11">
        <v>38534</v>
      </c>
      <c r="B465" s="12">
        <v>986.58895835369015</v>
      </c>
      <c r="C465" s="13">
        <f t="shared" si="21"/>
        <v>5.0499034605863136E-2</v>
      </c>
      <c r="D465" s="13">
        <v>2.1266145189148287E-2</v>
      </c>
      <c r="E465" s="14"/>
      <c r="F465" s="12">
        <v>953.46255223491971</v>
      </c>
      <c r="G465" s="13">
        <f t="shared" si="22"/>
        <v>5.3347257848792795E-2</v>
      </c>
      <c r="H465" s="13">
        <v>2.0418501092966598E-2</v>
      </c>
      <c r="I465" s="14"/>
      <c r="J465" s="12">
        <v>903.72679532305006</v>
      </c>
      <c r="K465" s="13">
        <f t="shared" si="23"/>
        <v>4.8450151522934526E-2</v>
      </c>
      <c r="L465" s="13">
        <v>1.836796981155718E-2</v>
      </c>
      <c r="M465" s="14"/>
    </row>
    <row r="466" spans="1:13" x14ac:dyDescent="0.25">
      <c r="A466" s="11">
        <v>38565</v>
      </c>
      <c r="B466" s="12">
        <v>993.50170141646117</v>
      </c>
      <c r="C466" s="13">
        <f t="shared" si="21"/>
        <v>5.3920583617816042E-2</v>
      </c>
      <c r="D466" s="13">
        <v>2.2581149976588496E-2</v>
      </c>
      <c r="E466" s="14"/>
      <c r="F466" s="12">
        <v>960.94146983145504</v>
      </c>
      <c r="G466" s="13">
        <f t="shared" si="22"/>
        <v>5.7249883029658388E-2</v>
      </c>
      <c r="H466" s="13">
        <v>2.1685628104130567E-2</v>
      </c>
      <c r="I466" s="14"/>
      <c r="J466" s="12">
        <v>909.89960504930923</v>
      </c>
      <c r="K466" s="13">
        <f t="shared" si="23"/>
        <v>5.1082875369246938E-2</v>
      </c>
      <c r="L466" s="13">
        <v>1.9501581940437929E-2</v>
      </c>
      <c r="M466" s="14"/>
    </row>
    <row r="467" spans="1:13" x14ac:dyDescent="0.25">
      <c r="A467" s="11">
        <v>38596</v>
      </c>
      <c r="B467" s="12">
        <v>999.73982798605061</v>
      </c>
      <c r="C467" s="13">
        <f t="shared" si="21"/>
        <v>5.2455047426517964E-2</v>
      </c>
      <c r="D467" s="13">
        <v>2.3231799304088536E-2</v>
      </c>
      <c r="E467" s="14"/>
      <c r="F467" s="12">
        <v>967.22065294770516</v>
      </c>
      <c r="G467" s="13">
        <f t="shared" si="22"/>
        <v>5.674313093556016E-2</v>
      </c>
      <c r="H467" s="13">
        <v>2.2408086460774128E-2</v>
      </c>
      <c r="I467" s="14"/>
      <c r="J467" s="12">
        <v>915.09692878579301</v>
      </c>
      <c r="K467" s="13">
        <f t="shared" si="23"/>
        <v>4.927002822919202E-2</v>
      </c>
      <c r="L467" s="13">
        <v>2.0156845443681438E-2</v>
      </c>
      <c r="M467" s="14"/>
    </row>
    <row r="468" spans="1:13" x14ac:dyDescent="0.25">
      <c r="A468" s="11">
        <v>38626</v>
      </c>
      <c r="B468" s="12">
        <v>1008.3139727348421</v>
      </c>
      <c r="C468" s="13">
        <f t="shared" si="21"/>
        <v>5.8178938315256223E-2</v>
      </c>
      <c r="D468" s="13">
        <v>2.4714949893105444E-2</v>
      </c>
      <c r="E468" s="14"/>
      <c r="F468" s="12">
        <v>975.52495628796385</v>
      </c>
      <c r="G468" s="13">
        <f t="shared" si="22"/>
        <v>6.2529599115471957E-2</v>
      </c>
      <c r="H468" s="13">
        <v>2.3789450211067886E-2</v>
      </c>
      <c r="I468" s="14"/>
      <c r="J468" s="12">
        <v>922.92608065446871</v>
      </c>
      <c r="K468" s="13">
        <f t="shared" si="23"/>
        <v>5.6171626015798948E-2</v>
      </c>
      <c r="L468" s="13">
        <v>2.1372676072610921E-2</v>
      </c>
      <c r="M468" s="14"/>
    </row>
    <row r="469" spans="1:13" x14ac:dyDescent="0.25">
      <c r="A469" s="11">
        <v>38657</v>
      </c>
      <c r="B469" s="12">
        <v>1014.9720179898073</v>
      </c>
      <c r="C469" s="13">
        <f t="shared" si="21"/>
        <v>6.2944161959547218E-2</v>
      </c>
      <c r="D469" s="13">
        <v>2.6169147939045612E-2</v>
      </c>
      <c r="E469" s="14"/>
      <c r="F469" s="12">
        <v>981.98448183810217</v>
      </c>
      <c r="G469" s="13">
        <f t="shared" si="22"/>
        <v>6.7893244039457512E-2</v>
      </c>
      <c r="H469" s="13">
        <v>2.5233379198070959E-2</v>
      </c>
      <c r="I469" s="14"/>
      <c r="J469" s="12">
        <v>928.01313903794687</v>
      </c>
      <c r="K469" s="13">
        <f t="shared" si="23"/>
        <v>6.0901971816058609E-2</v>
      </c>
      <c r="L469" s="13">
        <v>2.2716745289793984E-2</v>
      </c>
      <c r="M469" s="14"/>
    </row>
    <row r="470" spans="1:13" x14ac:dyDescent="0.25">
      <c r="A470" s="11">
        <v>38687</v>
      </c>
      <c r="B470" s="12">
        <v>1017.770368179199</v>
      </c>
      <c r="C470" s="13">
        <f t="shared" si="21"/>
        <v>5.5497139516643479E-2</v>
      </c>
      <c r="D470" s="13">
        <v>2.6999387092739729E-2</v>
      </c>
      <c r="E470" s="14"/>
      <c r="F470" s="12">
        <v>984.4013999265245</v>
      </c>
      <c r="G470" s="13">
        <f t="shared" si="22"/>
        <v>5.9619649218491944E-2</v>
      </c>
      <c r="H470" s="13">
        <v>2.6109111282195431E-2</v>
      </c>
      <c r="I470" s="14"/>
      <c r="J470" s="12">
        <v>930.43170853862193</v>
      </c>
      <c r="K470" s="13">
        <f t="shared" si="23"/>
        <v>5.3299667254247618E-2</v>
      </c>
      <c r="L470" s="13">
        <v>2.3522315193409922E-2</v>
      </c>
      <c r="M470" s="14"/>
    </row>
    <row r="471" spans="1:13" x14ac:dyDescent="0.25">
      <c r="A471" s="11">
        <v>38718</v>
      </c>
      <c r="B471" s="12">
        <v>1022.2807662826934</v>
      </c>
      <c r="C471" s="13">
        <f t="shared" si="21"/>
        <v>6.2223260245182432E-2</v>
      </c>
      <c r="D471" s="13">
        <v>2.7777682143024923E-2</v>
      </c>
      <c r="E471" s="14"/>
      <c r="F471" s="12">
        <v>988.63496824676372</v>
      </c>
      <c r="G471" s="13">
        <f t="shared" si="22"/>
        <v>6.6399315146687954E-2</v>
      </c>
      <c r="H471" s="13">
        <v>2.6678148211423131E-2</v>
      </c>
      <c r="I471" s="14"/>
      <c r="J471" s="12">
        <v>934.30915486451522</v>
      </c>
      <c r="K471" s="13">
        <f t="shared" si="23"/>
        <v>5.9716286942770536E-2</v>
      </c>
      <c r="L471" s="13">
        <v>2.3999863684324232E-2</v>
      </c>
      <c r="M471" s="14"/>
    </row>
    <row r="472" spans="1:13" x14ac:dyDescent="0.25">
      <c r="A472" s="11">
        <v>38749</v>
      </c>
      <c r="B472" s="12">
        <v>1024.8675716894627</v>
      </c>
      <c r="C472" s="13">
        <f t="shared" si="21"/>
        <v>6.1507115474760621E-2</v>
      </c>
      <c r="D472" s="13">
        <v>2.8962273180333512E-2</v>
      </c>
      <c r="E472" s="14"/>
      <c r="F472" s="12">
        <v>991.48560740835171</v>
      </c>
      <c r="G472" s="13">
        <f t="shared" si="22"/>
        <v>6.5630497020648493E-2</v>
      </c>
      <c r="H472" s="13">
        <v>2.7825449757648796E-2</v>
      </c>
      <c r="I472" s="14"/>
      <c r="J472" s="12">
        <v>936.81054388886969</v>
      </c>
      <c r="K472" s="13">
        <f t="shared" si="23"/>
        <v>5.9853845152692875E-2</v>
      </c>
      <c r="L472" s="13">
        <v>2.5086101059760481E-2</v>
      </c>
      <c r="M472" s="14"/>
    </row>
    <row r="473" spans="1:13" x14ac:dyDescent="0.25">
      <c r="A473" s="11">
        <v>38777</v>
      </c>
      <c r="B473" s="12">
        <v>1027.5607639981358</v>
      </c>
      <c r="C473" s="13">
        <f t="shared" si="21"/>
        <v>6.1319253351882486E-2</v>
      </c>
      <c r="D473" s="13">
        <v>2.9854025354580361E-2</v>
      </c>
      <c r="E473" s="14"/>
      <c r="F473" s="12">
        <v>993.98323890851339</v>
      </c>
      <c r="G473" s="13">
        <f t="shared" si="22"/>
        <v>6.4944354946004035E-2</v>
      </c>
      <c r="H473" s="13">
        <v>2.8724709544780725E-2</v>
      </c>
      <c r="I473" s="14"/>
      <c r="J473" s="12">
        <v>938.76724486147032</v>
      </c>
      <c r="K473" s="13">
        <f t="shared" si="23"/>
        <v>5.8959114164431004E-2</v>
      </c>
      <c r="L473" s="13">
        <v>2.5861419418556606E-2</v>
      </c>
      <c r="M473" s="14"/>
    </row>
    <row r="474" spans="1:13" x14ac:dyDescent="0.25">
      <c r="A474" s="11">
        <v>38808</v>
      </c>
      <c r="B474" s="12">
        <v>1030.7070020762694</v>
      </c>
      <c r="C474" s="13">
        <f t="shared" si="21"/>
        <v>5.992605829230313E-2</v>
      </c>
      <c r="D474" s="13">
        <v>3.0923765533782569E-2</v>
      </c>
      <c r="E474" s="14"/>
      <c r="F474" s="12">
        <v>997.50107971258763</v>
      </c>
      <c r="G474" s="13">
        <f t="shared" si="22"/>
        <v>6.3685757530231868E-2</v>
      </c>
      <c r="H474" s="13">
        <v>2.9826981844632491E-2</v>
      </c>
      <c r="I474" s="14"/>
      <c r="J474" s="12">
        <v>941.59954611181399</v>
      </c>
      <c r="K474" s="13">
        <f t="shared" si="23"/>
        <v>5.7742785953683429E-2</v>
      </c>
      <c r="L474" s="13">
        <v>2.6863790039267876E-2</v>
      </c>
      <c r="M474" s="14"/>
    </row>
    <row r="475" spans="1:13" x14ac:dyDescent="0.25">
      <c r="A475" s="11">
        <v>38838</v>
      </c>
      <c r="B475" s="12">
        <v>1034.3823814981049</v>
      </c>
      <c r="C475" s="13">
        <f t="shared" si="21"/>
        <v>5.6566233301695412E-2</v>
      </c>
      <c r="D475" s="13">
        <v>3.1854378669497849E-2</v>
      </c>
      <c r="E475" s="14"/>
      <c r="F475" s="12">
        <v>1001.2036177192397</v>
      </c>
      <c r="G475" s="13">
        <f t="shared" si="22"/>
        <v>5.9294027836941599E-2</v>
      </c>
      <c r="H475" s="13">
        <v>3.0753711005798864E-2</v>
      </c>
      <c r="I475" s="14"/>
      <c r="J475" s="12">
        <v>944.64654218627254</v>
      </c>
      <c r="K475" s="13">
        <f t="shared" si="23"/>
        <v>5.3347580658521521E-2</v>
      </c>
      <c r="L475" s="13">
        <v>2.7756206219708222E-2</v>
      </c>
      <c r="M475" s="14"/>
    </row>
    <row r="476" spans="1:13" x14ac:dyDescent="0.25">
      <c r="A476" s="11">
        <v>38869</v>
      </c>
      <c r="B476" s="12">
        <v>1038.4863228192626</v>
      </c>
      <c r="C476" s="13">
        <f t="shared" si="21"/>
        <v>5.6413891424386131E-2</v>
      </c>
      <c r="D476" s="13">
        <v>3.2831769949285258E-2</v>
      </c>
      <c r="E476" s="14"/>
      <c r="F476" s="12">
        <v>1005.5108033906992</v>
      </c>
      <c r="G476" s="13">
        <f t="shared" si="22"/>
        <v>5.8561924469447302E-2</v>
      </c>
      <c r="H476" s="13">
        <v>3.1767649941422428E-2</v>
      </c>
      <c r="I476" s="14"/>
      <c r="J476" s="12">
        <v>948.64795670462684</v>
      </c>
      <c r="K476" s="13">
        <f t="shared" si="23"/>
        <v>5.3295556341089068E-2</v>
      </c>
      <c r="L476" s="13">
        <v>2.862975435509281E-2</v>
      </c>
      <c r="M476" s="14"/>
    </row>
    <row r="477" spans="1:13" x14ac:dyDescent="0.25">
      <c r="A477" s="11">
        <v>38899</v>
      </c>
      <c r="B477" s="12">
        <v>1044.9341974014001</v>
      </c>
      <c r="C477" s="13">
        <f t="shared" si="21"/>
        <v>5.9138345867026487E-2</v>
      </c>
      <c r="D477" s="13">
        <v>3.4101235537550123E-2</v>
      </c>
      <c r="E477" s="14"/>
      <c r="F477" s="12">
        <v>1012.1964262497601</v>
      </c>
      <c r="G477" s="13">
        <f t="shared" si="22"/>
        <v>6.1600609145233909E-2</v>
      </c>
      <c r="H477" s="13">
        <v>3.3034441018275289E-2</v>
      </c>
      <c r="I477" s="14"/>
      <c r="J477" s="12">
        <v>954.77186461210033</v>
      </c>
      <c r="K477" s="13">
        <f t="shared" si="23"/>
        <v>5.6482854722486708E-2</v>
      </c>
      <c r="L477" s="13">
        <v>2.9910920542202457E-2</v>
      </c>
      <c r="M477" s="14"/>
    </row>
    <row r="478" spans="1:13" x14ac:dyDescent="0.25">
      <c r="A478" s="11">
        <v>38930</v>
      </c>
      <c r="B478" s="12">
        <v>1050.5177743387728</v>
      </c>
      <c r="C478" s="13">
        <f t="shared" si="21"/>
        <v>5.7389003804444672E-2</v>
      </c>
      <c r="D478" s="13">
        <v>3.4320348458972583E-2</v>
      </c>
      <c r="E478" s="14"/>
      <c r="F478" s="12">
        <v>1017.7772510333509</v>
      </c>
      <c r="G478" s="13">
        <f t="shared" si="22"/>
        <v>5.9145934467647265E-2</v>
      </c>
      <c r="H478" s="13">
        <v>3.327265410349612E-2</v>
      </c>
      <c r="I478" s="14"/>
      <c r="J478" s="12">
        <v>959.13186817409576</v>
      </c>
      <c r="K478" s="13">
        <f t="shared" si="23"/>
        <v>5.4107357395894784E-2</v>
      </c>
      <c r="L478" s="13">
        <v>3.0266197518684756E-2</v>
      </c>
      <c r="M478" s="14"/>
    </row>
    <row r="479" spans="1:13" x14ac:dyDescent="0.25">
      <c r="A479" s="11">
        <v>38961</v>
      </c>
      <c r="B479" s="12">
        <v>1054.7775684300696</v>
      </c>
      <c r="C479" s="13">
        <f t="shared" si="21"/>
        <v>5.5052063450238942E-2</v>
      </c>
      <c r="D479" s="13">
        <v>3.4320806174191608E-2</v>
      </c>
      <c r="E479" s="14"/>
      <c r="F479" s="12">
        <v>1022.3735540035595</v>
      </c>
      <c r="G479" s="13">
        <f t="shared" si="22"/>
        <v>5.702204650797138E-2</v>
      </c>
      <c r="H479" s="13">
        <v>3.3392362919307493E-2</v>
      </c>
      <c r="I479" s="14"/>
      <c r="J479" s="12">
        <v>962.20116849443764</v>
      </c>
      <c r="K479" s="13">
        <f t="shared" si="23"/>
        <v>5.1474590534519082E-2</v>
      </c>
      <c r="L479" s="13">
        <v>3.0405382489275361E-2</v>
      </c>
      <c r="M479" s="14"/>
    </row>
    <row r="480" spans="1:13" x14ac:dyDescent="0.25">
      <c r="A480" s="11">
        <v>38991</v>
      </c>
      <c r="B480" s="12">
        <v>1060.9932271219868</v>
      </c>
      <c r="C480" s="13">
        <f t="shared" si="21"/>
        <v>5.2244891781339842E-2</v>
      </c>
      <c r="D480" s="13">
        <v>3.4371223384945776E-2</v>
      </c>
      <c r="E480" s="14"/>
      <c r="F480" s="12">
        <v>1028.2353126578166</v>
      </c>
      <c r="G480" s="13">
        <f t="shared" si="22"/>
        <v>5.4032811800555525E-2</v>
      </c>
      <c r="H480" s="13">
        <v>3.3366733861980857E-2</v>
      </c>
      <c r="I480" s="14"/>
      <c r="J480" s="12">
        <v>968.00039785469562</v>
      </c>
      <c r="K480" s="13">
        <f t="shared" si="23"/>
        <v>4.883849112624894E-2</v>
      </c>
      <c r="L480" s="13">
        <v>3.0407751565718479E-2</v>
      </c>
      <c r="M480" s="14"/>
    </row>
    <row r="481" spans="1:13" x14ac:dyDescent="0.25">
      <c r="A481" s="11">
        <v>39022</v>
      </c>
      <c r="B481" s="12">
        <v>1070.6944070646077</v>
      </c>
      <c r="C481" s="13">
        <f t="shared" si="21"/>
        <v>5.4900419013679702E-2</v>
      </c>
      <c r="D481" s="13">
        <v>3.4697242242766949E-2</v>
      </c>
      <c r="E481" s="14"/>
      <c r="F481" s="12">
        <v>1037.6431074856207</v>
      </c>
      <c r="G481" s="13">
        <f t="shared" si="22"/>
        <v>5.6679740542676882E-2</v>
      </c>
      <c r="H481" s="13">
        <v>3.3712137364405599E-2</v>
      </c>
      <c r="I481" s="14"/>
      <c r="J481" s="12">
        <v>976.12196257018445</v>
      </c>
      <c r="K481" s="13">
        <f t="shared" si="23"/>
        <v>5.184067068501963E-2</v>
      </c>
      <c r="L481" s="13">
        <v>3.079169480432831E-2</v>
      </c>
      <c r="M481" s="14"/>
    </row>
    <row r="482" spans="1:13" x14ac:dyDescent="0.25">
      <c r="A482" s="11">
        <v>39052</v>
      </c>
      <c r="B482" s="12">
        <v>1077.0065365580795</v>
      </c>
      <c r="C482" s="13">
        <f t="shared" si="21"/>
        <v>5.8201899201343998E-2</v>
      </c>
      <c r="D482" s="13">
        <v>3.4591063528952352E-2</v>
      </c>
      <c r="E482" s="14"/>
      <c r="F482" s="12">
        <v>1044.0246682458364</v>
      </c>
      <c r="G482" s="13">
        <f t="shared" si="22"/>
        <v>6.0568045030982454E-2</v>
      </c>
      <c r="H482" s="13">
        <v>3.3667863921441651E-2</v>
      </c>
      <c r="I482" s="14"/>
      <c r="J482" s="12">
        <v>981.17771256445917</v>
      </c>
      <c r="K482" s="13">
        <f t="shared" si="23"/>
        <v>5.4540277980789309E-2</v>
      </c>
      <c r="L482" s="13">
        <v>3.0678341230854427E-2</v>
      </c>
      <c r="M482" s="14"/>
    </row>
    <row r="483" spans="1:13" x14ac:dyDescent="0.25">
      <c r="A483" s="11">
        <v>39083</v>
      </c>
      <c r="B483" s="12">
        <v>1079.8678949486314</v>
      </c>
      <c r="C483" s="13">
        <f t="shared" si="21"/>
        <v>5.6332008353577212E-2</v>
      </c>
      <c r="D483" s="13">
        <v>3.4561012443901286E-2</v>
      </c>
      <c r="E483" s="14"/>
      <c r="F483" s="12">
        <v>1046.6385093448428</v>
      </c>
      <c r="G483" s="13">
        <f t="shared" si="22"/>
        <v>5.867033127600374E-2</v>
      </c>
      <c r="H483" s="13">
        <v>3.3541348073213795E-2</v>
      </c>
      <c r="I483" s="14"/>
      <c r="J483" s="12">
        <v>983.89144042188423</v>
      </c>
      <c r="K483" s="13">
        <f t="shared" si="23"/>
        <v>5.3068393153612003E-2</v>
      </c>
      <c r="L483" s="13">
        <v>3.0539332153514929E-2</v>
      </c>
      <c r="M483" s="14"/>
    </row>
    <row r="484" spans="1:13" x14ac:dyDescent="0.25">
      <c r="A484" s="11">
        <v>39114</v>
      </c>
      <c r="B484" s="12">
        <v>1083.331620441216</v>
      </c>
      <c r="C484" s="13">
        <f t="shared" si="21"/>
        <v>5.7045466523423238E-2</v>
      </c>
      <c r="D484" s="13">
        <v>3.4763371491542669E-2</v>
      </c>
      <c r="E484" s="14"/>
      <c r="F484" s="12">
        <v>1050.4572412761984</v>
      </c>
      <c r="G484" s="13">
        <f t="shared" si="22"/>
        <v>5.9478053364781402E-2</v>
      </c>
      <c r="H484" s="13">
        <v>3.374537866782347E-2</v>
      </c>
      <c r="I484" s="14"/>
      <c r="J484" s="12">
        <v>987.0535153101697</v>
      </c>
      <c r="K484" s="13">
        <f t="shared" si="23"/>
        <v>5.3631944846321167E-2</v>
      </c>
      <c r="L484" s="13">
        <v>3.0780664355828363E-2</v>
      </c>
      <c r="M484" s="14"/>
    </row>
    <row r="485" spans="1:13" x14ac:dyDescent="0.25">
      <c r="A485" s="11">
        <v>39142</v>
      </c>
      <c r="B485" s="12">
        <v>1088.8589490708714</v>
      </c>
      <c r="C485" s="13">
        <f t="shared" si="21"/>
        <v>5.9654073238676997E-2</v>
      </c>
      <c r="D485" s="13">
        <v>3.479866355892277E-2</v>
      </c>
      <c r="E485" s="14"/>
      <c r="F485" s="12">
        <v>1055.3872816542241</v>
      </c>
      <c r="G485" s="13">
        <f t="shared" si="22"/>
        <v>6.1775732569834929E-2</v>
      </c>
      <c r="H485" s="13">
        <v>3.383059952533754E-2</v>
      </c>
      <c r="I485" s="14"/>
      <c r="J485" s="12">
        <v>991.08234641393381</v>
      </c>
      <c r="K485" s="13">
        <f t="shared" si="23"/>
        <v>5.5727446647527046E-2</v>
      </c>
      <c r="L485" s="13">
        <v>3.0864392241865435E-2</v>
      </c>
      <c r="M485" s="14"/>
    </row>
    <row r="486" spans="1:13" x14ac:dyDescent="0.25">
      <c r="A486" s="11">
        <v>39173</v>
      </c>
      <c r="B486" s="12">
        <v>1099.0532675970549</v>
      </c>
      <c r="C486" s="13">
        <f t="shared" si="21"/>
        <v>6.6310081704216373E-2</v>
      </c>
      <c r="D486" s="13">
        <v>3.476825961885404E-2</v>
      </c>
      <c r="E486" s="14"/>
      <c r="F486" s="12">
        <v>1066.6437463922459</v>
      </c>
      <c r="G486" s="13">
        <f t="shared" si="22"/>
        <v>6.9315881542284297E-2</v>
      </c>
      <c r="H486" s="13">
        <v>3.388541206043022E-2</v>
      </c>
      <c r="I486" s="14"/>
      <c r="J486" s="12">
        <v>1002.0143464274323</v>
      </c>
      <c r="K486" s="13">
        <f t="shared" si="23"/>
        <v>6.4161883430266853E-2</v>
      </c>
      <c r="L486" s="13">
        <v>3.0941060240453001E-2</v>
      </c>
      <c r="M486" s="14"/>
    </row>
    <row r="487" spans="1:13" x14ac:dyDescent="0.25">
      <c r="A487" s="11">
        <v>39203</v>
      </c>
      <c r="B487" s="12">
        <v>1101.4487088283872</v>
      </c>
      <c r="C487" s="13">
        <f t="shared" si="21"/>
        <v>6.4837074306263398E-2</v>
      </c>
      <c r="D487" s="13">
        <v>3.4557944441150928E-2</v>
      </c>
      <c r="E487" s="14"/>
      <c r="F487" s="12">
        <v>1069.7475408164912</v>
      </c>
      <c r="G487" s="13">
        <f t="shared" si="22"/>
        <v>6.8461521596771657E-2</v>
      </c>
      <c r="H487" s="13">
        <v>3.3772302328827289E-2</v>
      </c>
      <c r="I487" s="14"/>
      <c r="J487" s="12">
        <v>1003.3061391762461</v>
      </c>
      <c r="K487" s="13">
        <f t="shared" si="23"/>
        <v>6.2096873666856345E-2</v>
      </c>
      <c r="L487" s="13">
        <v>3.0714314937643549E-2</v>
      </c>
      <c r="M487" s="14"/>
    </row>
    <row r="488" spans="1:13" x14ac:dyDescent="0.25">
      <c r="A488" s="11">
        <v>39234</v>
      </c>
      <c r="B488" s="12">
        <v>1106.4277690068725</v>
      </c>
      <c r="C488" s="13">
        <f t="shared" si="21"/>
        <v>6.5423534903342517E-2</v>
      </c>
      <c r="D488" s="13">
        <v>3.4569046588078051E-2</v>
      </c>
      <c r="E488" s="14"/>
      <c r="F488" s="12">
        <v>1075.3509741563234</v>
      </c>
      <c r="G488" s="13">
        <f t="shared" si="22"/>
        <v>6.9457404664490019E-2</v>
      </c>
      <c r="H488" s="13">
        <v>3.3875717351033757E-2</v>
      </c>
      <c r="I488" s="14"/>
      <c r="J488" s="12">
        <v>1007.9108938956061</v>
      </c>
      <c r="K488" s="13">
        <f t="shared" si="23"/>
        <v>6.2470948018318984E-2</v>
      </c>
      <c r="L488" s="13">
        <v>3.0768958533270649E-2</v>
      </c>
      <c r="M488" s="14"/>
    </row>
    <row r="489" spans="1:13" x14ac:dyDescent="0.25">
      <c r="A489" s="11">
        <v>39264</v>
      </c>
      <c r="B489" s="12">
        <v>1113.4174961969809</v>
      </c>
      <c r="C489" s="13">
        <f t="shared" si="21"/>
        <v>6.553838410675894E-2</v>
      </c>
      <c r="D489" s="13">
        <v>3.4913133575235122E-2</v>
      </c>
      <c r="E489" s="14"/>
      <c r="F489" s="12">
        <v>1082.3638530673634</v>
      </c>
      <c r="G489" s="13">
        <f t="shared" si="22"/>
        <v>6.9321946805895429E-2</v>
      </c>
      <c r="H489" s="13">
        <v>3.4122658252243435E-2</v>
      </c>
      <c r="I489" s="14"/>
      <c r="J489" s="12">
        <v>1013.8380865834348</v>
      </c>
      <c r="K489" s="13">
        <f t="shared" si="23"/>
        <v>6.1864225539712159E-2</v>
      </c>
      <c r="L489" s="13">
        <v>3.1032610034794485E-2</v>
      </c>
      <c r="M489" s="14"/>
    </row>
    <row r="490" spans="1:13" x14ac:dyDescent="0.25">
      <c r="A490" s="11">
        <v>39295</v>
      </c>
      <c r="B490" s="12">
        <v>1121.8035125834845</v>
      </c>
      <c r="C490" s="13">
        <f t="shared" si="21"/>
        <v>6.7857717390437333E-2</v>
      </c>
      <c r="D490" s="13">
        <v>3.3730474772365113E-2</v>
      </c>
      <c r="E490" s="14"/>
      <c r="F490" s="12">
        <v>1086.9400222916008</v>
      </c>
      <c r="G490" s="13">
        <f t="shared" si="22"/>
        <v>6.7954723087029878E-2</v>
      </c>
      <c r="H490" s="13">
        <v>3.3189918538359661E-2</v>
      </c>
      <c r="I490" s="14"/>
      <c r="J490" s="12">
        <v>1025.6577158278869</v>
      </c>
      <c r="K490" s="13">
        <f t="shared" si="23"/>
        <v>6.93604809320294E-2</v>
      </c>
      <c r="L490" s="13">
        <v>3.0301426674031545E-2</v>
      </c>
      <c r="M490" s="14"/>
    </row>
    <row r="491" spans="1:13" x14ac:dyDescent="0.25">
      <c r="A491" s="11">
        <v>39326</v>
      </c>
      <c r="B491" s="12">
        <v>1129.5293977696424</v>
      </c>
      <c r="C491" s="13">
        <f t="shared" si="21"/>
        <v>7.0869756408295181E-2</v>
      </c>
      <c r="D491" s="13">
        <v>3.3872014443307619E-2</v>
      </c>
      <c r="E491" s="14"/>
      <c r="F491" s="12">
        <v>1095.4869015970046</v>
      </c>
      <c r="G491" s="13">
        <f t="shared" si="22"/>
        <v>7.1513340018564797E-2</v>
      </c>
      <c r="H491" s="13">
        <v>3.3552046590754774E-2</v>
      </c>
      <c r="I491" s="14"/>
      <c r="J491" s="12">
        <v>1035.6989003331603</v>
      </c>
      <c r="K491" s="13">
        <f t="shared" si="23"/>
        <v>7.6384995409769729E-2</v>
      </c>
      <c r="L491" s="13">
        <v>3.100568413216901E-2</v>
      </c>
      <c r="M491" s="14"/>
    </row>
    <row r="492" spans="1:13" x14ac:dyDescent="0.25">
      <c r="A492" s="11">
        <v>39356</v>
      </c>
      <c r="B492" s="12">
        <v>1137.7931253772597</v>
      </c>
      <c r="C492" s="13">
        <f t="shared" si="21"/>
        <v>7.2384909056957492E-2</v>
      </c>
      <c r="D492" s="13">
        <v>3.269154392912324E-2</v>
      </c>
      <c r="E492" s="14"/>
      <c r="F492" s="12">
        <v>1104.8388851277648</v>
      </c>
      <c r="G492" s="13">
        <f t="shared" si="22"/>
        <v>7.450004053249315E-2</v>
      </c>
      <c r="H492" s="13">
        <v>3.2304773375199006E-2</v>
      </c>
      <c r="I492" s="14"/>
      <c r="J492" s="12">
        <v>1044.3087242909858</v>
      </c>
      <c r="K492" s="13">
        <f t="shared" si="23"/>
        <v>7.8830883339930935E-2</v>
      </c>
      <c r="L492" s="13">
        <v>2.9988941118035916E-2</v>
      </c>
      <c r="M492" s="14"/>
    </row>
    <row r="493" spans="1:13" x14ac:dyDescent="0.25">
      <c r="A493" s="11">
        <v>39387</v>
      </c>
      <c r="B493" s="12">
        <v>1147.7964032860114</v>
      </c>
      <c r="C493" s="13">
        <f t="shared" si="21"/>
        <v>7.2011206664266414E-2</v>
      </c>
      <c r="D493" s="13">
        <v>3.0727040933164945E-2</v>
      </c>
      <c r="E493" s="14"/>
      <c r="F493" s="12">
        <v>1112.3954909919264</v>
      </c>
      <c r="G493" s="13">
        <f t="shared" si="22"/>
        <v>7.2040553218189807E-2</v>
      </c>
      <c r="H493" s="13">
        <v>3.0602080865100655E-2</v>
      </c>
      <c r="I493" s="14"/>
      <c r="J493" s="12">
        <v>1052.8272726522343</v>
      </c>
      <c r="K493" s="13">
        <f t="shared" si="23"/>
        <v>7.8581686534416662E-2</v>
      </c>
      <c r="L493" s="13">
        <v>2.8384909065818101E-2</v>
      </c>
      <c r="M493" s="14"/>
    </row>
    <row r="494" spans="1:13" x14ac:dyDescent="0.25">
      <c r="A494" s="11">
        <v>39417</v>
      </c>
      <c r="B494" s="12">
        <v>1150.3610415603744</v>
      </c>
      <c r="C494" s="13">
        <f t="shared" si="21"/>
        <v>6.8109619127032284E-2</v>
      </c>
      <c r="D494" s="13">
        <v>3.0050387798478378E-2</v>
      </c>
      <c r="E494" s="14"/>
      <c r="F494" s="12">
        <v>1113.9646157825384</v>
      </c>
      <c r="G494" s="13">
        <f t="shared" si="22"/>
        <v>6.6990704016806957E-2</v>
      </c>
      <c r="H494" s="13">
        <v>3.0053628852341169E-2</v>
      </c>
      <c r="I494" s="14"/>
      <c r="J494" s="12">
        <v>1055.7191087241213</v>
      </c>
      <c r="K494" s="13">
        <f t="shared" si="23"/>
        <v>7.5971350760543288E-2</v>
      </c>
      <c r="L494" s="13">
        <v>2.7840112839771815E-2</v>
      </c>
      <c r="M494" s="14"/>
    </row>
    <row r="495" spans="1:13" x14ac:dyDescent="0.25">
      <c r="A495" s="11">
        <v>39448</v>
      </c>
      <c r="B495" s="12">
        <v>1157.4164770408956</v>
      </c>
      <c r="C495" s="13">
        <f t="shared" si="21"/>
        <v>7.1813026810981562E-2</v>
      </c>
      <c r="D495" s="13">
        <v>2.597602268224513E-2</v>
      </c>
      <c r="E495" s="14"/>
      <c r="F495" s="12">
        <v>1120.4269350877064</v>
      </c>
      <c r="G495" s="13">
        <f t="shared" si="22"/>
        <v>7.0500392527170108E-2</v>
      </c>
      <c r="H495" s="13">
        <v>2.5878045463401885E-2</v>
      </c>
      <c r="I495" s="14"/>
      <c r="J495" s="12">
        <v>1060.1274476180131</v>
      </c>
      <c r="K495" s="13">
        <f t="shared" si="23"/>
        <v>7.7484165492322621E-2</v>
      </c>
      <c r="L495" s="13">
        <v>2.4423278757962744E-2</v>
      </c>
      <c r="M495" s="14"/>
    </row>
    <row r="496" spans="1:13" x14ac:dyDescent="0.25">
      <c r="A496" s="11">
        <v>39479</v>
      </c>
      <c r="B496" s="12">
        <v>1171.494919045201</v>
      </c>
      <c r="C496" s="13">
        <f t="shared" si="21"/>
        <v>8.1381635078719539E-2</v>
      </c>
      <c r="D496" s="13">
        <v>2.0672465428082175E-2</v>
      </c>
      <c r="E496" s="14"/>
      <c r="F496" s="12">
        <v>1130.9955022537165</v>
      </c>
      <c r="G496" s="13">
        <f t="shared" si="22"/>
        <v>7.6669718492941463E-2</v>
      </c>
      <c r="H496" s="13">
        <v>2.0637103962243226E-2</v>
      </c>
      <c r="I496" s="14"/>
      <c r="J496" s="12">
        <v>1071.8742193823748</v>
      </c>
      <c r="K496" s="13">
        <f t="shared" si="23"/>
        <v>8.5933237414742569E-2</v>
      </c>
      <c r="L496" s="13">
        <v>1.9424376562410754E-2</v>
      </c>
      <c r="M496" s="14"/>
    </row>
    <row r="497" spans="1:13" x14ac:dyDescent="0.25">
      <c r="A497" s="11">
        <v>39508</v>
      </c>
      <c r="B497" s="12">
        <v>1189.3315486960876</v>
      </c>
      <c r="C497" s="13">
        <f t="shared" si="21"/>
        <v>9.2273291881331376E-2</v>
      </c>
      <c r="D497" s="13">
        <v>1.7151483531860752E-2</v>
      </c>
      <c r="E497" s="14"/>
      <c r="F497" s="12">
        <v>1149.1500575094522</v>
      </c>
      <c r="G497" s="13">
        <f t="shared" si="22"/>
        <v>8.8842055883280535E-2</v>
      </c>
      <c r="H497" s="13">
        <v>1.7452310814993707E-2</v>
      </c>
      <c r="I497" s="14"/>
      <c r="J497" s="12">
        <v>1090.0170088844043</v>
      </c>
      <c r="K497" s="13">
        <f t="shared" si="23"/>
        <v>9.9824866045136407E-2</v>
      </c>
      <c r="L497" s="13">
        <v>1.627665815570567E-2</v>
      </c>
      <c r="M497" s="14"/>
    </row>
    <row r="498" spans="1:13" x14ac:dyDescent="0.25">
      <c r="A498" s="11">
        <v>39539</v>
      </c>
      <c r="B498" s="12">
        <v>1180.8624842762747</v>
      </c>
      <c r="C498" s="13">
        <f t="shared" si="21"/>
        <v>7.4436079752608908E-2</v>
      </c>
      <c r="D498" s="13">
        <v>1.6716938811169157E-2</v>
      </c>
      <c r="E498" s="14"/>
      <c r="F498" s="12">
        <v>1147.1661800053687</v>
      </c>
      <c r="G498" s="13">
        <f t="shared" si="22"/>
        <v>7.5491403653260125E-2</v>
      </c>
      <c r="H498" s="13">
        <v>1.6951860447049515E-2</v>
      </c>
      <c r="I498" s="14"/>
      <c r="J498" s="12">
        <v>1089.9937377165761</v>
      </c>
      <c r="K498" s="13">
        <f t="shared" si="23"/>
        <v>8.7802526583401042E-2</v>
      </c>
      <c r="L498" s="13">
        <v>1.5733498014765666E-2</v>
      </c>
      <c r="M498" s="14"/>
    </row>
    <row r="499" spans="1:13" x14ac:dyDescent="0.25">
      <c r="A499" s="11">
        <v>39569</v>
      </c>
      <c r="B499" s="12">
        <v>1187.5036075562673</v>
      </c>
      <c r="C499" s="13">
        <f t="shared" si="21"/>
        <v>7.8128829820334422E-2</v>
      </c>
      <c r="D499" s="13">
        <v>1.6354599801072553E-2</v>
      </c>
      <c r="E499" s="14"/>
      <c r="F499" s="12">
        <v>1147.0964775901746</v>
      </c>
      <c r="G499" s="13">
        <f t="shared" si="22"/>
        <v>7.2305786012507589E-2</v>
      </c>
      <c r="H499" s="13">
        <v>1.629102596365983E-2</v>
      </c>
      <c r="I499" s="14"/>
      <c r="J499" s="12">
        <v>1090.1598943717261</v>
      </c>
      <c r="K499" s="13">
        <f t="shared" si="23"/>
        <v>8.6567550824308004E-2</v>
      </c>
      <c r="L499" s="13">
        <v>1.5128781739466159E-2</v>
      </c>
      <c r="M499" s="14"/>
    </row>
    <row r="500" spans="1:13" x14ac:dyDescent="0.25">
      <c r="A500" s="11">
        <v>39600</v>
      </c>
      <c r="B500" s="12">
        <v>1187.2183311386857</v>
      </c>
      <c r="C500" s="13">
        <f t="shared" si="21"/>
        <v>7.3019282771916272E-2</v>
      </c>
      <c r="D500" s="13">
        <v>1.6882676580684635E-2</v>
      </c>
      <c r="E500" s="14"/>
      <c r="F500" s="12">
        <v>1147.8573998713537</v>
      </c>
      <c r="G500" s="13">
        <f t="shared" si="22"/>
        <v>6.7425824179790039E-2</v>
      </c>
      <c r="H500" s="13">
        <v>1.6768747850877355E-2</v>
      </c>
      <c r="I500" s="14"/>
      <c r="J500" s="12">
        <v>1091.1223010701083</v>
      </c>
      <c r="K500" s="13">
        <f t="shared" si="23"/>
        <v>8.2558297244796686E-2</v>
      </c>
      <c r="L500" s="13">
        <v>1.5560527442289808E-2</v>
      </c>
      <c r="M500" s="14"/>
    </row>
    <row r="501" spans="1:13" x14ac:dyDescent="0.25">
      <c r="A501" s="11">
        <v>39630</v>
      </c>
      <c r="B501" s="12">
        <v>1194.4475530516527</v>
      </c>
      <c r="C501" s="13">
        <f t="shared" si="21"/>
        <v>7.2775986663978554E-2</v>
      </c>
      <c r="D501" s="13">
        <v>1.675093209101338E-2</v>
      </c>
      <c r="E501" s="14"/>
      <c r="F501" s="12">
        <v>1151.7678436137508</v>
      </c>
      <c r="G501" s="13">
        <f t="shared" si="22"/>
        <v>6.4122605674330257E-2</v>
      </c>
      <c r="H501" s="13">
        <v>1.6782279596235634E-2</v>
      </c>
      <c r="I501" s="14"/>
      <c r="J501" s="12">
        <v>1095.1878218687214</v>
      </c>
      <c r="K501" s="13">
        <f t="shared" si="23"/>
        <v>8.0239375854807005E-2</v>
      </c>
      <c r="L501" s="13">
        <v>1.5558795186184114E-2</v>
      </c>
      <c r="M501" s="14"/>
    </row>
    <row r="502" spans="1:13" x14ac:dyDescent="0.25">
      <c r="A502" s="11">
        <v>39661</v>
      </c>
      <c r="B502" s="12">
        <v>1198.5553127307037</v>
      </c>
      <c r="C502" s="13">
        <f t="shared" si="21"/>
        <v>6.8418220558484233E-2</v>
      </c>
      <c r="D502" s="13">
        <v>1.6898393042382779E-2</v>
      </c>
      <c r="E502" s="14"/>
      <c r="F502" s="12">
        <v>1152.5213135526319</v>
      </c>
      <c r="G502" s="13">
        <f t="shared" si="22"/>
        <v>6.0335703825465714E-2</v>
      </c>
      <c r="H502" s="13">
        <v>1.687657008753184E-2</v>
      </c>
      <c r="I502" s="14"/>
      <c r="J502" s="12">
        <v>1094.8645561267977</v>
      </c>
      <c r="K502" s="13">
        <f t="shared" si="23"/>
        <v>6.74755712660422E-2</v>
      </c>
      <c r="L502" s="13">
        <v>1.5584670215786349E-2</v>
      </c>
      <c r="M502" s="14"/>
    </row>
    <row r="503" spans="1:13" x14ac:dyDescent="0.25">
      <c r="A503" s="11">
        <v>39692</v>
      </c>
      <c r="B503" s="12">
        <v>1225.8666361319501</v>
      </c>
      <c r="C503" s="13">
        <f t="shared" si="21"/>
        <v>8.5289713178368087E-2</v>
      </c>
      <c r="D503" s="13">
        <v>1.6519598566563126E-2</v>
      </c>
      <c r="E503" s="14"/>
      <c r="F503" s="12">
        <v>1157.0024067716095</v>
      </c>
      <c r="G503" s="13">
        <f t="shared" si="22"/>
        <v>5.6153574346646584E-2</v>
      </c>
      <c r="H503" s="13">
        <v>1.6994115280497105E-2</v>
      </c>
      <c r="I503" s="14"/>
      <c r="J503" s="12">
        <v>1103.5426116625574</v>
      </c>
      <c r="K503" s="13">
        <f t="shared" si="23"/>
        <v>6.5505246078347179E-2</v>
      </c>
      <c r="L503" s="13">
        <v>1.5670372554894261E-2</v>
      </c>
      <c r="M503" s="14"/>
    </row>
    <row r="504" spans="1:13" x14ac:dyDescent="0.25">
      <c r="A504" s="11">
        <v>39722</v>
      </c>
      <c r="B504" s="12">
        <v>1258.0848619717781</v>
      </c>
      <c r="C504" s="13">
        <f t="shared" si="21"/>
        <v>0.10572373299815219</v>
      </c>
      <c r="D504" s="13">
        <v>1.4545177082948139E-2</v>
      </c>
      <c r="E504" s="14"/>
      <c r="F504" s="12">
        <v>1150.8793821236761</v>
      </c>
      <c r="G504" s="13">
        <f t="shared" si="22"/>
        <v>4.16716840940905E-2</v>
      </c>
      <c r="H504" s="13">
        <v>1.5484438237345591E-2</v>
      </c>
      <c r="I504" s="14"/>
      <c r="J504" s="12">
        <v>1098.6189162802818</v>
      </c>
      <c r="K504" s="13">
        <f t="shared" si="23"/>
        <v>5.2005877884596874E-2</v>
      </c>
      <c r="L504" s="13">
        <v>1.3711309216510349E-2</v>
      </c>
      <c r="M504" s="14"/>
    </row>
    <row r="505" spans="1:13" x14ac:dyDescent="0.25">
      <c r="A505" s="11">
        <v>39753</v>
      </c>
      <c r="B505" s="12">
        <v>1251.9327856464911</v>
      </c>
      <c r="C505" s="13">
        <f t="shared" si="21"/>
        <v>9.0727224847846788E-2</v>
      </c>
      <c r="D505" s="13">
        <v>9.9857218046493831E-3</v>
      </c>
      <c r="E505" s="14"/>
      <c r="F505" s="12">
        <v>1142.6964319237927</v>
      </c>
      <c r="G505" s="13">
        <f t="shared" si="22"/>
        <v>2.7239359721646261E-2</v>
      </c>
      <c r="H505" s="13">
        <v>1.0970814879154269E-2</v>
      </c>
      <c r="I505" s="14"/>
      <c r="J505" s="12">
        <v>1089.6815812805312</v>
      </c>
      <c r="K505" s="13">
        <f t="shared" si="23"/>
        <v>3.5005085435766858E-2</v>
      </c>
      <c r="L505" s="13">
        <v>1.0483813719223068E-2</v>
      </c>
      <c r="M505" s="14"/>
    </row>
    <row r="506" spans="1:13" x14ac:dyDescent="0.25">
      <c r="A506" s="11">
        <v>39783</v>
      </c>
      <c r="B506" s="12">
        <v>1243.8667390260093</v>
      </c>
      <c r="C506" s="13">
        <f t="shared" si="21"/>
        <v>8.128378316671947E-2</v>
      </c>
      <c r="D506" s="13">
        <v>7.5512590926946691E-3</v>
      </c>
      <c r="E506" s="14"/>
      <c r="F506" s="12">
        <v>1140.5278101338877</v>
      </c>
      <c r="G506" s="13">
        <f t="shared" si="22"/>
        <v>2.3845635646774221E-2</v>
      </c>
      <c r="H506" s="13">
        <v>8.4038714366838057E-3</v>
      </c>
      <c r="I506" s="14"/>
      <c r="J506" s="12">
        <v>1084.0109361179357</v>
      </c>
      <c r="K506" s="13">
        <f t="shared" si="23"/>
        <v>2.6798631529939998E-2</v>
      </c>
      <c r="L506" s="13">
        <v>8.119318189352253E-3</v>
      </c>
      <c r="M506" s="14"/>
    </row>
    <row r="507" spans="1:13" x14ac:dyDescent="0.25">
      <c r="A507" s="11">
        <v>39814</v>
      </c>
      <c r="B507" s="12">
        <v>1255.2523556348724</v>
      </c>
      <c r="C507" s="13">
        <f t="shared" si="21"/>
        <v>8.4529536717939724E-2</v>
      </c>
      <c r="D507" s="13">
        <v>5.9404590485740115E-3</v>
      </c>
      <c r="E507" s="14"/>
      <c r="F507" s="12">
        <v>1152.3924455541883</v>
      </c>
      <c r="G507" s="13">
        <f t="shared" si="22"/>
        <v>2.8529759027954515E-2</v>
      </c>
      <c r="H507" s="13">
        <v>6.4832968301804586E-3</v>
      </c>
      <c r="I507" s="14"/>
      <c r="J507" s="12">
        <v>1102.2396437412644</v>
      </c>
      <c r="K507" s="13">
        <f t="shared" si="23"/>
        <v>3.9723710783899246E-2</v>
      </c>
      <c r="L507" s="13">
        <v>6.0066017872193837E-3</v>
      </c>
      <c r="M507" s="14"/>
    </row>
    <row r="508" spans="1:13" x14ac:dyDescent="0.25">
      <c r="A508" s="11">
        <v>39845</v>
      </c>
      <c r="B508" s="12">
        <v>1250.0939756930222</v>
      </c>
      <c r="C508" s="13">
        <f t="shared" si="21"/>
        <v>6.7092955650103425E-2</v>
      </c>
      <c r="D508" s="13">
        <v>5.4967245858379707E-3</v>
      </c>
      <c r="E508" s="14"/>
      <c r="F508" s="12">
        <v>1144.161532940801</v>
      </c>
      <c r="G508" s="13">
        <f t="shared" si="22"/>
        <v>1.1641099067899674E-2</v>
      </c>
      <c r="H508" s="13">
        <v>5.7964744313036727E-3</v>
      </c>
      <c r="I508" s="14"/>
      <c r="J508" s="12">
        <v>1100.2573846592256</v>
      </c>
      <c r="K508" s="13">
        <f t="shared" si="23"/>
        <v>2.647994024262057E-2</v>
      </c>
      <c r="L508" s="13">
        <v>5.7074367444117317E-3</v>
      </c>
      <c r="M508" s="14"/>
    </row>
    <row r="509" spans="1:13" x14ac:dyDescent="0.25">
      <c r="A509" s="11">
        <v>39873</v>
      </c>
      <c r="B509" s="12">
        <v>1250.3429270110175</v>
      </c>
      <c r="C509" s="13">
        <f t="shared" si="21"/>
        <v>5.1298881612801051E-2</v>
      </c>
      <c r="D509" s="13">
        <v>5.0209570891280265E-3</v>
      </c>
      <c r="E509" s="14"/>
      <c r="F509" s="12">
        <v>1143.9380422710719</v>
      </c>
      <c r="G509" s="13">
        <f t="shared" si="22"/>
        <v>-4.5355392921235804E-3</v>
      </c>
      <c r="H509" s="13">
        <v>5.3728844096211812E-3</v>
      </c>
      <c r="I509" s="14"/>
      <c r="J509" s="12">
        <v>1097.2690281377409</v>
      </c>
      <c r="K509" s="13">
        <f t="shared" si="23"/>
        <v>6.6531248542247567E-3</v>
      </c>
      <c r="L509" s="13">
        <v>5.2889104016319811E-3</v>
      </c>
      <c r="M509" s="14"/>
    </row>
    <row r="510" spans="1:13" x14ac:dyDescent="0.25">
      <c r="A510" s="11">
        <v>39904</v>
      </c>
      <c r="B510" s="12">
        <v>1233.9931483999819</v>
      </c>
      <c r="C510" s="13">
        <f t="shared" si="21"/>
        <v>4.4993100239161032E-2</v>
      </c>
      <c r="D510" s="13">
        <v>4.2673843803737975E-3</v>
      </c>
      <c r="E510" s="14"/>
      <c r="F510" s="12">
        <v>1124.5295552857642</v>
      </c>
      <c r="G510" s="13">
        <f t="shared" si="22"/>
        <v>-1.973264651116069E-2</v>
      </c>
      <c r="H510" s="13">
        <v>4.5985826744697287E-3</v>
      </c>
      <c r="I510" s="14"/>
      <c r="J510" s="12">
        <v>1088.0153776967431</v>
      </c>
      <c r="K510" s="13">
        <f t="shared" si="23"/>
        <v>-1.815019620183711E-3</v>
      </c>
      <c r="L510" s="13">
        <v>4.5801297293812278E-3</v>
      </c>
      <c r="M510" s="14"/>
    </row>
    <row r="511" spans="1:13" x14ac:dyDescent="0.25">
      <c r="A511" s="11">
        <v>39934</v>
      </c>
      <c r="B511" s="12">
        <v>1243.5116263868263</v>
      </c>
      <c r="C511" s="13">
        <f t="shared" si="21"/>
        <v>4.7164504153226483E-2</v>
      </c>
      <c r="D511" s="13">
        <v>3.451470508166563E-3</v>
      </c>
      <c r="E511" s="14"/>
      <c r="F511" s="12">
        <v>1129.3383502057302</v>
      </c>
      <c r="G511" s="13">
        <f t="shared" si="22"/>
        <v>-1.5480936199674056E-2</v>
      </c>
      <c r="H511" s="13">
        <v>3.6620436232760543E-3</v>
      </c>
      <c r="I511" s="14"/>
      <c r="J511" s="12">
        <v>1097.575338428386</v>
      </c>
      <c r="K511" s="13">
        <f t="shared" si="23"/>
        <v>6.8021618617088997E-3</v>
      </c>
      <c r="L511" s="13">
        <v>3.65875300736342E-3</v>
      </c>
      <c r="M511" s="14"/>
    </row>
    <row r="512" spans="1:13" x14ac:dyDescent="0.25">
      <c r="A512" s="11">
        <v>39965</v>
      </c>
      <c r="B512" s="12">
        <v>1242.7401972769806</v>
      </c>
      <c r="C512" s="13">
        <f t="shared" si="21"/>
        <v>4.6766348431499294E-2</v>
      </c>
      <c r="D512" s="13">
        <v>3.2877070740624779E-3</v>
      </c>
      <c r="E512" s="14"/>
      <c r="F512" s="12">
        <v>1127.678318846318</v>
      </c>
      <c r="G512" s="13">
        <f t="shared" si="22"/>
        <v>-1.7579780404166301E-2</v>
      </c>
      <c r="H512" s="13">
        <v>3.4788236722582445E-3</v>
      </c>
      <c r="I512" s="14"/>
      <c r="J512" s="12">
        <v>1099.1301606356233</v>
      </c>
      <c r="K512" s="13">
        <f t="shared" si="23"/>
        <v>7.3391035612244693E-3</v>
      </c>
      <c r="L512" s="13">
        <v>3.4686909984792359E-3</v>
      </c>
      <c r="M512" s="14"/>
    </row>
    <row r="513" spans="1:13" x14ac:dyDescent="0.25">
      <c r="A513" s="11">
        <v>39995</v>
      </c>
      <c r="B513" s="12">
        <v>1228.8568045981424</v>
      </c>
      <c r="C513" s="13">
        <f t="shared" si="21"/>
        <v>2.8807670507238869E-2</v>
      </c>
      <c r="D513" s="13">
        <v>2.9887911777620891E-3</v>
      </c>
      <c r="E513" s="14"/>
      <c r="F513" s="12">
        <v>1114.1356580286931</v>
      </c>
      <c r="G513" s="13">
        <f t="shared" si="22"/>
        <v>-3.2673412262478219E-2</v>
      </c>
      <c r="H513" s="13">
        <v>3.1425485499552153E-3</v>
      </c>
      <c r="I513" s="14"/>
      <c r="J513" s="12">
        <v>1094.9852162659604</v>
      </c>
      <c r="K513" s="13">
        <f t="shared" si="23"/>
        <v>-1.8499621591416826E-4</v>
      </c>
      <c r="L513" s="13">
        <v>3.1308092361815552E-3</v>
      </c>
      <c r="M513" s="14"/>
    </row>
    <row r="514" spans="1:13" x14ac:dyDescent="0.25">
      <c r="A514" s="11">
        <v>40026</v>
      </c>
      <c r="B514" s="12">
        <v>1226.46774811362</v>
      </c>
      <c r="C514" s="13">
        <f t="shared" si="21"/>
        <v>2.3288399864769271E-2</v>
      </c>
      <c r="D514" s="13">
        <v>2.7629460801107085E-3</v>
      </c>
      <c r="E514" s="14"/>
      <c r="F514" s="12">
        <v>1112.7090052558754</v>
      </c>
      <c r="G514" s="13">
        <f t="shared" si="22"/>
        <v>-3.4543663382706202E-2</v>
      </c>
      <c r="H514" s="13">
        <v>2.8996121227446102E-3</v>
      </c>
      <c r="I514" s="14"/>
      <c r="J514" s="12">
        <v>1088.4435296627807</v>
      </c>
      <c r="K514" s="13">
        <f t="shared" si="23"/>
        <v>-5.8646765283296709E-3</v>
      </c>
      <c r="L514" s="13">
        <v>2.8995812418540967E-3</v>
      </c>
      <c r="M514" s="14"/>
    </row>
    <row r="515" spans="1:13" x14ac:dyDescent="0.25">
      <c r="A515" s="11">
        <v>40057</v>
      </c>
      <c r="B515" s="12">
        <v>1220.6512838604272</v>
      </c>
      <c r="C515" s="13">
        <f t="shared" si="21"/>
        <v>-4.2544206015584507E-3</v>
      </c>
      <c r="D515" s="13">
        <v>2.4340144764233382E-3</v>
      </c>
      <c r="E515" s="14"/>
      <c r="F515" s="12">
        <v>1108.9984037070453</v>
      </c>
      <c r="G515" s="13">
        <f t="shared" si="22"/>
        <v>-4.1489976843272047E-2</v>
      </c>
      <c r="H515" s="13">
        <v>2.5908447355997731E-3</v>
      </c>
      <c r="I515" s="14"/>
      <c r="J515" s="12">
        <v>1075.3605359181852</v>
      </c>
      <c r="K515" s="13">
        <f t="shared" si="23"/>
        <v>-2.5537822868402116E-2</v>
      </c>
      <c r="L515" s="13">
        <v>2.6167105499924027E-3</v>
      </c>
      <c r="M515" s="14"/>
    </row>
    <row r="516" spans="1:13" x14ac:dyDescent="0.25">
      <c r="A516" s="11">
        <v>40087</v>
      </c>
      <c r="B516" s="12">
        <v>1202.015113210156</v>
      </c>
      <c r="C516" s="13">
        <f t="shared" si="21"/>
        <v>-4.4567541074888029E-2</v>
      </c>
      <c r="D516" s="13">
        <v>2.1888521862293642E-3</v>
      </c>
      <c r="E516" s="14"/>
      <c r="F516" s="12">
        <v>1096.7870023114872</v>
      </c>
      <c r="G516" s="13">
        <f t="shared" si="22"/>
        <v>-4.7000911348654251E-2</v>
      </c>
      <c r="H516" s="13">
        <v>2.3712877086024299E-3</v>
      </c>
      <c r="I516" s="14"/>
      <c r="J516" s="12">
        <v>1068.7556524352108</v>
      </c>
      <c r="K516" s="13">
        <f t="shared" si="23"/>
        <v>-2.7182550202378142E-2</v>
      </c>
      <c r="L516" s="13">
        <v>2.3856069554914925E-3</v>
      </c>
      <c r="M516" s="14"/>
    </row>
    <row r="517" spans="1:13" x14ac:dyDescent="0.25">
      <c r="A517" s="11">
        <v>40118</v>
      </c>
      <c r="B517" s="12">
        <v>1190.0369109797357</v>
      </c>
      <c r="C517" s="13">
        <f t="shared" si="21"/>
        <v>-4.9440253803076706E-2</v>
      </c>
      <c r="D517" s="13">
        <v>2.074293827047755E-3</v>
      </c>
      <c r="E517" s="14"/>
      <c r="F517" s="12">
        <v>1088.8876288256067</v>
      </c>
      <c r="G517" s="13">
        <f t="shared" si="22"/>
        <v>-4.7089324509043795E-2</v>
      </c>
      <c r="H517" s="13">
        <v>2.2625307330904221E-3</v>
      </c>
      <c r="I517" s="14"/>
      <c r="J517" s="12">
        <v>1060.5088332146818</v>
      </c>
      <c r="K517" s="13">
        <f t="shared" si="23"/>
        <v>-2.6771809826837023E-2</v>
      </c>
      <c r="L517" s="13">
        <v>2.2930093002279726E-3</v>
      </c>
      <c r="M517" s="14"/>
    </row>
    <row r="518" spans="1:13" x14ac:dyDescent="0.25">
      <c r="A518" s="11">
        <v>40148</v>
      </c>
      <c r="B518" s="12">
        <v>1183.15296317672</v>
      </c>
      <c r="C518" s="13">
        <f t="shared" si="21"/>
        <v>-4.8810514779766723E-2</v>
      </c>
      <c r="D518" s="13">
        <v>1.8320943101885411E-3</v>
      </c>
      <c r="E518" s="14"/>
      <c r="F518" s="12">
        <v>1083.2110288501942</v>
      </c>
      <c r="G518" s="13">
        <f t="shared" si="22"/>
        <v>-5.0254610869124638E-2</v>
      </c>
      <c r="H518" s="13">
        <v>1.9904917084589192E-3</v>
      </c>
      <c r="I518" s="14"/>
      <c r="J518" s="12">
        <v>1058.0625976485142</v>
      </c>
      <c r="K518" s="13">
        <f t="shared" si="23"/>
        <v>-2.3937340117939909E-2</v>
      </c>
      <c r="L518" s="13">
        <v>1.9897224973432115E-3</v>
      </c>
      <c r="M518" s="14"/>
    </row>
    <row r="519" spans="1:13" x14ac:dyDescent="0.25">
      <c r="A519" s="11">
        <v>40179</v>
      </c>
      <c r="B519" s="12">
        <v>1175.4815117986309</v>
      </c>
      <c r="C519" s="13">
        <f t="shared" si="21"/>
        <v>-6.3549646792652736E-2</v>
      </c>
      <c r="D519" s="13">
        <v>1.7061478319466516E-3</v>
      </c>
      <c r="E519" s="14"/>
      <c r="F519" s="12">
        <v>1078.1470466856977</v>
      </c>
      <c r="G519" s="13">
        <f t="shared" si="22"/>
        <v>-6.4427182905373748E-2</v>
      </c>
      <c r="H519" s="13">
        <v>1.8355717078448698E-3</v>
      </c>
      <c r="I519" s="14"/>
      <c r="J519" s="12">
        <v>1055.4616728007595</v>
      </c>
      <c r="K519" s="13">
        <f t="shared" si="23"/>
        <v>-4.2439020594223331E-2</v>
      </c>
      <c r="L519" s="13">
        <v>1.8383641566306875E-3</v>
      </c>
      <c r="M519" s="14"/>
    </row>
    <row r="520" spans="1:13" x14ac:dyDescent="0.25">
      <c r="A520" s="11">
        <v>40210</v>
      </c>
      <c r="B520" s="12">
        <v>1167.4601455954794</v>
      </c>
      <c r="C520" s="13">
        <f t="shared" si="21"/>
        <v>-6.6102094485922636E-2</v>
      </c>
      <c r="D520" s="13">
        <v>1.7355084214599171E-3</v>
      </c>
      <c r="E520" s="14"/>
      <c r="F520" s="12">
        <v>1076.1732340035978</v>
      </c>
      <c r="G520" s="13">
        <f t="shared" si="22"/>
        <v>-5.9421940853451871E-2</v>
      </c>
      <c r="H520" s="13">
        <v>1.8064661971899066E-3</v>
      </c>
      <c r="I520" s="14"/>
      <c r="J520" s="12">
        <v>1053.5365413630245</v>
      </c>
      <c r="K520" s="13">
        <f t="shared" si="23"/>
        <v>-4.2463558025263026E-2</v>
      </c>
      <c r="L520" s="13">
        <v>1.7912722620675003E-3</v>
      </c>
      <c r="M520" s="14"/>
    </row>
    <row r="521" spans="1:13" x14ac:dyDescent="0.25">
      <c r="A521" s="11">
        <v>40238</v>
      </c>
      <c r="B521" s="12">
        <v>1157.9631700192529</v>
      </c>
      <c r="C521" s="13">
        <f t="shared" si="21"/>
        <v>-7.3883536265207828E-2</v>
      </c>
      <c r="D521" s="13">
        <v>1.7678556259051658E-3</v>
      </c>
      <c r="E521" s="14"/>
      <c r="F521" s="12">
        <v>1061.6707340535859</v>
      </c>
      <c r="G521" s="13">
        <f t="shared" si="22"/>
        <v>-7.1915877589104338E-2</v>
      </c>
      <c r="H521" s="13">
        <v>1.7993434771244755E-3</v>
      </c>
      <c r="I521" s="14"/>
      <c r="J521" s="12">
        <v>1039.5813372130617</v>
      </c>
      <c r="K521" s="13">
        <f t="shared" si="23"/>
        <v>-5.257388064856372E-2</v>
      </c>
      <c r="L521" s="13">
        <v>1.7523385718653283E-3</v>
      </c>
      <c r="M521" s="14"/>
    </row>
    <row r="522" spans="1:13" x14ac:dyDescent="0.25">
      <c r="A522" s="11">
        <v>40269</v>
      </c>
      <c r="B522" s="12">
        <v>1162.1476010196607</v>
      </c>
      <c r="C522" s="13">
        <f t="shared" si="21"/>
        <v>-5.8221998617640214E-2</v>
      </c>
      <c r="D522" s="13">
        <v>1.8226065216956867E-3</v>
      </c>
      <c r="E522" s="14"/>
      <c r="F522" s="12">
        <v>1062.3569162862946</v>
      </c>
      <c r="G522" s="13">
        <f t="shared" si="22"/>
        <v>-5.5287687822193732E-2</v>
      </c>
      <c r="H522" s="13">
        <v>1.849514322606658E-3</v>
      </c>
      <c r="I522" s="14"/>
      <c r="J522" s="12">
        <v>1041.2513480278469</v>
      </c>
      <c r="K522" s="13">
        <f t="shared" si="23"/>
        <v>-4.2981037426044977E-2</v>
      </c>
      <c r="L522" s="13">
        <v>1.7606963091704308E-3</v>
      </c>
      <c r="M522" s="14"/>
    </row>
    <row r="523" spans="1:13" x14ac:dyDescent="0.25">
      <c r="A523" s="11">
        <v>40299</v>
      </c>
      <c r="B523" s="12">
        <v>1165.3695066420839</v>
      </c>
      <c r="C523" s="13">
        <f t="shared" si="21"/>
        <v>-6.283987868436236E-2</v>
      </c>
      <c r="D523" s="13">
        <v>1.9127129723517178E-3</v>
      </c>
      <c r="E523" s="14"/>
      <c r="F523" s="12">
        <v>1065.1113315528298</v>
      </c>
      <c r="G523" s="13">
        <f t="shared" si="22"/>
        <v>-5.6871369542352168E-2</v>
      </c>
      <c r="H523" s="13">
        <v>1.950602989050343E-3</v>
      </c>
      <c r="I523" s="14"/>
      <c r="J523" s="12">
        <v>1045.5100449478073</v>
      </c>
      <c r="K523" s="13">
        <f t="shared" si="23"/>
        <v>-4.7436646631593193E-2</v>
      </c>
      <c r="L523" s="13">
        <v>1.7657623084954043E-3</v>
      </c>
      <c r="M523" s="14"/>
    </row>
    <row r="524" spans="1:13" x14ac:dyDescent="0.25">
      <c r="A524" s="11">
        <v>40330</v>
      </c>
      <c r="B524" s="12">
        <v>1151.2358420846774</v>
      </c>
      <c r="C524" s="13">
        <f t="shared" si="21"/>
        <v>-7.3631122090362933E-2</v>
      </c>
      <c r="D524" s="13">
        <v>1.7983401767769137E-3</v>
      </c>
      <c r="E524" s="14"/>
      <c r="F524" s="12">
        <v>1052.0598913695926</v>
      </c>
      <c r="G524" s="13">
        <f t="shared" si="22"/>
        <v>-6.7056736139156747E-2</v>
      </c>
      <c r="H524" s="13">
        <v>1.870954264832303E-3</v>
      </c>
      <c r="I524" s="14"/>
      <c r="J524" s="12">
        <v>1032.8642265893493</v>
      </c>
      <c r="K524" s="13">
        <f t="shared" si="23"/>
        <v>-6.0289432880226479E-2</v>
      </c>
      <c r="L524" s="13">
        <v>1.6654672636186186E-3</v>
      </c>
      <c r="M524" s="14"/>
    </row>
    <row r="525" spans="1:13" x14ac:dyDescent="0.25">
      <c r="A525" s="11">
        <v>40360</v>
      </c>
      <c r="B525" s="12">
        <v>1166.5583498764233</v>
      </c>
      <c r="C525" s="13">
        <f t="shared" si="21"/>
        <v>-5.0696268669067401E-2</v>
      </c>
      <c r="D525" s="13">
        <v>1.8265107432775141E-3</v>
      </c>
      <c r="E525" s="14"/>
      <c r="F525" s="12">
        <v>1067.396207434407</v>
      </c>
      <c r="G525" s="13">
        <f t="shared" si="22"/>
        <v>-4.195131019950038E-2</v>
      </c>
      <c r="H525" s="13">
        <v>1.8536745279454348E-3</v>
      </c>
      <c r="I525" s="14"/>
      <c r="J525" s="12">
        <v>1047.3342096951383</v>
      </c>
      <c r="K525" s="13">
        <f t="shared" si="23"/>
        <v>-4.3517488513057923E-2</v>
      </c>
      <c r="L525" s="13">
        <v>1.7134593106501938E-3</v>
      </c>
      <c r="M525" s="14"/>
    </row>
    <row r="526" spans="1:13" x14ac:dyDescent="0.25">
      <c r="A526" s="11">
        <v>40391</v>
      </c>
      <c r="B526" s="12">
        <v>1174.3888262809867</v>
      </c>
      <c r="C526" s="13">
        <f t="shared" si="21"/>
        <v>-4.2462528601126093E-2</v>
      </c>
      <c r="D526" s="13">
        <v>1.7162747219845187E-3</v>
      </c>
      <c r="E526" s="14"/>
      <c r="F526" s="12">
        <v>1076.3544243650381</v>
      </c>
      <c r="G526" s="13">
        <f t="shared" si="22"/>
        <v>-3.2672136847204936E-2</v>
      </c>
      <c r="H526" s="13">
        <v>1.7300042163206797E-3</v>
      </c>
      <c r="I526" s="14"/>
      <c r="J526" s="12">
        <v>1056.8435774467873</v>
      </c>
      <c r="K526" s="13">
        <f t="shared" si="23"/>
        <v>-2.9032238563431623E-2</v>
      </c>
      <c r="L526" s="13">
        <v>1.6570976257552373E-3</v>
      </c>
      <c r="M526" s="14"/>
    </row>
    <row r="527" spans="1:13" x14ac:dyDescent="0.25">
      <c r="A527" s="11">
        <v>40422</v>
      </c>
      <c r="B527" s="12">
        <v>1175.0322521257458</v>
      </c>
      <c r="C527" s="13">
        <f t="shared" si="21"/>
        <v>-3.7372697950561862E-2</v>
      </c>
      <c r="D527" s="13">
        <v>1.6184191791130331E-3</v>
      </c>
      <c r="E527" s="14"/>
      <c r="F527" s="12">
        <v>1077.0852783615894</v>
      </c>
      <c r="G527" s="13">
        <f t="shared" si="22"/>
        <v>-2.8776529559267128E-2</v>
      </c>
      <c r="H527" s="13">
        <v>1.6323878872047182E-3</v>
      </c>
      <c r="I527" s="14"/>
      <c r="J527" s="12">
        <v>1054.8773492669263</v>
      </c>
      <c r="K527" s="13">
        <f t="shared" si="23"/>
        <v>-1.9047738843949169E-2</v>
      </c>
      <c r="L527" s="13">
        <v>1.5646769477282163E-3</v>
      </c>
      <c r="M527" s="14"/>
    </row>
    <row r="528" spans="1:13" x14ac:dyDescent="0.25">
      <c r="A528" s="11">
        <v>40452</v>
      </c>
      <c r="B528" s="12">
        <v>1186.7464236016554</v>
      </c>
      <c r="C528" s="13">
        <f t="shared" ref="C528:C591" si="24">(B528/B516)-1</f>
        <v>-1.2702577064712117E-2</v>
      </c>
      <c r="D528" s="13">
        <v>1.5176518030184294E-3</v>
      </c>
      <c r="E528" s="14"/>
      <c r="F528" s="12">
        <v>1088.2809508607488</v>
      </c>
      <c r="G528" s="13">
        <f t="shared" ref="G528:G591" si="25">(F528/F516)-1</f>
        <v>-7.7554269268433895E-3</v>
      </c>
      <c r="H528" s="13">
        <v>1.5432196305669721E-3</v>
      </c>
      <c r="I528" s="14"/>
      <c r="J528" s="12">
        <v>1068.4679628469128</v>
      </c>
      <c r="K528" s="13">
        <f t="shared" ref="K528:K591" si="26">(J528/J516)-1</f>
        <v>-2.6918181685631204E-4</v>
      </c>
      <c r="L528" s="13">
        <v>1.4712271868584303E-3</v>
      </c>
      <c r="M528" s="14"/>
    </row>
    <row r="529" spans="1:13" x14ac:dyDescent="0.25">
      <c r="A529" s="11">
        <v>40483</v>
      </c>
      <c r="B529" s="12">
        <v>1181.8004859208766</v>
      </c>
      <c r="C529" s="13">
        <f t="shared" si="24"/>
        <v>-6.9211509179814001E-3</v>
      </c>
      <c r="D529" s="13">
        <v>1.477988566363524E-3</v>
      </c>
      <c r="E529" s="14"/>
      <c r="F529" s="12">
        <v>1085.3684981821332</v>
      </c>
      <c r="G529" s="13">
        <f t="shared" si="25"/>
        <v>-3.2318584124874095E-3</v>
      </c>
      <c r="H529" s="13">
        <v>1.4870253062414475E-3</v>
      </c>
      <c r="I529" s="14"/>
      <c r="J529" s="12">
        <v>1067.0071754228495</v>
      </c>
      <c r="K529" s="13">
        <f t="shared" si="26"/>
        <v>6.127570091490453E-3</v>
      </c>
      <c r="L529" s="13">
        <v>1.4122752057499689E-3</v>
      </c>
      <c r="M529" s="14"/>
    </row>
    <row r="530" spans="1:13" x14ac:dyDescent="0.25">
      <c r="A530" s="11">
        <v>40513</v>
      </c>
      <c r="B530" s="12">
        <v>1175.4020232324267</v>
      </c>
      <c r="C530" s="13">
        <f t="shared" si="24"/>
        <v>-6.551088646629788E-3</v>
      </c>
      <c r="D530" s="13">
        <v>1.3969900805187562E-3</v>
      </c>
      <c r="E530" s="14"/>
      <c r="F530" s="12">
        <v>1077.7817679709672</v>
      </c>
      <c r="G530" s="13">
        <f t="shared" si="25"/>
        <v>-5.0121912855615181E-3</v>
      </c>
      <c r="H530" s="13">
        <v>1.3966358207649376E-3</v>
      </c>
      <c r="I530" s="14"/>
      <c r="J530" s="12">
        <v>1060.2979748961561</v>
      </c>
      <c r="K530" s="13">
        <f t="shared" si="26"/>
        <v>2.1127079367608825E-3</v>
      </c>
      <c r="L530" s="13">
        <v>1.3014647363597254E-3</v>
      </c>
      <c r="M530" s="14"/>
    </row>
    <row r="531" spans="1:13" x14ac:dyDescent="0.25">
      <c r="A531" s="11">
        <v>40544</v>
      </c>
      <c r="B531" s="12">
        <v>1170.81643821834</v>
      </c>
      <c r="C531" s="13">
        <f t="shared" si="24"/>
        <v>-3.9686490459155399E-3</v>
      </c>
      <c r="D531" s="13">
        <v>1.3689513311876734E-3</v>
      </c>
      <c r="E531" s="14"/>
      <c r="F531" s="12">
        <v>1069.8328481066756</v>
      </c>
      <c r="G531" s="13">
        <f t="shared" si="25"/>
        <v>-7.7115627266063358E-3</v>
      </c>
      <c r="H531" s="13">
        <v>1.3530069730930672E-3</v>
      </c>
      <c r="I531" s="14"/>
      <c r="J531" s="12">
        <v>1055.9551421875549</v>
      </c>
      <c r="K531" s="13">
        <f t="shared" si="26"/>
        <v>4.6753889744377553E-4</v>
      </c>
      <c r="L531" s="13">
        <v>1.2667220270420865E-3</v>
      </c>
      <c r="M531" s="14"/>
    </row>
    <row r="532" spans="1:13" x14ac:dyDescent="0.25">
      <c r="A532" s="11">
        <v>40575</v>
      </c>
      <c r="B532" s="12">
        <v>1170.5177535690814</v>
      </c>
      <c r="C532" s="13">
        <f t="shared" si="24"/>
        <v>2.6190255702840393E-3</v>
      </c>
      <c r="D532" s="13">
        <v>1.332135408277888E-3</v>
      </c>
      <c r="E532" s="14"/>
      <c r="F532" s="12">
        <v>1079.4408001576132</v>
      </c>
      <c r="G532" s="13">
        <f t="shared" si="25"/>
        <v>3.0362826827232681E-3</v>
      </c>
      <c r="H532" s="13">
        <v>1.3357139448267373E-3</v>
      </c>
      <c r="I532" s="14"/>
      <c r="J532" s="12">
        <v>1062.4624935985562</v>
      </c>
      <c r="K532" s="13">
        <f t="shared" si="26"/>
        <v>8.4723708054621483E-3</v>
      </c>
      <c r="L532" s="13">
        <v>1.2513294650872541E-3</v>
      </c>
      <c r="M532" s="14"/>
    </row>
    <row r="533" spans="1:13" x14ac:dyDescent="0.25">
      <c r="A533" s="11">
        <v>40603</v>
      </c>
      <c r="B533" s="12">
        <v>1175.9520285211611</v>
      </c>
      <c r="C533" s="13">
        <f t="shared" si="24"/>
        <v>1.5534914207685047E-2</v>
      </c>
      <c r="D533" s="13">
        <v>1.2547573792531109E-3</v>
      </c>
      <c r="E533" s="14"/>
      <c r="F533" s="12">
        <v>1090.7183792794876</v>
      </c>
      <c r="G533" s="13">
        <f t="shared" si="25"/>
        <v>2.7360314544034203E-2</v>
      </c>
      <c r="H533" s="13">
        <v>1.2815141367320737E-3</v>
      </c>
      <c r="I533" s="14"/>
      <c r="J533" s="12">
        <v>1071.225145831854</v>
      </c>
      <c r="K533" s="13">
        <f t="shared" si="26"/>
        <v>3.0438992588712521E-2</v>
      </c>
      <c r="L533" s="13">
        <v>1.2051090379216435E-3</v>
      </c>
      <c r="M533" s="14"/>
    </row>
    <row r="534" spans="1:13" x14ac:dyDescent="0.25">
      <c r="A534" s="11">
        <v>40634</v>
      </c>
      <c r="B534" s="12">
        <v>1190.7964631987604</v>
      </c>
      <c r="C534" s="13">
        <f t="shared" si="24"/>
        <v>2.4651655395548255E-2</v>
      </c>
      <c r="D534" s="13">
        <v>1.1090996996134938E-3</v>
      </c>
      <c r="E534" s="14"/>
      <c r="F534" s="12">
        <v>1106.7148215006939</v>
      </c>
      <c r="G534" s="13">
        <f t="shared" si="25"/>
        <v>4.175423959158886E-2</v>
      </c>
      <c r="H534" s="13">
        <v>1.1614490655501553E-3</v>
      </c>
      <c r="I534" s="14"/>
      <c r="J534" s="12">
        <v>1081.6441290433381</v>
      </c>
      <c r="K534" s="13">
        <f t="shared" si="26"/>
        <v>3.8792536587823889E-2</v>
      </c>
      <c r="L534" s="13">
        <v>1.0776682239529256E-3</v>
      </c>
      <c r="M534" s="14"/>
    </row>
    <row r="535" spans="1:13" x14ac:dyDescent="0.25">
      <c r="A535" s="11">
        <v>40664</v>
      </c>
      <c r="B535" s="12">
        <v>1201.5360729356858</v>
      </c>
      <c r="C535" s="13">
        <f t="shared" si="24"/>
        <v>3.1034419630399324E-2</v>
      </c>
      <c r="D535" s="13">
        <v>1.0386015835427997E-3</v>
      </c>
      <c r="E535" s="14"/>
      <c r="F535" s="12">
        <v>1121.0926855835485</v>
      </c>
      <c r="G535" s="13">
        <f t="shared" si="25"/>
        <v>5.2559157312788374E-2</v>
      </c>
      <c r="H535" s="13">
        <v>1.1016123614083306E-3</v>
      </c>
      <c r="I535" s="14"/>
      <c r="J535" s="12">
        <v>1096.2270117785133</v>
      </c>
      <c r="K535" s="13">
        <f t="shared" si="26"/>
        <v>4.8509306128414975E-2</v>
      </c>
      <c r="L535" s="13">
        <v>1.0456533699731074E-3</v>
      </c>
      <c r="M535" s="14"/>
    </row>
    <row r="536" spans="1:13" x14ac:dyDescent="0.25">
      <c r="A536" s="11">
        <v>40695</v>
      </c>
      <c r="B536" s="12">
        <v>1192.0535762038826</v>
      </c>
      <c r="C536" s="13">
        <f t="shared" si="24"/>
        <v>3.5455579671053172E-2</v>
      </c>
      <c r="D536" s="13">
        <v>9.8388810375221302E-4</v>
      </c>
      <c r="E536" s="14"/>
      <c r="F536" s="12">
        <v>1112.2642373624881</v>
      </c>
      <c r="G536" s="13">
        <f t="shared" si="25"/>
        <v>5.7225207886711038E-2</v>
      </c>
      <c r="H536" s="13">
        <v>1.041512310342536E-3</v>
      </c>
      <c r="I536" s="14"/>
      <c r="J536" s="12">
        <v>1087.24072883499</v>
      </c>
      <c r="K536" s="13">
        <f t="shared" si="26"/>
        <v>5.2646321603371682E-2</v>
      </c>
      <c r="L536" s="13">
        <v>9.8848498130258431E-4</v>
      </c>
      <c r="M536" s="14"/>
    </row>
    <row r="537" spans="1:13" x14ac:dyDescent="0.25">
      <c r="A537" s="11">
        <v>40725</v>
      </c>
      <c r="B537" s="12">
        <v>1193.8765339551856</v>
      </c>
      <c r="C537" s="13">
        <f t="shared" si="24"/>
        <v>2.3417760527500553E-2</v>
      </c>
      <c r="D537" s="13">
        <v>9.0913263572077517E-4</v>
      </c>
      <c r="E537" s="14"/>
      <c r="F537" s="12">
        <v>1116.1791384186911</v>
      </c>
      <c r="G537" s="13">
        <f t="shared" si="25"/>
        <v>4.5702739661722003E-2</v>
      </c>
      <c r="H537" s="13">
        <v>9.5836075401374067E-4</v>
      </c>
      <c r="I537" s="14"/>
      <c r="J537" s="12">
        <v>1093.6954906006372</v>
      </c>
      <c r="K537" s="13">
        <f t="shared" si="26"/>
        <v>4.4265985467040192E-2</v>
      </c>
      <c r="L537" s="13">
        <v>9.0059754240954246E-4</v>
      </c>
      <c r="M537" s="14"/>
    </row>
    <row r="538" spans="1:13" x14ac:dyDescent="0.25">
      <c r="A538" s="11">
        <v>40756</v>
      </c>
      <c r="B538" s="12">
        <v>1190.4744606090871</v>
      </c>
      <c r="C538" s="13">
        <f t="shared" si="24"/>
        <v>1.3697026034418247E-2</v>
      </c>
      <c r="D538" s="13">
        <v>9.3664252379000552E-4</v>
      </c>
      <c r="E538" s="14"/>
      <c r="F538" s="12">
        <v>1115.8604047510769</v>
      </c>
      <c r="G538" s="13">
        <f t="shared" si="25"/>
        <v>3.6703505361948219E-2</v>
      </c>
      <c r="H538" s="13">
        <v>1.0059839935530346E-3</v>
      </c>
      <c r="I538" s="14"/>
      <c r="J538" s="12">
        <v>1096.655719033995</v>
      </c>
      <c r="K538" s="13">
        <f t="shared" si="26"/>
        <v>3.7670798627919222E-2</v>
      </c>
      <c r="L538" s="13">
        <v>9.244195271203992E-4</v>
      </c>
      <c r="M538" s="14"/>
    </row>
    <row r="539" spans="1:13" x14ac:dyDescent="0.25">
      <c r="A539" s="11">
        <v>40787</v>
      </c>
      <c r="B539" s="12">
        <v>1188.4036241257061</v>
      </c>
      <c r="C539" s="13">
        <f t="shared" si="24"/>
        <v>1.1379578710090987E-2</v>
      </c>
      <c r="D539" s="13">
        <v>9.2354382480779322E-4</v>
      </c>
      <c r="E539" s="14"/>
      <c r="F539" s="12">
        <v>1112.155219533892</v>
      </c>
      <c r="G539" s="13">
        <f t="shared" si="25"/>
        <v>3.2560041323421718E-2</v>
      </c>
      <c r="H539" s="13">
        <v>1.0024546060225248E-3</v>
      </c>
      <c r="I539" s="14"/>
      <c r="J539" s="12">
        <v>1097.0604549625723</v>
      </c>
      <c r="K539" s="13">
        <f t="shared" si="26"/>
        <v>3.9988635384919924E-2</v>
      </c>
      <c r="L539" s="13">
        <v>9.1831321721439711E-4</v>
      </c>
      <c r="M539" s="14"/>
    </row>
    <row r="540" spans="1:13" x14ac:dyDescent="0.25">
      <c r="A540" s="11">
        <v>40817</v>
      </c>
      <c r="B540" s="12">
        <v>1188.5992683951329</v>
      </c>
      <c r="C540" s="13">
        <f t="shared" si="24"/>
        <v>1.5612811268090887E-3</v>
      </c>
      <c r="D540" s="13">
        <v>9.0492126188930434E-4</v>
      </c>
      <c r="E540" s="14"/>
      <c r="F540" s="12">
        <v>1111.2144556712822</v>
      </c>
      <c r="G540" s="13">
        <f t="shared" si="25"/>
        <v>2.1073147326887032E-2</v>
      </c>
      <c r="H540" s="13">
        <v>9.7323098265789999E-4</v>
      </c>
      <c r="I540" s="14"/>
      <c r="J540" s="12">
        <v>1096.7287257159971</v>
      </c>
      <c r="K540" s="13">
        <f t="shared" si="26"/>
        <v>2.6449799012956854E-2</v>
      </c>
      <c r="L540" s="13">
        <v>8.7386085692514603E-4</v>
      </c>
      <c r="M540" s="14"/>
    </row>
    <row r="541" spans="1:13" x14ac:dyDescent="0.25">
      <c r="A541" s="11">
        <v>40848</v>
      </c>
      <c r="B541" s="12">
        <v>1190.3174189208598</v>
      </c>
      <c r="C541" s="13">
        <f t="shared" si="24"/>
        <v>7.2067435251956802E-3</v>
      </c>
      <c r="D541" s="13">
        <v>8.821422718375782E-4</v>
      </c>
      <c r="E541" s="14"/>
      <c r="F541" s="12">
        <v>1113.4721869690015</v>
      </c>
      <c r="G541" s="13">
        <f t="shared" si="25"/>
        <v>2.5893223208466765E-2</v>
      </c>
      <c r="H541" s="13">
        <v>9.5748142596368657E-4</v>
      </c>
      <c r="I541" s="14"/>
      <c r="J541" s="12">
        <v>1100.8920488810081</v>
      </c>
      <c r="K541" s="13">
        <f t="shared" si="26"/>
        <v>3.1756931198452465E-2</v>
      </c>
      <c r="L541" s="13">
        <v>8.8019202292474177E-4</v>
      </c>
      <c r="M541" s="14"/>
    </row>
    <row r="542" spans="1:13" x14ac:dyDescent="0.25">
      <c r="A542" s="11">
        <v>40878</v>
      </c>
      <c r="B542" s="12">
        <v>1185.4439160365205</v>
      </c>
      <c r="C542" s="13">
        <f t="shared" si="24"/>
        <v>8.5433686565197231E-3</v>
      </c>
      <c r="D542" s="13">
        <v>8.1463360072065556E-4</v>
      </c>
      <c r="E542" s="14"/>
      <c r="F542" s="12">
        <v>1106.9279952927684</v>
      </c>
      <c r="G542" s="13">
        <f t="shared" si="25"/>
        <v>2.7042791210573069E-2</v>
      </c>
      <c r="H542" s="13">
        <v>8.848397450303613E-4</v>
      </c>
      <c r="I542" s="14"/>
      <c r="J542" s="12">
        <v>1097.9440707029823</v>
      </c>
      <c r="K542" s="13">
        <f t="shared" si="26"/>
        <v>3.5505203912620242E-2</v>
      </c>
      <c r="L542" s="13">
        <v>8.2624106764250143E-4</v>
      </c>
      <c r="M542" s="14"/>
    </row>
    <row r="543" spans="1:13" x14ac:dyDescent="0.25">
      <c r="A543" s="11">
        <v>40909</v>
      </c>
      <c r="B543" s="12">
        <v>1197.3800478627966</v>
      </c>
      <c r="C543" s="13">
        <f t="shared" si="24"/>
        <v>2.2688107868453766E-2</v>
      </c>
      <c r="D543" s="13">
        <v>8.9152769393436638E-4</v>
      </c>
      <c r="E543" s="14"/>
      <c r="F543" s="12">
        <v>1115.9914749597895</v>
      </c>
      <c r="G543" s="13">
        <f t="shared" si="25"/>
        <v>4.3145643672095613E-2</v>
      </c>
      <c r="H543" s="13">
        <v>9.5081293035109043E-4</v>
      </c>
      <c r="I543" s="14"/>
      <c r="J543" s="12">
        <v>1104.7896173054014</v>
      </c>
      <c r="K543" s="13">
        <f t="shared" si="26"/>
        <v>4.6246732618470121E-2</v>
      </c>
      <c r="L543" s="13">
        <v>8.4152007101104373E-4</v>
      </c>
      <c r="M543" s="14"/>
    </row>
    <row r="544" spans="1:13" x14ac:dyDescent="0.25">
      <c r="A544" s="11">
        <v>40940</v>
      </c>
      <c r="B544" s="12">
        <v>1201.5047333045688</v>
      </c>
      <c r="C544" s="13">
        <f t="shared" si="24"/>
        <v>2.647288316730223E-2</v>
      </c>
      <c r="D544" s="13">
        <v>9.3820242762679754E-4</v>
      </c>
      <c r="E544" s="14"/>
      <c r="F544" s="12">
        <v>1120.9970918009997</v>
      </c>
      <c r="G544" s="13">
        <f t="shared" si="25"/>
        <v>3.8497981211492727E-2</v>
      </c>
      <c r="H544" s="13">
        <v>9.4198939236957103E-4</v>
      </c>
      <c r="I544" s="14"/>
      <c r="J544" s="12">
        <v>1110.8858792037795</v>
      </c>
      <c r="K544" s="13">
        <f t="shared" si="26"/>
        <v>4.5576560016922008E-2</v>
      </c>
      <c r="L544" s="13">
        <v>8.6661431433199482E-4</v>
      </c>
      <c r="M544" s="14"/>
    </row>
    <row r="545" spans="1:13" x14ac:dyDescent="0.25">
      <c r="A545" s="11">
        <v>40969</v>
      </c>
      <c r="B545" s="12">
        <v>1202.8522432913894</v>
      </c>
      <c r="C545" s="13">
        <f t="shared" si="24"/>
        <v>2.2875265417125146E-2</v>
      </c>
      <c r="D545" s="13">
        <v>9.91696294525748E-4</v>
      </c>
      <c r="E545" s="14"/>
      <c r="F545" s="12">
        <v>1120.8833623250969</v>
      </c>
      <c r="G545" s="13">
        <f t="shared" si="25"/>
        <v>2.7656069264676564E-2</v>
      </c>
      <c r="H545" s="13">
        <v>1.0109616009788746E-3</v>
      </c>
      <c r="I545" s="14"/>
      <c r="J545" s="12">
        <v>1112.6519671722458</v>
      </c>
      <c r="K545" s="13">
        <f t="shared" si="26"/>
        <v>3.8672375738736164E-2</v>
      </c>
      <c r="L545" s="13">
        <v>9.4846525885843079E-4</v>
      </c>
      <c r="M545" s="14"/>
    </row>
    <row r="546" spans="1:13" x14ac:dyDescent="0.25">
      <c r="A546" s="11">
        <v>41000</v>
      </c>
      <c r="B546" s="12">
        <v>1207.8160484902853</v>
      </c>
      <c r="C546" s="13">
        <f t="shared" si="24"/>
        <v>1.4292606517999129E-2</v>
      </c>
      <c r="D546" s="13">
        <v>9.9111907154319167E-4</v>
      </c>
      <c r="E546" s="14"/>
      <c r="F546" s="12">
        <v>1126.0729682602782</v>
      </c>
      <c r="G546" s="13">
        <f t="shared" si="25"/>
        <v>1.7491540172322573E-2</v>
      </c>
      <c r="H546" s="13">
        <v>1.0102226804255144E-3</v>
      </c>
      <c r="I546" s="14"/>
      <c r="J546" s="12">
        <v>1117.1188555210115</v>
      </c>
      <c r="K546" s="13">
        <f t="shared" si="26"/>
        <v>3.2797040657955634E-2</v>
      </c>
      <c r="L546" s="13">
        <v>9.4699141566716215E-4</v>
      </c>
      <c r="M546" s="14"/>
    </row>
    <row r="547" spans="1:13" x14ac:dyDescent="0.25">
      <c r="A547" s="11">
        <v>41030</v>
      </c>
      <c r="B547" s="12">
        <v>1208.5341952076046</v>
      </c>
      <c r="C547" s="13">
        <f t="shared" si="24"/>
        <v>5.8243130851831637E-3</v>
      </c>
      <c r="D547" s="13">
        <v>9.9784564472549025E-4</v>
      </c>
      <c r="E547" s="14"/>
      <c r="F547" s="12">
        <v>1125.5614608266892</v>
      </c>
      <c r="G547" s="13">
        <f t="shared" si="25"/>
        <v>3.9860890188705422E-3</v>
      </c>
      <c r="H547" s="13">
        <v>1.0077410468556658E-3</v>
      </c>
      <c r="I547" s="14"/>
      <c r="J547" s="12">
        <v>1115.1774019337756</v>
      </c>
      <c r="K547" s="13">
        <f t="shared" si="26"/>
        <v>1.7286921369066954E-2</v>
      </c>
      <c r="L547" s="13">
        <v>9.4288497550392813E-4</v>
      </c>
      <c r="M547" s="14"/>
    </row>
    <row r="548" spans="1:13" x14ac:dyDescent="0.25">
      <c r="A548" s="11">
        <v>41061</v>
      </c>
      <c r="B548" s="12">
        <v>1219.6979676295284</v>
      </c>
      <c r="C548" s="13">
        <f t="shared" si="24"/>
        <v>2.3190561210914673E-2</v>
      </c>
      <c r="D548" s="13">
        <v>1.0147574066057307E-3</v>
      </c>
      <c r="E548" s="14"/>
      <c r="F548" s="12">
        <v>1134.9911512145936</v>
      </c>
      <c r="G548" s="13">
        <f t="shared" si="25"/>
        <v>2.0433016803631077E-2</v>
      </c>
      <c r="H548" s="13">
        <v>1.026468409092427E-3</v>
      </c>
      <c r="I548" s="14"/>
      <c r="J548" s="12">
        <v>1125.441837814903</v>
      </c>
      <c r="K548" s="13">
        <f t="shared" si="26"/>
        <v>3.513583327663472E-2</v>
      </c>
      <c r="L548" s="13">
        <v>9.5731139162644749E-4</v>
      </c>
      <c r="M548" s="14"/>
    </row>
    <row r="549" spans="1:13" x14ac:dyDescent="0.25">
      <c r="A549" s="11">
        <v>41091</v>
      </c>
      <c r="B549" s="12">
        <v>1227.5843692266035</v>
      </c>
      <c r="C549" s="13">
        <f t="shared" si="24"/>
        <v>2.8233937356777927E-2</v>
      </c>
      <c r="D549" s="13">
        <v>9.8407454530654356E-4</v>
      </c>
      <c r="E549" s="14"/>
      <c r="F549" s="12">
        <v>1143.2878820985252</v>
      </c>
      <c r="G549" s="13">
        <f t="shared" si="25"/>
        <v>2.4287090438045222E-2</v>
      </c>
      <c r="H549" s="13">
        <v>9.8246412438230063E-4</v>
      </c>
      <c r="I549" s="14"/>
      <c r="J549" s="12">
        <v>1131.7702119133353</v>
      </c>
      <c r="K549" s="13">
        <f t="shared" si="26"/>
        <v>3.4812908748291793E-2</v>
      </c>
      <c r="L549" s="13">
        <v>8.8840873950602806E-4</v>
      </c>
      <c r="M549" s="14"/>
    </row>
    <row r="550" spans="1:13" x14ac:dyDescent="0.25">
      <c r="A550" s="11">
        <v>41122</v>
      </c>
      <c r="B550" s="12">
        <v>1231.487144553347</v>
      </c>
      <c r="C550" s="13">
        <f t="shared" si="24"/>
        <v>3.4450704573096402E-2</v>
      </c>
      <c r="D550" s="13">
        <v>9.3005096781980658E-4</v>
      </c>
      <c r="E550" s="14"/>
      <c r="F550" s="12">
        <v>1145.473713260649</v>
      </c>
      <c r="G550" s="13">
        <f t="shared" si="25"/>
        <v>2.6538542261635545E-2</v>
      </c>
      <c r="H550" s="13">
        <v>9.228768712570989E-4</v>
      </c>
      <c r="I550" s="14"/>
      <c r="J550" s="12">
        <v>1134.3339989859478</v>
      </c>
      <c r="K550" s="13">
        <f t="shared" si="26"/>
        <v>3.4357437159168169E-2</v>
      </c>
      <c r="L550" s="13">
        <v>8.5841176559494411E-4</v>
      </c>
      <c r="M550" s="14"/>
    </row>
    <row r="551" spans="1:13" x14ac:dyDescent="0.25">
      <c r="A551" s="11">
        <v>41153</v>
      </c>
      <c r="B551" s="12">
        <v>1241.0415695027298</v>
      </c>
      <c r="C551" s="13">
        <f t="shared" si="24"/>
        <v>4.4292986245097365E-2</v>
      </c>
      <c r="D551" s="13">
        <v>9.8228080941961779E-4</v>
      </c>
      <c r="E551" s="14"/>
      <c r="F551" s="12">
        <v>1154.5808787773906</v>
      </c>
      <c r="G551" s="13">
        <f t="shared" si="25"/>
        <v>3.8147246443962501E-2</v>
      </c>
      <c r="H551" s="13">
        <v>9.7023348469940543E-4</v>
      </c>
      <c r="I551" s="14"/>
      <c r="J551" s="12">
        <v>1145.3645538596331</v>
      </c>
      <c r="K551" s="13">
        <f t="shared" si="26"/>
        <v>4.4030480433923547E-2</v>
      </c>
      <c r="L551" s="13">
        <v>9.2353705917234128E-4</v>
      </c>
      <c r="M551" s="14"/>
    </row>
    <row r="552" spans="1:13" x14ac:dyDescent="0.25">
      <c r="A552" s="11">
        <v>41183</v>
      </c>
      <c r="B552" s="12">
        <v>1241.8206573291138</v>
      </c>
      <c r="C552" s="13">
        <f t="shared" si="24"/>
        <v>4.4776562083738591E-2</v>
      </c>
      <c r="D552" s="13">
        <v>1.0014098512267978E-3</v>
      </c>
      <c r="E552" s="14"/>
      <c r="F552" s="12">
        <v>1155.4788992730851</v>
      </c>
      <c r="G552" s="13">
        <f t="shared" si="25"/>
        <v>3.9834294249765589E-2</v>
      </c>
      <c r="H552" s="13">
        <v>1.0015539861362387E-3</v>
      </c>
      <c r="I552" s="14"/>
      <c r="J552" s="12">
        <v>1146.8834564032593</v>
      </c>
      <c r="K552" s="13">
        <f t="shared" si="26"/>
        <v>4.5731209105076331E-2</v>
      </c>
      <c r="L552" s="13">
        <v>9.4458353740093368E-4</v>
      </c>
      <c r="M552" s="14"/>
    </row>
    <row r="553" spans="1:13" x14ac:dyDescent="0.25">
      <c r="A553" s="11">
        <v>41214</v>
      </c>
      <c r="B553" s="12">
        <v>1252.6607693848666</v>
      </c>
      <c r="C553" s="13">
        <f t="shared" si="24"/>
        <v>5.2375399597636152E-2</v>
      </c>
      <c r="D553" s="13">
        <v>9.139387360420526E-4</v>
      </c>
      <c r="E553" s="14"/>
      <c r="F553" s="12">
        <v>1165.5716552453964</v>
      </c>
      <c r="G553" s="13">
        <f t="shared" si="25"/>
        <v>4.6790093983591685E-2</v>
      </c>
      <c r="H553" s="13">
        <v>9.1536368443632336E-4</v>
      </c>
      <c r="I553" s="14"/>
      <c r="J553" s="12">
        <v>1156.353126639727</v>
      </c>
      <c r="K553" s="13">
        <f t="shared" si="26"/>
        <v>5.0378307132921574E-2</v>
      </c>
      <c r="L553" s="13">
        <v>8.395968712071178E-4</v>
      </c>
      <c r="M553" s="14"/>
    </row>
    <row r="554" spans="1:13" x14ac:dyDescent="0.25">
      <c r="A554" s="11">
        <v>41244</v>
      </c>
      <c r="B554" s="12">
        <v>1266.8063276352586</v>
      </c>
      <c r="C554" s="13">
        <f t="shared" si="24"/>
        <v>6.8634551578593328E-2</v>
      </c>
      <c r="D554" s="13">
        <v>8.7034371596407696E-4</v>
      </c>
      <c r="E554" s="14"/>
      <c r="F554" s="12">
        <v>1183.2780513809118</v>
      </c>
      <c r="G554" s="13">
        <f t="shared" si="25"/>
        <v>6.8974726823084698E-2</v>
      </c>
      <c r="H554" s="13">
        <v>8.8703419523325608E-4</v>
      </c>
      <c r="I554" s="14"/>
      <c r="J554" s="12">
        <v>1173.2016372427574</v>
      </c>
      <c r="K554" s="13">
        <f t="shared" si="26"/>
        <v>6.8544080293261089E-2</v>
      </c>
      <c r="L554" s="13">
        <v>8.3448985704751119E-4</v>
      </c>
      <c r="M554" s="14"/>
    </row>
    <row r="555" spans="1:13" x14ac:dyDescent="0.25">
      <c r="A555" s="11">
        <v>41275</v>
      </c>
      <c r="B555" s="12">
        <v>1273.3082795510636</v>
      </c>
      <c r="C555" s="13">
        <f t="shared" si="24"/>
        <v>6.3411973352814233E-2</v>
      </c>
      <c r="D555" s="13">
        <v>8.2664107316645415E-4</v>
      </c>
      <c r="E555" s="14"/>
      <c r="F555" s="12">
        <v>1188.7155372773564</v>
      </c>
      <c r="G555" s="13">
        <f t="shared" si="25"/>
        <v>6.5165428185898211E-2</v>
      </c>
      <c r="H555" s="13">
        <v>8.391253709464652E-4</v>
      </c>
      <c r="I555" s="14"/>
      <c r="J555" s="12">
        <v>1173.9406380865178</v>
      </c>
      <c r="K555" s="13">
        <f t="shared" si="26"/>
        <v>6.2592026298886383E-2</v>
      </c>
      <c r="L555" s="13">
        <v>7.6573791135448488E-4</v>
      </c>
      <c r="M555" s="14"/>
    </row>
    <row r="556" spans="1:13" x14ac:dyDescent="0.25">
      <c r="A556" s="11">
        <v>41306</v>
      </c>
      <c r="B556" s="12">
        <v>1269.074065121192</v>
      </c>
      <c r="C556" s="13">
        <f t="shared" si="24"/>
        <v>5.6237258117812994E-2</v>
      </c>
      <c r="D556" s="13">
        <v>8.5065636270594599E-4</v>
      </c>
      <c r="E556" s="14"/>
      <c r="F556" s="12">
        <v>1181.8778113688743</v>
      </c>
      <c r="G556" s="13">
        <f t="shared" si="25"/>
        <v>5.4309435781018323E-2</v>
      </c>
      <c r="H556" s="13">
        <v>8.355296502993337E-4</v>
      </c>
      <c r="I556" s="14"/>
      <c r="J556" s="12">
        <v>1169.2989471507506</v>
      </c>
      <c r="K556" s="13">
        <f t="shared" si="26"/>
        <v>5.2582420067161406E-2</v>
      </c>
      <c r="L556" s="13">
        <v>7.842118793647757E-4</v>
      </c>
      <c r="M556" s="14"/>
    </row>
    <row r="557" spans="1:13" x14ac:dyDescent="0.25">
      <c r="A557" s="11">
        <v>41334</v>
      </c>
      <c r="B557" s="12">
        <v>1264.4412192349891</v>
      </c>
      <c r="C557" s="13">
        <f t="shared" si="24"/>
        <v>5.1202445094230775E-2</v>
      </c>
      <c r="D557" s="13">
        <v>8.596159455248098E-4</v>
      </c>
      <c r="E557" s="14"/>
      <c r="F557" s="12">
        <v>1176.4013976030658</v>
      </c>
      <c r="G557" s="13">
        <f t="shared" si="25"/>
        <v>4.9530608753800554E-2</v>
      </c>
      <c r="H557" s="13">
        <v>8.5547996479639731E-4</v>
      </c>
      <c r="I557" s="14"/>
      <c r="J557" s="12">
        <v>1166.8257835570355</v>
      </c>
      <c r="K557" s="13">
        <f t="shared" si="26"/>
        <v>4.8688914398336003E-2</v>
      </c>
      <c r="L557" s="13">
        <v>8.1402741796880122E-4</v>
      </c>
      <c r="M557" s="14"/>
    </row>
    <row r="558" spans="1:13" x14ac:dyDescent="0.25">
      <c r="A558" s="11">
        <v>41365</v>
      </c>
      <c r="B558" s="12">
        <v>1270.7758024566767</v>
      </c>
      <c r="C558" s="13">
        <f t="shared" si="24"/>
        <v>5.2126939400323646E-2</v>
      </c>
      <c r="D558" s="13">
        <v>8.1915865228735733E-4</v>
      </c>
      <c r="E558" s="14"/>
      <c r="F558" s="12">
        <v>1184.7720629211976</v>
      </c>
      <c r="G558" s="13">
        <f t="shared" si="25"/>
        <v>5.2127256683557777E-2</v>
      </c>
      <c r="H558" s="13">
        <v>8.4110047324155392E-4</v>
      </c>
      <c r="I558" s="14"/>
      <c r="J558" s="12">
        <v>1175.9828758917722</v>
      </c>
      <c r="K558" s="13">
        <f t="shared" si="26"/>
        <v>5.2692710430804812E-2</v>
      </c>
      <c r="L558" s="13">
        <v>7.9291193542950337E-4</v>
      </c>
      <c r="M558" s="14"/>
    </row>
    <row r="559" spans="1:13" x14ac:dyDescent="0.25">
      <c r="A559" s="11">
        <v>41395</v>
      </c>
      <c r="B559" s="12">
        <v>1268.5428338515508</v>
      </c>
      <c r="C559" s="13">
        <f t="shared" si="24"/>
        <v>4.9654067615056308E-2</v>
      </c>
      <c r="D559" s="13">
        <v>6.8070162171282036E-4</v>
      </c>
      <c r="E559" s="14"/>
      <c r="F559" s="12">
        <v>1186.7170286223111</v>
      </c>
      <c r="G559" s="13">
        <f t="shared" si="25"/>
        <v>5.4333388201391664E-2</v>
      </c>
      <c r="H559" s="13">
        <v>7.0777419529190362E-4</v>
      </c>
      <c r="I559" s="14"/>
      <c r="J559" s="12">
        <v>1176.0897713229724</v>
      </c>
      <c r="K559" s="13">
        <f t="shared" si="26"/>
        <v>5.4621237198289263E-2</v>
      </c>
      <c r="L559" s="13">
        <v>6.6261730486045329E-4</v>
      </c>
      <c r="M559" s="14"/>
    </row>
    <row r="560" spans="1:13" x14ac:dyDescent="0.25">
      <c r="A560" s="11">
        <v>41426</v>
      </c>
      <c r="B560" s="12">
        <v>1270.9765719696838</v>
      </c>
      <c r="C560" s="13">
        <f t="shared" si="24"/>
        <v>4.2042051147969772E-2</v>
      </c>
      <c r="D560" s="13">
        <v>6.6839269196730775E-4</v>
      </c>
      <c r="E560" s="14"/>
      <c r="F560" s="12">
        <v>1188.5442444728058</v>
      </c>
      <c r="G560" s="13">
        <f t="shared" si="25"/>
        <v>4.718370993545018E-2</v>
      </c>
      <c r="H560" s="13">
        <v>6.8470237177830295E-4</v>
      </c>
      <c r="I560" s="14"/>
      <c r="J560" s="12">
        <v>1179.6777385863318</v>
      </c>
      <c r="K560" s="13">
        <f t="shared" si="26"/>
        <v>4.8190762906708873E-2</v>
      </c>
      <c r="L560" s="13">
        <v>6.3924618806742383E-4</v>
      </c>
      <c r="M560" s="14"/>
    </row>
    <row r="561" spans="1:13" x14ac:dyDescent="0.25">
      <c r="A561" s="11">
        <v>41456</v>
      </c>
      <c r="B561" s="12">
        <v>1270.8963621621992</v>
      </c>
      <c r="C561" s="13">
        <f t="shared" si="24"/>
        <v>3.5282294253129898E-2</v>
      </c>
      <c r="D561" s="13">
        <v>6.4292242185246093E-4</v>
      </c>
      <c r="E561" s="14"/>
      <c r="F561" s="12">
        <v>1189.1712072301659</v>
      </c>
      <c r="G561" s="13">
        <f t="shared" si="25"/>
        <v>4.0132783571029451E-2</v>
      </c>
      <c r="H561" s="13">
        <v>6.6629943673746528E-4</v>
      </c>
      <c r="I561" s="14"/>
      <c r="J561" s="12">
        <v>1181.3506290439627</v>
      </c>
      <c r="K561" s="13">
        <f t="shared" si="26"/>
        <v>4.3807847749242512E-2</v>
      </c>
      <c r="L561" s="13">
        <v>6.2040088168566763E-4</v>
      </c>
      <c r="M561" s="14"/>
    </row>
    <row r="562" spans="1:13" x14ac:dyDescent="0.25">
      <c r="A562" s="11">
        <v>41487</v>
      </c>
      <c r="B562" s="12">
        <v>1272.2621563380353</v>
      </c>
      <c r="C562" s="13">
        <f t="shared" si="24"/>
        <v>3.3110383624408213E-2</v>
      </c>
      <c r="D562" s="13">
        <v>6.2269460720483668E-4</v>
      </c>
      <c r="E562" s="14"/>
      <c r="F562" s="12">
        <v>1188.8962272830142</v>
      </c>
      <c r="G562" s="13">
        <f t="shared" si="25"/>
        <v>3.7907909644439464E-2</v>
      </c>
      <c r="H562" s="13">
        <v>6.444363947169274E-4</v>
      </c>
      <c r="I562" s="14"/>
      <c r="J562" s="12">
        <v>1181.1629282454358</v>
      </c>
      <c r="K562" s="13">
        <f t="shared" si="26"/>
        <v>4.1283192870311014E-2</v>
      </c>
      <c r="L562" s="13">
        <v>6.0972972909372424E-4</v>
      </c>
      <c r="M562" s="14"/>
    </row>
    <row r="563" spans="1:13" x14ac:dyDescent="0.25">
      <c r="A563" s="11">
        <v>41518</v>
      </c>
      <c r="B563" s="12">
        <v>1281.5552787223821</v>
      </c>
      <c r="C563" s="13">
        <f t="shared" si="24"/>
        <v>3.2644925210592035E-2</v>
      </c>
      <c r="D563" s="13">
        <v>5.9766726583390553E-4</v>
      </c>
      <c r="E563" s="14"/>
      <c r="F563" s="12">
        <v>1201.9766299932592</v>
      </c>
      <c r="G563" s="13">
        <f t="shared" si="25"/>
        <v>4.1050178542759941E-2</v>
      </c>
      <c r="H563" s="13">
        <v>6.349368748913742E-4</v>
      </c>
      <c r="I563" s="14"/>
      <c r="J563" s="12">
        <v>1192.8657701747907</v>
      </c>
      <c r="K563" s="13">
        <f t="shared" si="26"/>
        <v>4.1472574085769098E-2</v>
      </c>
      <c r="L563" s="13">
        <v>6.0532166854131879E-4</v>
      </c>
      <c r="M563" s="14"/>
    </row>
    <row r="564" spans="1:13" x14ac:dyDescent="0.25">
      <c r="A564" s="11">
        <v>41548</v>
      </c>
      <c r="B564" s="12">
        <v>1287.6774954672899</v>
      </c>
      <c r="C564" s="13">
        <f t="shared" si="24"/>
        <v>3.6927102047733751E-2</v>
      </c>
      <c r="D564" s="13">
        <v>6.985311056455012E-4</v>
      </c>
      <c r="E564" s="14"/>
      <c r="F564" s="12">
        <v>1208.4149288457356</v>
      </c>
      <c r="G564" s="13">
        <f t="shared" si="25"/>
        <v>4.5813064700664707E-2</v>
      </c>
      <c r="H564" s="13">
        <v>7.1701641093602881E-4</v>
      </c>
      <c r="I564" s="14"/>
      <c r="J564" s="12">
        <v>1196.505030405684</v>
      </c>
      <c r="K564" s="13">
        <f t="shared" si="26"/>
        <v>4.3266448500393295E-2</v>
      </c>
      <c r="L564" s="13">
        <v>6.8503539935123032E-4</v>
      </c>
      <c r="M564" s="14"/>
    </row>
    <row r="565" spans="1:13" x14ac:dyDescent="0.25">
      <c r="A565" s="11">
        <v>41579</v>
      </c>
      <c r="B565" s="12">
        <v>1286.5862557589978</v>
      </c>
      <c r="C565" s="13">
        <f t="shared" si="24"/>
        <v>2.7082740358182367E-2</v>
      </c>
      <c r="D565" s="13">
        <v>7.5428027939573145E-4</v>
      </c>
      <c r="E565" s="14"/>
      <c r="F565" s="12">
        <v>1206.7279793023081</v>
      </c>
      <c r="G565" s="13">
        <f t="shared" si="25"/>
        <v>3.5309990485524301E-2</v>
      </c>
      <c r="H565" s="13">
        <v>7.5936683947265711E-4</v>
      </c>
      <c r="I565" s="14"/>
      <c r="J565" s="12">
        <v>1194.5056916473563</v>
      </c>
      <c r="K565" s="13">
        <f t="shared" si="26"/>
        <v>3.2993870236246892E-2</v>
      </c>
      <c r="L565" s="13">
        <v>7.3005627174858921E-4</v>
      </c>
      <c r="M565" s="14"/>
    </row>
    <row r="566" spans="1:13" x14ac:dyDescent="0.25">
      <c r="A566" s="11">
        <v>41609</v>
      </c>
      <c r="B566" s="12">
        <v>1292.1844100277413</v>
      </c>
      <c r="C566" s="13">
        <f t="shared" si="24"/>
        <v>2.0033119379704756E-2</v>
      </c>
      <c r="D566" s="13">
        <v>7.3942349302967168E-4</v>
      </c>
      <c r="E566" s="14"/>
      <c r="F566" s="12">
        <v>1213.2147616207139</v>
      </c>
      <c r="G566" s="13">
        <f t="shared" si="25"/>
        <v>2.5299810306516957E-2</v>
      </c>
      <c r="H566" s="13">
        <v>7.4307440496433456E-4</v>
      </c>
      <c r="I566" s="14"/>
      <c r="J566" s="12">
        <v>1202.6405816821036</v>
      </c>
      <c r="K566" s="13">
        <f t="shared" si="26"/>
        <v>2.5092825908880512E-2</v>
      </c>
      <c r="L566" s="13">
        <v>7.0040267171017417E-4</v>
      </c>
      <c r="M566" s="14"/>
    </row>
    <row r="567" spans="1:13" x14ac:dyDescent="0.25">
      <c r="A567" s="11">
        <v>41640</v>
      </c>
      <c r="B567" s="12">
        <v>1287.8841394018518</v>
      </c>
      <c r="C567" s="13">
        <f t="shared" si="24"/>
        <v>1.1447235586913296E-2</v>
      </c>
      <c r="D567" s="13">
        <v>6.433748550326013E-4</v>
      </c>
      <c r="E567" s="14"/>
      <c r="F567" s="12">
        <v>1213.5085785931315</v>
      </c>
      <c r="G567" s="13">
        <f t="shared" si="25"/>
        <v>2.0857001139701792E-2</v>
      </c>
      <c r="H567" s="13">
        <v>6.649781408205979E-4</v>
      </c>
      <c r="I567" s="14"/>
      <c r="J567" s="12">
        <v>1205.2892953693317</v>
      </c>
      <c r="K567" s="13">
        <f t="shared" si="26"/>
        <v>2.6703784046449908E-2</v>
      </c>
      <c r="L567" s="13">
        <v>6.3137861399969358E-4</v>
      </c>
      <c r="M567" s="14"/>
    </row>
    <row r="568" spans="1:13" x14ac:dyDescent="0.25">
      <c r="A568" s="11">
        <v>41671</v>
      </c>
      <c r="B568" s="12">
        <v>1296.7974164095663</v>
      </c>
      <c r="C568" s="13">
        <f t="shared" si="24"/>
        <v>2.1845337518363594E-2</v>
      </c>
      <c r="D568" s="13">
        <v>6.5745510504326536E-4</v>
      </c>
      <c r="E568" s="14"/>
      <c r="F568" s="12">
        <v>1219.4068745731543</v>
      </c>
      <c r="G568" s="13">
        <f t="shared" si="25"/>
        <v>3.1753759012374649E-2</v>
      </c>
      <c r="H568" s="13">
        <v>6.7177785970857324E-4</v>
      </c>
      <c r="I568" s="14"/>
      <c r="J568" s="12">
        <v>1211.6763859053781</v>
      </c>
      <c r="K568" s="13">
        <f t="shared" si="26"/>
        <v>3.6241748834110687E-2</v>
      </c>
      <c r="L568" s="13">
        <v>6.3263115666433388E-4</v>
      </c>
      <c r="M568" s="14"/>
    </row>
    <row r="569" spans="1:13" x14ac:dyDescent="0.25">
      <c r="A569" s="11">
        <v>41699</v>
      </c>
      <c r="B569" s="12">
        <v>1299.609483066861</v>
      </c>
      <c r="C569" s="13">
        <f t="shared" si="24"/>
        <v>2.781328486993595E-2</v>
      </c>
      <c r="D569" s="13">
        <v>6.734631605193964E-4</v>
      </c>
      <c r="E569" s="14"/>
      <c r="F569" s="12">
        <v>1221.8184200829319</v>
      </c>
      <c r="G569" s="13">
        <f t="shared" si="25"/>
        <v>3.8606739648902044E-2</v>
      </c>
      <c r="H569" s="13">
        <v>6.8927697176315969E-4</v>
      </c>
      <c r="I569" s="14"/>
      <c r="J569" s="12">
        <v>1214.4835549015759</v>
      </c>
      <c r="K569" s="13">
        <f t="shared" si="26"/>
        <v>4.0843947756499688E-2</v>
      </c>
      <c r="L569" s="13">
        <v>6.5764581758489312E-4</v>
      </c>
      <c r="M569" s="14"/>
    </row>
    <row r="570" spans="1:13" x14ac:dyDescent="0.25">
      <c r="A570" s="11">
        <v>41730</v>
      </c>
      <c r="B570" s="12">
        <v>1292.2132620233244</v>
      </c>
      <c r="C570" s="13">
        <f t="shared" si="24"/>
        <v>1.6869584332031229E-2</v>
      </c>
      <c r="D570" s="13">
        <v>6.381641597588228E-4</v>
      </c>
      <c r="E570" s="14"/>
      <c r="F570" s="12">
        <v>1223.0541689823795</v>
      </c>
      <c r="G570" s="13">
        <f t="shared" si="25"/>
        <v>3.2311789971475768E-2</v>
      </c>
      <c r="H570" s="13">
        <v>6.6656801342762856E-4</v>
      </c>
      <c r="I570" s="14"/>
      <c r="J570" s="12">
        <v>1214.9943549117515</v>
      </c>
      <c r="K570" s="13">
        <f t="shared" si="26"/>
        <v>3.31735094275043E-2</v>
      </c>
      <c r="L570" s="13">
        <v>6.3318257548277584E-4</v>
      </c>
      <c r="M570" s="14"/>
    </row>
    <row r="571" spans="1:13" x14ac:dyDescent="0.25">
      <c r="A571" s="11">
        <v>41760</v>
      </c>
      <c r="B571" s="12">
        <v>1298.7169382686182</v>
      </c>
      <c r="C571" s="13">
        <f t="shared" si="24"/>
        <v>2.3786429288676691E-2</v>
      </c>
      <c r="D571" s="13">
        <v>6.3477854914206549E-4</v>
      </c>
      <c r="E571" s="14"/>
      <c r="F571" s="12">
        <v>1229.0092095493492</v>
      </c>
      <c r="G571" s="13">
        <f t="shared" si="25"/>
        <v>3.5637965839367958E-2</v>
      </c>
      <c r="H571" s="13">
        <v>6.6295412334382636E-4</v>
      </c>
      <c r="I571" s="14"/>
      <c r="J571" s="12">
        <v>1221.1031917366586</v>
      </c>
      <c r="K571" s="13">
        <f t="shared" si="26"/>
        <v>3.8273796364244328E-2</v>
      </c>
      <c r="L571" s="13">
        <v>6.3567920318994945E-4</v>
      </c>
      <c r="M571" s="14"/>
    </row>
    <row r="572" spans="1:13" x14ac:dyDescent="0.25">
      <c r="A572" s="11">
        <v>41791</v>
      </c>
      <c r="B572" s="12">
        <v>1300.6017710867534</v>
      </c>
      <c r="C572" s="13">
        <f t="shared" si="24"/>
        <v>2.3309004878947714E-2</v>
      </c>
      <c r="D572" s="13">
        <v>6.8479665371143253E-4</v>
      </c>
      <c r="E572" s="14"/>
      <c r="F572" s="12">
        <v>1231.815742025932</v>
      </c>
      <c r="G572" s="13">
        <f t="shared" si="25"/>
        <v>3.6407140713823338E-2</v>
      </c>
      <c r="H572" s="13">
        <v>7.0851802460753844E-4</v>
      </c>
      <c r="I572" s="14"/>
      <c r="J572" s="12">
        <v>1223.3442636572809</v>
      </c>
      <c r="K572" s="13">
        <f t="shared" si="26"/>
        <v>3.7015638799183348E-2</v>
      </c>
      <c r="L572" s="13">
        <v>6.8389095230522387E-4</v>
      </c>
      <c r="M572" s="14"/>
    </row>
    <row r="573" spans="1:13" x14ac:dyDescent="0.25">
      <c r="A573" s="11">
        <v>41821</v>
      </c>
      <c r="B573" s="12">
        <v>1301.5682529699397</v>
      </c>
      <c r="C573" s="13">
        <f t="shared" si="24"/>
        <v>2.413406137661589E-2</v>
      </c>
      <c r="D573" s="13">
        <v>6.7018273048835347E-4</v>
      </c>
      <c r="E573" s="14"/>
      <c r="F573" s="12">
        <v>1231.4944453849325</v>
      </c>
      <c r="G573" s="13">
        <f t="shared" si="25"/>
        <v>3.5590533892379206E-2</v>
      </c>
      <c r="H573" s="13">
        <v>7.0141321716528089E-4</v>
      </c>
      <c r="I573" s="14"/>
      <c r="J573" s="12">
        <v>1223.4147326536206</v>
      </c>
      <c r="K573" s="13">
        <f t="shared" si="26"/>
        <v>3.5606789868727784E-2</v>
      </c>
      <c r="L573" s="13">
        <v>6.6396356339011532E-4</v>
      </c>
      <c r="M573" s="14"/>
    </row>
    <row r="574" spans="1:13" x14ac:dyDescent="0.25">
      <c r="A574" s="11">
        <v>41852</v>
      </c>
      <c r="B574" s="12">
        <v>1301.5844727789674</v>
      </c>
      <c r="C574" s="13">
        <f t="shared" si="24"/>
        <v>2.3047385552464217E-2</v>
      </c>
      <c r="D574" s="13">
        <v>6.6190628795870677E-4</v>
      </c>
      <c r="E574" s="14"/>
      <c r="F574" s="12">
        <v>1231.8769437974643</v>
      </c>
      <c r="G574" s="13">
        <f t="shared" si="25"/>
        <v>3.6151781398679361E-2</v>
      </c>
      <c r="H574" s="13">
        <v>6.9231210062994822E-4</v>
      </c>
      <c r="I574" s="14"/>
      <c r="J574" s="12">
        <v>1222.8026560024089</v>
      </c>
      <c r="K574" s="13">
        <f t="shared" si="26"/>
        <v>3.5253161745286921E-2</v>
      </c>
      <c r="L574" s="13">
        <v>6.5376144018127076E-4</v>
      </c>
      <c r="M574" s="14"/>
    </row>
    <row r="575" spans="1:13" x14ac:dyDescent="0.25">
      <c r="A575" s="11">
        <v>41883</v>
      </c>
      <c r="B575" s="12">
        <v>1304.7924458911573</v>
      </c>
      <c r="C575" s="13">
        <f t="shared" si="24"/>
        <v>1.813200534895465E-2</v>
      </c>
      <c r="D575" s="13">
        <v>6.2990682577902519E-4</v>
      </c>
      <c r="E575" s="14"/>
      <c r="F575" s="12">
        <v>1234.6552630375834</v>
      </c>
      <c r="G575" s="13">
        <f t="shared" si="25"/>
        <v>2.718741132638125E-2</v>
      </c>
      <c r="H575" s="13">
        <v>6.6613784036643196E-4</v>
      </c>
      <c r="I575" s="14"/>
      <c r="J575" s="12">
        <v>1225.5207452629261</v>
      </c>
      <c r="K575" s="13">
        <f t="shared" si="26"/>
        <v>2.7375230226742486E-2</v>
      </c>
      <c r="L575" s="13">
        <v>6.3223406413771778E-4</v>
      </c>
      <c r="M575" s="14"/>
    </row>
    <row r="576" spans="1:13" x14ac:dyDescent="0.25">
      <c r="A576" s="11">
        <v>41913</v>
      </c>
      <c r="B576" s="12">
        <v>1309.4333862965814</v>
      </c>
      <c r="C576" s="13">
        <f t="shared" si="24"/>
        <v>1.689545006872728E-2</v>
      </c>
      <c r="D576" s="13">
        <v>5.8389308078965918E-4</v>
      </c>
      <c r="E576" s="14"/>
      <c r="F576" s="12">
        <v>1241.1164740719337</v>
      </c>
      <c r="G576" s="13">
        <f t="shared" si="25"/>
        <v>2.7061520381442383E-2</v>
      </c>
      <c r="H576" s="13">
        <v>6.1557495919691615E-4</v>
      </c>
      <c r="I576" s="14"/>
      <c r="J576" s="12">
        <v>1232.5420887173041</v>
      </c>
      <c r="K576" s="13">
        <f t="shared" si="26"/>
        <v>3.0118601590334748E-2</v>
      </c>
      <c r="L576" s="13">
        <v>5.7877471176990712E-4</v>
      </c>
      <c r="M576" s="14"/>
    </row>
    <row r="577" spans="1:13" x14ac:dyDescent="0.25">
      <c r="A577" s="11">
        <v>41944</v>
      </c>
      <c r="B577" s="12">
        <v>1308.3014726376289</v>
      </c>
      <c r="C577" s="13">
        <f t="shared" si="24"/>
        <v>1.6878166373556214E-2</v>
      </c>
      <c r="D577" s="13">
        <v>5.3547621684204574E-4</v>
      </c>
      <c r="E577" s="14"/>
      <c r="F577" s="12">
        <v>1242.5201850673554</v>
      </c>
      <c r="G577" s="13">
        <f t="shared" si="25"/>
        <v>2.9660541877666091E-2</v>
      </c>
      <c r="H577" s="13">
        <v>5.6245944776137872E-4</v>
      </c>
      <c r="I577" s="14"/>
      <c r="J577" s="12">
        <v>1233.2185039177618</v>
      </c>
      <c r="K577" s="13">
        <f t="shared" si="26"/>
        <v>3.2409064721170333E-2</v>
      </c>
      <c r="L577" s="13">
        <v>5.1553191807980126E-4</v>
      </c>
      <c r="M577" s="14"/>
    </row>
    <row r="578" spans="1:13" x14ac:dyDescent="0.25">
      <c r="A578" s="11">
        <v>41974</v>
      </c>
      <c r="B578" s="12">
        <v>1320.3254379763493</v>
      </c>
      <c r="C578" s="13">
        <f t="shared" si="24"/>
        <v>2.1777872980222712E-2</v>
      </c>
      <c r="D578" s="13">
        <v>5.8451377827971167E-4</v>
      </c>
      <c r="E578" s="14"/>
      <c r="F578" s="12">
        <v>1252.8744795987161</v>
      </c>
      <c r="G578" s="13">
        <f t="shared" si="25"/>
        <v>3.2689775324709514E-2</v>
      </c>
      <c r="H578" s="13">
        <v>6.0765612130469831E-4</v>
      </c>
      <c r="I578" s="14"/>
      <c r="J578" s="12">
        <v>1246.036925989484</v>
      </c>
      <c r="K578" s="13">
        <f t="shared" si="26"/>
        <v>3.608421748639401E-2</v>
      </c>
      <c r="L578" s="13">
        <v>5.5293024355225647E-4</v>
      </c>
      <c r="M578" s="14"/>
    </row>
    <row r="579" spans="1:13" x14ac:dyDescent="0.25">
      <c r="A579" s="11">
        <v>42005</v>
      </c>
      <c r="B579" s="12">
        <v>1326.4971699385912</v>
      </c>
      <c r="C579" s="13">
        <f t="shared" si="24"/>
        <v>2.9981757951202725E-2</v>
      </c>
      <c r="D579" s="13">
        <v>5.6833134602552794E-4</v>
      </c>
      <c r="E579" s="14"/>
      <c r="F579" s="12">
        <v>1259.2758989379038</v>
      </c>
      <c r="G579" s="13">
        <f t="shared" si="25"/>
        <v>3.771487169693688E-2</v>
      </c>
      <c r="H579" s="13">
        <v>5.9003879598472418E-4</v>
      </c>
      <c r="I579" s="14"/>
      <c r="J579" s="12">
        <v>1255.4074982564111</v>
      </c>
      <c r="K579" s="13">
        <f t="shared" si="26"/>
        <v>4.158188667204743E-2</v>
      </c>
      <c r="L579" s="13">
        <v>5.3085294694114491E-4</v>
      </c>
      <c r="M579" s="14"/>
    </row>
    <row r="580" spans="1:13" x14ac:dyDescent="0.25">
      <c r="A580" s="11">
        <v>42036</v>
      </c>
      <c r="B580" s="12">
        <v>1335.1431426350978</v>
      </c>
      <c r="C580" s="13">
        <f t="shared" si="24"/>
        <v>2.9569557850985806E-2</v>
      </c>
      <c r="D580" s="13">
        <v>5.6151557886618964E-4</v>
      </c>
      <c r="E580" s="14"/>
      <c r="F580" s="12">
        <v>1268.2675603283708</v>
      </c>
      <c r="G580" s="13">
        <f t="shared" si="25"/>
        <v>4.0069222811557337E-2</v>
      </c>
      <c r="H580" s="13">
        <v>5.9053056864001086E-4</v>
      </c>
      <c r="I580" s="14"/>
      <c r="J580" s="12">
        <v>1264.0951017690829</v>
      </c>
      <c r="K580" s="13">
        <f t="shared" si="26"/>
        <v>4.3261316695989649E-2</v>
      </c>
      <c r="L580" s="13">
        <v>5.3699582269470583E-4</v>
      </c>
      <c r="M580" s="14"/>
    </row>
    <row r="581" spans="1:13" x14ac:dyDescent="0.25">
      <c r="A581" s="11">
        <v>42064</v>
      </c>
      <c r="B581" s="12">
        <v>1335.7838641010724</v>
      </c>
      <c r="C581" s="13">
        <f t="shared" si="24"/>
        <v>2.7834808460188931E-2</v>
      </c>
      <c r="D581" s="13">
        <v>6.0525699371933195E-4</v>
      </c>
      <c r="E581" s="14"/>
      <c r="F581" s="12">
        <v>1270.6187453766458</v>
      </c>
      <c r="G581" s="13">
        <f t="shared" si="25"/>
        <v>3.9940734639114073E-2</v>
      </c>
      <c r="H581" s="13">
        <v>6.2930903748981582E-4</v>
      </c>
      <c r="I581" s="14"/>
      <c r="J581" s="12">
        <v>1266.8725456654909</v>
      </c>
      <c r="K581" s="13">
        <f t="shared" si="26"/>
        <v>4.313684656533745E-2</v>
      </c>
      <c r="L581" s="13">
        <v>5.842565831506041E-4</v>
      </c>
      <c r="M581" s="14"/>
    </row>
    <row r="582" spans="1:13" x14ac:dyDescent="0.25">
      <c r="A582" s="11">
        <v>42095</v>
      </c>
      <c r="B582" s="12">
        <v>1331.4247128351121</v>
      </c>
      <c r="C582" s="13">
        <f t="shared" si="24"/>
        <v>3.0344411378653735E-2</v>
      </c>
      <c r="D582" s="13">
        <v>5.8398045384647993E-4</v>
      </c>
      <c r="E582" s="14"/>
      <c r="F582" s="12">
        <v>1264.5173755002622</v>
      </c>
      <c r="G582" s="13">
        <f t="shared" si="25"/>
        <v>3.3901365589049437E-2</v>
      </c>
      <c r="H582" s="13">
        <v>6.1487315875506264E-4</v>
      </c>
      <c r="I582" s="14"/>
      <c r="J582" s="12">
        <v>1261.8158518818009</v>
      </c>
      <c r="K582" s="13">
        <f t="shared" si="26"/>
        <v>3.8536390544341437E-2</v>
      </c>
      <c r="L582" s="13">
        <v>5.7543011212794596E-4</v>
      </c>
      <c r="M582" s="14"/>
    </row>
    <row r="583" spans="1:13" x14ac:dyDescent="0.25">
      <c r="A583" s="11">
        <v>42125</v>
      </c>
      <c r="B583" s="12">
        <v>1333.7178453585577</v>
      </c>
      <c r="C583" s="13">
        <f t="shared" si="24"/>
        <v>2.6950373910269443E-2</v>
      </c>
      <c r="D583" s="13">
        <v>5.4864284072058571E-4</v>
      </c>
      <c r="E583" s="14"/>
      <c r="F583" s="12">
        <v>1264.7413685553308</v>
      </c>
      <c r="G583" s="13">
        <f t="shared" si="25"/>
        <v>2.9073955449921973E-2</v>
      </c>
      <c r="H583" s="13">
        <v>5.7725907831209563E-4</v>
      </c>
      <c r="I583" s="14"/>
      <c r="J583" s="12">
        <v>1263.3845428057809</v>
      </c>
      <c r="K583" s="13">
        <f t="shared" si="26"/>
        <v>3.4625534807578129E-2</v>
      </c>
      <c r="L583" s="13">
        <v>5.2524373270238065E-4</v>
      </c>
      <c r="M583" s="14"/>
    </row>
    <row r="584" spans="1:13" x14ac:dyDescent="0.25">
      <c r="A584" s="11">
        <v>42156</v>
      </c>
      <c r="B584" s="12">
        <v>1336.0917909363145</v>
      </c>
      <c r="C584" s="13">
        <f t="shared" si="24"/>
        <v>2.728738391606722E-2</v>
      </c>
      <c r="D584" s="13">
        <v>5.8384726685529076E-4</v>
      </c>
      <c r="E584" s="14"/>
      <c r="F584" s="12">
        <v>1267.3879614711745</v>
      </c>
      <c r="G584" s="13">
        <f t="shared" si="25"/>
        <v>2.8877873720576153E-2</v>
      </c>
      <c r="H584" s="13">
        <v>6.1523329325057223E-4</v>
      </c>
      <c r="I584" s="14"/>
      <c r="J584" s="12">
        <v>1263.3688173482528</v>
      </c>
      <c r="K584" s="13">
        <f t="shared" si="26"/>
        <v>3.2717326495908416E-2</v>
      </c>
      <c r="L584" s="13">
        <v>5.4556870718148738E-4</v>
      </c>
      <c r="M584" s="14"/>
    </row>
    <row r="585" spans="1:13" x14ac:dyDescent="0.25">
      <c r="A585" s="11">
        <v>42186</v>
      </c>
      <c r="B585" s="12">
        <v>1349.5231093983014</v>
      </c>
      <c r="C585" s="13">
        <f t="shared" si="24"/>
        <v>3.6843904512066539E-2</v>
      </c>
      <c r="D585" s="13">
        <v>6.0787909413679176E-4</v>
      </c>
      <c r="E585" s="14"/>
      <c r="F585" s="12">
        <v>1278.651611683378</v>
      </c>
      <c r="G585" s="13">
        <f t="shared" si="25"/>
        <v>3.8292634185374208E-2</v>
      </c>
      <c r="H585" s="13">
        <v>6.3342113305390861E-4</v>
      </c>
      <c r="I585" s="14"/>
      <c r="J585" s="12">
        <v>1272.0414003072362</v>
      </c>
      <c r="K585" s="13">
        <f t="shared" si="26"/>
        <v>3.9746674905690504E-2</v>
      </c>
      <c r="L585" s="13">
        <v>5.560172744543745E-4</v>
      </c>
      <c r="M585" s="14"/>
    </row>
    <row r="586" spans="1:13" x14ac:dyDescent="0.25">
      <c r="A586" s="11">
        <v>42217</v>
      </c>
      <c r="B586" s="12">
        <v>1355.6168942828567</v>
      </c>
      <c r="C586" s="13">
        <f t="shared" si="24"/>
        <v>4.1512804304223661E-2</v>
      </c>
      <c r="D586" s="13">
        <v>7.1562250158535567E-4</v>
      </c>
      <c r="E586" s="14"/>
      <c r="F586" s="12">
        <v>1288.7171387159435</v>
      </c>
      <c r="G586" s="13">
        <f t="shared" si="25"/>
        <v>4.6141130576939027E-2</v>
      </c>
      <c r="H586" s="13">
        <v>7.1686229574360991E-4</v>
      </c>
      <c r="I586" s="14"/>
      <c r="J586" s="12">
        <v>1282.886688713643</v>
      </c>
      <c r="K586" s="13">
        <f t="shared" si="26"/>
        <v>4.9136328267114671E-2</v>
      </c>
      <c r="L586" s="13">
        <v>6.0328079719933702E-4</v>
      </c>
      <c r="M586" s="14"/>
    </row>
    <row r="587" spans="1:13" x14ac:dyDescent="0.25">
      <c r="A587" s="11">
        <v>42248</v>
      </c>
      <c r="B587" s="12">
        <v>1350.7710344625466</v>
      </c>
      <c r="C587" s="13">
        <f t="shared" si="24"/>
        <v>3.5238239396754301E-2</v>
      </c>
      <c r="D587" s="13">
        <v>6.3482350104403283E-4</v>
      </c>
      <c r="E587" s="14"/>
      <c r="F587" s="12">
        <v>1285.9183631884887</v>
      </c>
      <c r="G587" s="13">
        <f t="shared" si="25"/>
        <v>4.1520173027719709E-2</v>
      </c>
      <c r="H587" s="13">
        <v>6.6869817041812938E-4</v>
      </c>
      <c r="I587" s="14"/>
      <c r="J587" s="12">
        <v>1280.1248574960753</v>
      </c>
      <c r="K587" s="13">
        <f t="shared" si="26"/>
        <v>4.4555844888153562E-2</v>
      </c>
      <c r="L587" s="13">
        <v>5.46159943917186E-4</v>
      </c>
      <c r="M587" s="14"/>
    </row>
    <row r="588" spans="1:13" x14ac:dyDescent="0.25">
      <c r="A588" s="11">
        <v>42278</v>
      </c>
      <c r="B588" s="12">
        <v>1350.9498474011577</v>
      </c>
      <c r="C588" s="13">
        <f t="shared" si="24"/>
        <v>3.1705668680096499E-2</v>
      </c>
      <c r="D588" s="13">
        <v>6.183138720483683E-4</v>
      </c>
      <c r="E588" s="14"/>
      <c r="F588" s="12">
        <v>1294.8615254796446</v>
      </c>
      <c r="G588" s="13">
        <f t="shared" si="25"/>
        <v>4.3303793423497661E-2</v>
      </c>
      <c r="H588" s="13">
        <v>6.4793361351556111E-4</v>
      </c>
      <c r="I588" s="14"/>
      <c r="J588" s="12">
        <v>1289.4093854373421</v>
      </c>
      <c r="K588" s="13">
        <f t="shared" si="26"/>
        <v>4.6138218922178398E-2</v>
      </c>
      <c r="L588" s="13">
        <v>5.3689401214094493E-4</v>
      </c>
      <c r="M588" s="14"/>
    </row>
    <row r="589" spans="1:13" x14ac:dyDescent="0.25">
      <c r="A589" s="11">
        <v>42309</v>
      </c>
      <c r="B589" s="12">
        <v>1364.9151745731838</v>
      </c>
      <c r="C589" s="13">
        <f t="shared" si="24"/>
        <v>4.3272673095305469E-2</v>
      </c>
      <c r="D589" s="13">
        <v>6.9794968839793415E-4</v>
      </c>
      <c r="E589" s="14"/>
      <c r="F589" s="12">
        <v>1297.0210520570904</v>
      </c>
      <c r="G589" s="13">
        <f t="shared" si="25"/>
        <v>4.3863164272683886E-2</v>
      </c>
      <c r="H589" s="13">
        <v>6.5770645800983457E-4</v>
      </c>
      <c r="I589" s="14"/>
      <c r="J589" s="12">
        <v>1291.0351288087811</v>
      </c>
      <c r="K589" s="13">
        <f t="shared" si="26"/>
        <v>4.6882709517692023E-2</v>
      </c>
      <c r="L589" s="13">
        <v>5.1598532090993963E-4</v>
      </c>
      <c r="M589" s="14"/>
    </row>
    <row r="590" spans="1:13" x14ac:dyDescent="0.25">
      <c r="A590" s="11">
        <v>42339</v>
      </c>
      <c r="B590" s="12">
        <v>1370.3543092728746</v>
      </c>
      <c r="C590" s="13">
        <f t="shared" si="24"/>
        <v>3.7891318198946422E-2</v>
      </c>
      <c r="D590" s="13">
        <v>1.0686840635610317E-3</v>
      </c>
      <c r="E590" s="14"/>
      <c r="F590" s="12">
        <v>1301.3480117286874</v>
      </c>
      <c r="G590" s="13">
        <f t="shared" si="25"/>
        <v>3.8689855144544927E-2</v>
      </c>
      <c r="H590" s="13">
        <v>9.6906914415871852E-4</v>
      </c>
      <c r="I590" s="14"/>
      <c r="J590" s="12">
        <v>1296.1258844950444</v>
      </c>
      <c r="K590" s="13">
        <f t="shared" si="26"/>
        <v>4.0198614873138361E-2</v>
      </c>
      <c r="L590" s="13">
        <v>7.0484955966686029E-4</v>
      </c>
      <c r="M590" s="14"/>
    </row>
    <row r="591" spans="1:13" x14ac:dyDescent="0.25">
      <c r="A591" s="11">
        <v>42370</v>
      </c>
      <c r="B591" s="12">
        <v>1377.2027001508441</v>
      </c>
      <c r="C591" s="13">
        <f t="shared" si="24"/>
        <v>3.8225132598360689E-2</v>
      </c>
      <c r="D591" s="13">
        <v>1.2855542231965233E-3</v>
      </c>
      <c r="E591" s="14"/>
      <c r="F591" s="12">
        <v>1307.6698908879976</v>
      </c>
      <c r="G591" s="13">
        <f t="shared" si="25"/>
        <v>3.8430015210257018E-2</v>
      </c>
      <c r="H591" s="13">
        <v>1.1790302210951252E-3</v>
      </c>
      <c r="I591" s="14"/>
      <c r="J591" s="12">
        <v>1303.1489525819811</v>
      </c>
      <c r="K591" s="13">
        <f t="shared" si="26"/>
        <v>3.8028651566822891E-2</v>
      </c>
      <c r="L591" s="13">
        <v>9.1352518345464654E-4</v>
      </c>
      <c r="M591" s="14"/>
    </row>
    <row r="592" spans="1:13" x14ac:dyDescent="0.25">
      <c r="A592" s="11">
        <v>42401</v>
      </c>
      <c r="B592" s="12">
        <v>1389.3756265873117</v>
      </c>
      <c r="C592" s="13">
        <f t="shared" ref="C592:C655" si="27">(B592/B580)-1</f>
        <v>4.0619228171429045E-2</v>
      </c>
      <c r="D592" s="13">
        <v>1.3479913877578276E-3</v>
      </c>
      <c r="E592" s="14"/>
      <c r="F592" s="12">
        <v>1318.4889378384314</v>
      </c>
      <c r="G592" s="13">
        <f t="shared" ref="G592:G655" si="28">(F592/F580)-1</f>
        <v>3.959840894854838E-2</v>
      </c>
      <c r="H592" s="13">
        <v>1.2048584891042281E-3</v>
      </c>
      <c r="I592" s="14"/>
      <c r="J592" s="12">
        <v>1313.7517771682458</v>
      </c>
      <c r="K592" s="13">
        <f t="shared" ref="K592:K655" si="29">(J592/J580)-1</f>
        <v>3.9282388903864263E-2</v>
      </c>
      <c r="L592" s="13">
        <v>9.5768638728795932E-4</v>
      </c>
      <c r="M592" s="14"/>
    </row>
    <row r="593" spans="1:13" x14ac:dyDescent="0.25">
      <c r="A593" s="11">
        <v>42430</v>
      </c>
      <c r="B593" s="12">
        <v>1395.580499342879</v>
      </c>
      <c r="C593" s="13">
        <f t="shared" si="27"/>
        <v>4.4765202551722227E-2</v>
      </c>
      <c r="D593" s="13">
        <v>1.323077565679318E-3</v>
      </c>
      <c r="E593" s="14"/>
      <c r="F593" s="12">
        <v>1323.0891381423594</v>
      </c>
      <c r="G593" s="13">
        <f t="shared" si="28"/>
        <v>4.1295150852004747E-2</v>
      </c>
      <c r="H593" s="13">
        <v>1.192386126312548E-3</v>
      </c>
      <c r="I593" s="14"/>
      <c r="J593" s="12">
        <v>1314.8162013866367</v>
      </c>
      <c r="K593" s="13">
        <f t="shared" si="29"/>
        <v>3.7844103485533243E-2</v>
      </c>
      <c r="L593" s="13">
        <v>9.2122023303315087E-4</v>
      </c>
      <c r="M593" s="14"/>
    </row>
    <row r="594" spans="1:13" x14ac:dyDescent="0.25">
      <c r="A594" s="11">
        <v>42461</v>
      </c>
      <c r="B594" s="12">
        <v>1397.4070108271706</v>
      </c>
      <c r="C594" s="13">
        <f t="shared" si="27"/>
        <v>4.9557663573448929E-2</v>
      </c>
      <c r="D594" s="13">
        <v>1.259989208956398E-3</v>
      </c>
      <c r="E594" s="14"/>
      <c r="F594" s="12">
        <v>1325.2823679865944</v>
      </c>
      <c r="G594" s="13">
        <f t="shared" si="28"/>
        <v>4.805390077166205E-2</v>
      </c>
      <c r="H594" s="13">
        <v>1.174159796221852E-3</v>
      </c>
      <c r="I594" s="14"/>
      <c r="J594" s="12">
        <v>1318.6393523022286</v>
      </c>
      <c r="K594" s="13">
        <f t="shared" si="29"/>
        <v>4.5033116627663627E-2</v>
      </c>
      <c r="L594" s="13">
        <v>9.0962644437785566E-4</v>
      </c>
      <c r="M594" s="14"/>
    </row>
    <row r="595" spans="1:13" x14ac:dyDescent="0.25">
      <c r="A595" s="11">
        <v>42491</v>
      </c>
      <c r="B595" s="12">
        <v>1402.7043466079622</v>
      </c>
      <c r="C595" s="13">
        <f t="shared" si="27"/>
        <v>5.1724959285416316E-2</v>
      </c>
      <c r="D595" s="13">
        <v>1.2459298687135356E-3</v>
      </c>
      <c r="E595" s="14"/>
      <c r="F595" s="12">
        <v>1330.1886797319823</v>
      </c>
      <c r="G595" s="13">
        <f t="shared" si="28"/>
        <v>5.1747584766211663E-2</v>
      </c>
      <c r="H595" s="13">
        <v>1.1257531208850246E-3</v>
      </c>
      <c r="I595" s="14"/>
      <c r="J595" s="12">
        <v>1324.464450389544</v>
      </c>
      <c r="K595" s="13">
        <f t="shared" si="29"/>
        <v>4.8346252082611452E-2</v>
      </c>
      <c r="L595" s="13">
        <v>8.5070683239329981E-4</v>
      </c>
      <c r="M595" s="14"/>
    </row>
    <row r="596" spans="1:13" x14ac:dyDescent="0.25">
      <c r="A596" s="11">
        <v>42522</v>
      </c>
      <c r="B596" s="12">
        <v>1413.431843518335</v>
      </c>
      <c r="C596" s="13">
        <f t="shared" si="27"/>
        <v>5.7885283860491077E-2</v>
      </c>
      <c r="D596" s="13">
        <v>1.366843499308048E-3</v>
      </c>
      <c r="E596" s="14"/>
      <c r="F596" s="12">
        <v>1339.0658820152805</v>
      </c>
      <c r="G596" s="13">
        <f t="shared" si="28"/>
        <v>5.6555626787635482E-2</v>
      </c>
      <c r="H596" s="13">
        <v>1.255203752347831E-3</v>
      </c>
      <c r="I596" s="14"/>
      <c r="J596" s="12">
        <v>1334.1849934911481</v>
      </c>
      <c r="K596" s="13">
        <f t="shared" si="29"/>
        <v>5.6053446286203901E-2</v>
      </c>
      <c r="L596" s="13">
        <v>1.0041909821915996E-3</v>
      </c>
      <c r="M596" s="14"/>
    </row>
    <row r="597" spans="1:13" x14ac:dyDescent="0.25">
      <c r="A597" s="11">
        <v>42552</v>
      </c>
      <c r="B597" s="12">
        <v>1415.0326172938783</v>
      </c>
      <c r="C597" s="13">
        <f t="shared" si="27"/>
        <v>4.8542709227695324E-2</v>
      </c>
      <c r="D597" s="13">
        <v>1.3788995863780395E-3</v>
      </c>
      <c r="E597" s="14"/>
      <c r="F597" s="12">
        <v>1338.73655753297</v>
      </c>
      <c r="G597" s="13">
        <f t="shared" si="28"/>
        <v>4.6990865455906805E-2</v>
      </c>
      <c r="H597" s="13">
        <v>1.2403226190805471E-3</v>
      </c>
      <c r="I597" s="14"/>
      <c r="J597" s="12">
        <v>1335.7333061042182</v>
      </c>
      <c r="K597" s="13">
        <f t="shared" si="29"/>
        <v>5.0070623315875196E-2</v>
      </c>
      <c r="L597" s="13">
        <v>9.5747180013498582E-4</v>
      </c>
      <c r="M597" s="14"/>
    </row>
    <row r="598" spans="1:13" x14ac:dyDescent="0.25">
      <c r="A598" s="11">
        <v>42583</v>
      </c>
      <c r="B598" s="12">
        <v>1421.5919605496372</v>
      </c>
      <c r="C598" s="13">
        <f t="shared" si="27"/>
        <v>4.8667928634573698E-2</v>
      </c>
      <c r="D598" s="13">
        <v>1.4292122176360201E-3</v>
      </c>
      <c r="E598" s="14"/>
      <c r="F598" s="12">
        <v>1342.1672976865239</v>
      </c>
      <c r="G598" s="13">
        <f t="shared" si="28"/>
        <v>4.1475477717194842E-2</v>
      </c>
      <c r="H598" s="13">
        <v>1.2907742014956502E-3</v>
      </c>
      <c r="I598" s="14"/>
      <c r="J598" s="12">
        <v>1341.4542048764783</v>
      </c>
      <c r="K598" s="13">
        <f t="shared" si="29"/>
        <v>4.5652914382922738E-2</v>
      </c>
      <c r="L598" s="13">
        <v>9.6591225215612473E-4</v>
      </c>
      <c r="M598" s="14"/>
    </row>
    <row r="599" spans="1:13" x14ac:dyDescent="0.25">
      <c r="A599" s="11">
        <v>42614</v>
      </c>
      <c r="B599" s="12">
        <v>1423.9021155453377</v>
      </c>
      <c r="C599" s="13">
        <f t="shared" si="27"/>
        <v>5.4140249692198106E-2</v>
      </c>
      <c r="D599" s="13">
        <v>1.4893070286993871E-3</v>
      </c>
      <c r="E599" s="14"/>
      <c r="F599" s="12">
        <v>1341.986278571924</v>
      </c>
      <c r="G599" s="13">
        <f t="shared" si="28"/>
        <v>4.3601457906248919E-2</v>
      </c>
      <c r="H599" s="13">
        <v>1.3618662099757462E-3</v>
      </c>
      <c r="I599" s="14"/>
      <c r="J599" s="12">
        <v>1341.9947693156837</v>
      </c>
      <c r="K599" s="13">
        <f t="shared" si="29"/>
        <v>4.8331154150561551E-2</v>
      </c>
      <c r="L599" s="13">
        <v>1.0361421229069712E-3</v>
      </c>
      <c r="M599" s="14"/>
    </row>
    <row r="600" spans="1:13" x14ac:dyDescent="0.25">
      <c r="A600" s="11">
        <v>42644</v>
      </c>
      <c r="B600" s="12">
        <v>1427.3308424306624</v>
      </c>
      <c r="C600" s="13">
        <f t="shared" si="27"/>
        <v>5.6538734710574134E-2</v>
      </c>
      <c r="D600" s="13">
        <v>1.4725756184250692E-3</v>
      </c>
      <c r="E600" s="14"/>
      <c r="F600" s="12">
        <v>1341.2976627252515</v>
      </c>
      <c r="G600" s="13">
        <f t="shared" si="28"/>
        <v>3.5861855752031824E-2</v>
      </c>
      <c r="H600" s="13">
        <v>1.3007722831016278E-3</v>
      </c>
      <c r="I600" s="14"/>
      <c r="J600" s="12">
        <v>1342.6758677215769</v>
      </c>
      <c r="K600" s="13">
        <f t="shared" si="29"/>
        <v>4.1310760481371833E-2</v>
      </c>
      <c r="L600" s="13">
        <v>9.9848826099634201E-4</v>
      </c>
      <c r="M600" s="14"/>
    </row>
    <row r="601" spans="1:13" x14ac:dyDescent="0.25">
      <c r="A601" s="11">
        <v>42675</v>
      </c>
      <c r="B601" s="12">
        <v>1436.6383969240999</v>
      </c>
      <c r="C601" s="13">
        <f t="shared" si="27"/>
        <v>5.2547750722563569E-2</v>
      </c>
      <c r="D601" s="13">
        <v>1.4991762550287757E-3</v>
      </c>
      <c r="E601" s="14"/>
      <c r="F601" s="12">
        <v>1348.1711865572877</v>
      </c>
      <c r="G601" s="13">
        <f t="shared" si="28"/>
        <v>3.943662627454847E-2</v>
      </c>
      <c r="H601" s="13">
        <v>1.2114930811824619E-3</v>
      </c>
      <c r="I601" s="14"/>
      <c r="J601" s="12">
        <v>1350.1131489945385</v>
      </c>
      <c r="K601" s="13">
        <f t="shared" si="29"/>
        <v>4.5760195727801545E-2</v>
      </c>
      <c r="L601" s="13">
        <v>9.1383665787054809E-4</v>
      </c>
      <c r="M601" s="14"/>
    </row>
    <row r="602" spans="1:13" x14ac:dyDescent="0.25">
      <c r="A602" s="11">
        <v>42705</v>
      </c>
      <c r="B602" s="12">
        <v>1438.8331092493404</v>
      </c>
      <c r="C602" s="13">
        <f t="shared" si="27"/>
        <v>4.9971601879226002E-2</v>
      </c>
      <c r="D602" s="13">
        <v>1.7236262653406121E-3</v>
      </c>
      <c r="E602" s="14"/>
      <c r="F602" s="12">
        <v>1352.1119781203499</v>
      </c>
      <c r="G602" s="13">
        <f t="shared" si="28"/>
        <v>3.9008755485958391E-2</v>
      </c>
      <c r="H602" s="13">
        <v>1.4070377487915109E-3</v>
      </c>
      <c r="I602" s="14"/>
      <c r="J602" s="12">
        <v>1350.5821199136487</v>
      </c>
      <c r="K602" s="13">
        <f t="shared" si="29"/>
        <v>4.2014619158554867E-2</v>
      </c>
      <c r="L602" s="13">
        <v>1.0034704690792639E-3</v>
      </c>
      <c r="M602" s="14"/>
    </row>
    <row r="603" spans="1:13" x14ac:dyDescent="0.25">
      <c r="A603" s="11">
        <v>42736</v>
      </c>
      <c r="B603" s="12">
        <v>1442.1935887344664</v>
      </c>
      <c r="C603" s="13">
        <f t="shared" si="27"/>
        <v>4.7190503312623422E-2</v>
      </c>
      <c r="D603" s="13">
        <v>2.034963978443678E-3</v>
      </c>
      <c r="E603" s="14"/>
      <c r="F603" s="12">
        <v>1356.0413807560935</v>
      </c>
      <c r="G603" s="13">
        <f t="shared" si="28"/>
        <v>3.6990596942817477E-2</v>
      </c>
      <c r="H603" s="13">
        <v>1.7496306918325822E-3</v>
      </c>
      <c r="I603" s="14"/>
      <c r="J603" s="12">
        <v>1356.3011481627818</v>
      </c>
      <c r="K603" s="13">
        <f t="shared" si="29"/>
        <v>4.078750589139335E-2</v>
      </c>
      <c r="L603" s="13">
        <v>1.3669696255580099E-3</v>
      </c>
      <c r="M603" s="14"/>
    </row>
    <row r="604" spans="1:13" x14ac:dyDescent="0.25">
      <c r="A604" s="11">
        <v>42767</v>
      </c>
      <c r="B604" s="12">
        <v>1445.8187008170905</v>
      </c>
      <c r="C604" s="13">
        <f t="shared" si="27"/>
        <v>4.0624776446106736E-2</v>
      </c>
      <c r="D604" s="13">
        <v>2.025457732255995E-3</v>
      </c>
      <c r="E604" s="14"/>
      <c r="F604" s="12">
        <v>1362.7546409447584</v>
      </c>
      <c r="G604" s="13">
        <f t="shared" si="28"/>
        <v>3.357305612203132E-2</v>
      </c>
      <c r="H604" s="13">
        <v>1.7402016804375143E-3</v>
      </c>
      <c r="I604" s="14"/>
      <c r="J604" s="12">
        <v>1363.1881915491265</v>
      </c>
      <c r="K604" s="13">
        <f t="shared" si="29"/>
        <v>3.7629950527975353E-2</v>
      </c>
      <c r="L604" s="13">
        <v>1.3743935851498446E-3</v>
      </c>
      <c r="M604" s="14"/>
    </row>
    <row r="605" spans="1:13" x14ac:dyDescent="0.25">
      <c r="A605" s="11">
        <v>42795</v>
      </c>
      <c r="B605" s="12">
        <v>1450.1409744615901</v>
      </c>
      <c r="C605" s="13">
        <f t="shared" si="27"/>
        <v>3.9095183075717577E-2</v>
      </c>
      <c r="D605" s="13">
        <v>2.3496721532077535E-3</v>
      </c>
      <c r="E605" s="14"/>
      <c r="F605" s="12">
        <v>1369.1445228051075</v>
      </c>
      <c r="G605" s="13">
        <f t="shared" si="28"/>
        <v>3.4808980993835892E-2</v>
      </c>
      <c r="H605" s="13">
        <v>1.9085431043241719E-3</v>
      </c>
      <c r="I605" s="14"/>
      <c r="J605" s="12">
        <v>1368.6722641890483</v>
      </c>
      <c r="K605" s="13">
        <f t="shared" si="29"/>
        <v>4.0960905977286854E-2</v>
      </c>
      <c r="L605" s="13">
        <v>1.4838994172977427E-3</v>
      </c>
      <c r="M605" s="14"/>
    </row>
    <row r="606" spans="1:13" x14ac:dyDescent="0.25">
      <c r="A606" s="11">
        <v>42826</v>
      </c>
      <c r="B606" s="12">
        <v>1459.7446095580849</v>
      </c>
      <c r="C606" s="13">
        <f t="shared" si="27"/>
        <v>4.4609479019297904E-2</v>
      </c>
      <c r="D606" s="13">
        <v>2.7029634043565622E-3</v>
      </c>
      <c r="E606" s="14"/>
      <c r="F606" s="12">
        <v>1374.8090319937185</v>
      </c>
      <c r="G606" s="13">
        <f t="shared" si="28"/>
        <v>3.7370650363640179E-2</v>
      </c>
      <c r="H606" s="13">
        <v>2.2189055454202933E-3</v>
      </c>
      <c r="I606" s="14"/>
      <c r="J606" s="12">
        <v>1376.2084995687258</v>
      </c>
      <c r="K606" s="13">
        <f t="shared" si="29"/>
        <v>4.3657992737731188E-2</v>
      </c>
      <c r="L606" s="13">
        <v>1.8067038947753322E-3</v>
      </c>
      <c r="M606" s="14"/>
    </row>
    <row r="607" spans="1:13" x14ac:dyDescent="0.25">
      <c r="A607" s="11">
        <v>42856</v>
      </c>
      <c r="B607" s="12">
        <v>1465.9072135059555</v>
      </c>
      <c r="C607" s="13">
        <f t="shared" si="27"/>
        <v>4.5057867718761413E-2</v>
      </c>
      <c r="D607" s="13">
        <v>2.8008732108511913E-3</v>
      </c>
      <c r="E607" s="14"/>
      <c r="F607" s="12">
        <v>1380.1779128794617</v>
      </c>
      <c r="G607" s="13">
        <f t="shared" si="28"/>
        <v>3.7580558238964779E-2</v>
      </c>
      <c r="H607" s="13">
        <v>2.2398942291933532E-3</v>
      </c>
      <c r="I607" s="14"/>
      <c r="J607" s="12">
        <v>1381.2515927212223</v>
      </c>
      <c r="K607" s="13">
        <f t="shared" si="29"/>
        <v>4.2875550427175613E-2</v>
      </c>
      <c r="L607" s="13">
        <v>1.8140213586058506E-3</v>
      </c>
      <c r="M607" s="14"/>
    </row>
    <row r="608" spans="1:13" x14ac:dyDescent="0.25">
      <c r="A608" s="11">
        <v>42887</v>
      </c>
      <c r="B608" s="12">
        <v>1468.5522966841497</v>
      </c>
      <c r="C608" s="13">
        <f t="shared" si="27"/>
        <v>3.8997602479797111E-2</v>
      </c>
      <c r="D608" s="13">
        <v>3.1764913877530112E-3</v>
      </c>
      <c r="E608" s="14"/>
      <c r="F608" s="12">
        <v>1382.0058666956763</v>
      </c>
      <c r="G608" s="13">
        <f t="shared" si="28"/>
        <v>3.2067118770714664E-2</v>
      </c>
      <c r="H608" s="13">
        <v>2.5615889472588725E-3</v>
      </c>
      <c r="I608" s="14"/>
      <c r="J608" s="12">
        <v>1383.405162156153</v>
      </c>
      <c r="K608" s="13">
        <f t="shared" si="29"/>
        <v>3.6891562193493765E-2</v>
      </c>
      <c r="L608" s="13">
        <v>2.1006270692203867E-3</v>
      </c>
      <c r="M608" s="14"/>
    </row>
    <row r="609" spans="1:13" x14ac:dyDescent="0.25">
      <c r="A609" s="11">
        <v>42917</v>
      </c>
      <c r="B609" s="12">
        <v>1473.4556910582335</v>
      </c>
      <c r="C609" s="13">
        <f t="shared" si="27"/>
        <v>4.1287439632369693E-2</v>
      </c>
      <c r="D609" s="13">
        <v>3.4194902691088514E-3</v>
      </c>
      <c r="E609" s="14"/>
      <c r="F609" s="12">
        <v>1386.004190847267</v>
      </c>
      <c r="G609" s="13">
        <f t="shared" si="28"/>
        <v>3.5307643649772347E-2</v>
      </c>
      <c r="H609" s="13">
        <v>2.7361730312265142E-3</v>
      </c>
      <c r="I609" s="14"/>
      <c r="J609" s="12">
        <v>1387.7390994021177</v>
      </c>
      <c r="K609" s="13">
        <f t="shared" si="29"/>
        <v>3.8934264093166249E-2</v>
      </c>
      <c r="L609" s="13">
        <v>2.2586445662200649E-3</v>
      </c>
      <c r="M609" s="14"/>
    </row>
    <row r="610" spans="1:13" x14ac:dyDescent="0.25">
      <c r="A610" s="11">
        <v>42948</v>
      </c>
      <c r="B610" s="12">
        <v>1481.4722215836387</v>
      </c>
      <c r="C610" s="13">
        <f t="shared" si="27"/>
        <v>4.2121975008109658E-2</v>
      </c>
      <c r="D610" s="13">
        <v>3.452562932343437E-3</v>
      </c>
      <c r="E610" s="14"/>
      <c r="F610" s="12">
        <v>1395.2273047895487</v>
      </c>
      <c r="G610" s="13">
        <f t="shared" si="28"/>
        <v>3.9533079962895679E-2</v>
      </c>
      <c r="H610" s="13">
        <v>2.8459123385863984E-3</v>
      </c>
      <c r="I610" s="14"/>
      <c r="J610" s="12">
        <v>1396.0289268602219</v>
      </c>
      <c r="K610" s="13">
        <f t="shared" si="29"/>
        <v>4.0683253878777581E-2</v>
      </c>
      <c r="L610" s="13">
        <v>2.3417483523310145E-3</v>
      </c>
      <c r="M610" s="14"/>
    </row>
    <row r="611" spans="1:13" x14ac:dyDescent="0.25">
      <c r="A611" s="11">
        <v>42979</v>
      </c>
      <c r="B611" s="12">
        <v>1492.7939918874852</v>
      </c>
      <c r="C611" s="13">
        <f t="shared" si="27"/>
        <v>4.8382452410194343E-2</v>
      </c>
      <c r="D611" s="13">
        <v>3.5320931312566926E-3</v>
      </c>
      <c r="E611" s="14"/>
      <c r="F611" s="12">
        <v>1403.7496074132191</v>
      </c>
      <c r="G611" s="13">
        <f t="shared" si="28"/>
        <v>4.6023815464805384E-2</v>
      </c>
      <c r="H611" s="13">
        <v>2.8952519995442704E-3</v>
      </c>
      <c r="I611" s="14"/>
      <c r="J611" s="12">
        <v>1402.7802846112481</v>
      </c>
      <c r="K611" s="13">
        <f t="shared" si="29"/>
        <v>4.5294897331500383E-2</v>
      </c>
      <c r="L611" s="13">
        <v>2.3604929053707034E-3</v>
      </c>
      <c r="M611" s="14"/>
    </row>
    <row r="612" spans="1:13" x14ac:dyDescent="0.25">
      <c r="A612" s="11">
        <v>43009</v>
      </c>
      <c r="B612" s="12">
        <v>1498.4691876993461</v>
      </c>
      <c r="C612" s="13">
        <f t="shared" si="27"/>
        <v>4.9840123364488509E-2</v>
      </c>
      <c r="D612" s="13">
        <v>3.6084182250320038E-3</v>
      </c>
      <c r="E612" s="14"/>
      <c r="F612" s="12">
        <v>1408.7950448206725</v>
      </c>
      <c r="G612" s="13">
        <f t="shared" si="28"/>
        <v>5.0322448156868926E-2</v>
      </c>
      <c r="H612" s="13">
        <v>2.9375743588023109E-3</v>
      </c>
      <c r="I612" s="14"/>
      <c r="J612" s="12">
        <v>1408.6120801903962</v>
      </c>
      <c r="K612" s="13">
        <f t="shared" si="29"/>
        <v>4.9108064018986486E-2</v>
      </c>
      <c r="L612" s="13">
        <v>2.4155231701755843E-3</v>
      </c>
      <c r="M612" s="14"/>
    </row>
    <row r="613" spans="1:13" x14ac:dyDescent="0.25">
      <c r="A613" s="11">
        <v>43040</v>
      </c>
      <c r="B613" s="12">
        <v>1506.3116930454819</v>
      </c>
      <c r="C613" s="13">
        <f t="shared" si="27"/>
        <v>4.8497448119551478E-2</v>
      </c>
      <c r="D613" s="13">
        <v>3.8591494190737662E-3</v>
      </c>
      <c r="E613" s="14"/>
      <c r="F613" s="12">
        <v>1415.4140943125615</v>
      </c>
      <c r="G613" s="13">
        <f t="shared" si="28"/>
        <v>4.9877128680509975E-2</v>
      </c>
      <c r="H613" s="13">
        <v>3.0512456013337117E-3</v>
      </c>
      <c r="I613" s="14"/>
      <c r="J613" s="12">
        <v>1415.3332467883338</v>
      </c>
      <c r="K613" s="13">
        <f t="shared" si="29"/>
        <v>4.8307134733386103E-2</v>
      </c>
      <c r="L613" s="13">
        <v>2.5068198867531999E-3</v>
      </c>
      <c r="M613" s="14"/>
    </row>
    <row r="614" spans="1:13" x14ac:dyDescent="0.25">
      <c r="A614" s="11">
        <v>43070</v>
      </c>
      <c r="B614" s="12">
        <v>1508.0596883103617</v>
      </c>
      <c r="C614" s="13">
        <f t="shared" si="27"/>
        <v>4.8113001164629798E-2</v>
      </c>
      <c r="D614" s="13">
        <v>4.2412256942028683E-3</v>
      </c>
      <c r="E614" s="14"/>
      <c r="F614" s="12">
        <v>1416.4181155470997</v>
      </c>
      <c r="G614" s="13">
        <f t="shared" si="28"/>
        <v>4.7559772021356972E-2</v>
      </c>
      <c r="H614" s="13">
        <v>3.371271769609423E-3</v>
      </c>
      <c r="I614" s="14"/>
      <c r="J614" s="12">
        <v>1415.6656661121997</v>
      </c>
      <c r="K614" s="13">
        <f t="shared" si="29"/>
        <v>4.8189255017467625E-2</v>
      </c>
      <c r="L614" s="13">
        <v>2.7012314141074412E-3</v>
      </c>
      <c r="M614" s="14"/>
    </row>
    <row r="615" spans="1:13" x14ac:dyDescent="0.25">
      <c r="A615" s="11">
        <v>43101</v>
      </c>
      <c r="B615" s="12">
        <v>1511.0432964557576</v>
      </c>
      <c r="C615" s="13">
        <f t="shared" si="27"/>
        <v>4.773957411758234E-2</v>
      </c>
      <c r="D615" s="13">
        <v>4.6712978373943748E-3</v>
      </c>
      <c r="E615" s="14"/>
      <c r="F615" s="12">
        <v>1418.2433753518835</v>
      </c>
      <c r="G615" s="13">
        <f t="shared" si="28"/>
        <v>4.5870277617271249E-2</v>
      </c>
      <c r="H615" s="13">
        <v>3.7385986008981755E-3</v>
      </c>
      <c r="I615" s="14"/>
      <c r="J615" s="12">
        <v>1416.6696579331849</v>
      </c>
      <c r="K615" s="13">
        <f t="shared" si="29"/>
        <v>4.4509665019584421E-2</v>
      </c>
      <c r="L615" s="13">
        <v>3.0045358191677527E-3</v>
      </c>
      <c r="M615" s="14"/>
    </row>
    <row r="616" spans="1:13" x14ac:dyDescent="0.25">
      <c r="A616" s="11">
        <v>43132</v>
      </c>
      <c r="B616" s="12">
        <v>1515.6018111908004</v>
      </c>
      <c r="C616" s="13">
        <f t="shared" si="27"/>
        <v>4.8265463943904408E-2</v>
      </c>
      <c r="D616" s="13">
        <v>4.9961973945818697E-3</v>
      </c>
      <c r="E616" s="14"/>
      <c r="F616" s="12">
        <v>1421.4225537012665</v>
      </c>
      <c r="G616" s="13">
        <f t="shared" si="28"/>
        <v>4.3050972635716223E-2</v>
      </c>
      <c r="H616" s="13">
        <v>3.909386886670794E-3</v>
      </c>
      <c r="I616" s="14"/>
      <c r="J616" s="12">
        <v>1420.0915177443135</v>
      </c>
      <c r="K616" s="13">
        <f t="shared" si="29"/>
        <v>4.1742825053760146E-2</v>
      </c>
      <c r="L616" s="13">
        <v>3.1116309156318223E-3</v>
      </c>
      <c r="M616" s="14"/>
    </row>
    <row r="617" spans="1:13" x14ac:dyDescent="0.25">
      <c r="A617" s="11">
        <v>43160</v>
      </c>
      <c r="B617" s="12">
        <v>1521.423577705151</v>
      </c>
      <c r="C617" s="13">
        <f t="shared" si="27"/>
        <v>4.915563693386904E-2</v>
      </c>
      <c r="D617" s="13">
        <v>5.514287289519664E-3</v>
      </c>
      <c r="E617" s="14"/>
      <c r="F617" s="12">
        <v>1424.2683376704208</v>
      </c>
      <c r="G617" s="13">
        <f t="shared" si="28"/>
        <v>4.0261501943107847E-2</v>
      </c>
      <c r="H617" s="13">
        <v>4.2591091827475537E-3</v>
      </c>
      <c r="I617" s="14"/>
      <c r="J617" s="12">
        <v>1423.077680960768</v>
      </c>
      <c r="K617" s="13">
        <f t="shared" si="29"/>
        <v>3.9750507258182521E-2</v>
      </c>
      <c r="L617" s="13">
        <v>3.3344569536880608E-3</v>
      </c>
      <c r="M617" s="14"/>
    </row>
    <row r="618" spans="1:13" x14ac:dyDescent="0.25">
      <c r="A618" s="11">
        <v>43191</v>
      </c>
      <c r="B618" s="12">
        <v>1524.6886419655757</v>
      </c>
      <c r="C618" s="13">
        <f t="shared" si="27"/>
        <v>4.4489996388581643E-2</v>
      </c>
      <c r="D618" s="13">
        <v>5.8072055272291936E-3</v>
      </c>
      <c r="E618" s="14"/>
      <c r="F618" s="12">
        <v>1427.3872024719005</v>
      </c>
      <c r="G618" s="13">
        <f t="shared" si="28"/>
        <v>3.8243980985442239E-2</v>
      </c>
      <c r="H618" s="13">
        <v>4.5182839790885469E-3</v>
      </c>
      <c r="I618" s="14"/>
      <c r="J618" s="12">
        <v>1426.2729158770924</v>
      </c>
      <c r="K618" s="13">
        <f t="shared" si="29"/>
        <v>3.6378511195110041E-2</v>
      </c>
      <c r="L618" s="13">
        <v>3.5485641918666213E-3</v>
      </c>
      <c r="M618" s="14"/>
    </row>
    <row r="619" spans="1:13" x14ac:dyDescent="0.25">
      <c r="A619" s="11">
        <v>43221</v>
      </c>
      <c r="B619" s="12">
        <v>1532.395957671235</v>
      </c>
      <c r="C619" s="13">
        <f t="shared" si="27"/>
        <v>4.5356720775157955E-2</v>
      </c>
      <c r="D619" s="13">
        <v>6.0184203152871011E-3</v>
      </c>
      <c r="E619" s="14"/>
      <c r="F619" s="12">
        <v>1434.1027217955077</v>
      </c>
      <c r="G619" s="13">
        <f t="shared" si="28"/>
        <v>3.9070911375145068E-2</v>
      </c>
      <c r="H619" s="13">
        <v>4.6320544128887796E-3</v>
      </c>
      <c r="I619" s="14"/>
      <c r="J619" s="12">
        <v>1432.7728555228093</v>
      </c>
      <c r="K619" s="13">
        <f t="shared" si="29"/>
        <v>3.7300418745642272E-2</v>
      </c>
      <c r="L619" s="13">
        <v>3.6737419487816434E-3</v>
      </c>
      <c r="M619" s="14"/>
    </row>
    <row r="620" spans="1:13" x14ac:dyDescent="0.25">
      <c r="A620" s="11">
        <v>43252</v>
      </c>
      <c r="B620" s="12">
        <v>1538.6623012999528</v>
      </c>
      <c r="C620" s="13">
        <f t="shared" si="27"/>
        <v>4.7740897463512066E-2</v>
      </c>
      <c r="D620" s="13">
        <v>6.2955202792530909E-3</v>
      </c>
      <c r="E620" s="14"/>
      <c r="F620" s="12">
        <v>1439.4724527310414</v>
      </c>
      <c r="G620" s="13">
        <f t="shared" si="28"/>
        <v>4.1582013087082981E-2</v>
      </c>
      <c r="H620" s="13">
        <v>4.8742845794167277E-3</v>
      </c>
      <c r="I620" s="14"/>
      <c r="J620" s="12">
        <v>1438.1883239021258</v>
      </c>
      <c r="K620" s="13">
        <f t="shared" si="29"/>
        <v>3.960022937935892E-2</v>
      </c>
      <c r="L620" s="13">
        <v>3.9194930189218446E-3</v>
      </c>
      <c r="M620" s="14"/>
    </row>
    <row r="621" spans="1:13" x14ac:dyDescent="0.25">
      <c r="A621" s="11">
        <v>43282</v>
      </c>
      <c r="B621" s="12">
        <v>1544.1706919749452</v>
      </c>
      <c r="C621" s="13">
        <f t="shared" si="27"/>
        <v>4.7992621254816514E-2</v>
      </c>
      <c r="D621" s="13">
        <v>7.2828517742087361E-3</v>
      </c>
      <c r="E621" s="14"/>
      <c r="F621" s="12">
        <v>1444.3389386900128</v>
      </c>
      <c r="G621" s="13">
        <f t="shared" si="28"/>
        <v>4.2088435394330048E-2</v>
      </c>
      <c r="H621" s="13">
        <v>5.8964183718733399E-3</v>
      </c>
      <c r="I621" s="14"/>
      <c r="J621" s="12">
        <v>1443.1157412095786</v>
      </c>
      <c r="K621" s="13">
        <f t="shared" si="29"/>
        <v>3.9904216744573118E-2</v>
      </c>
      <c r="L621" s="13">
        <v>5.0163747011193879E-3</v>
      </c>
      <c r="M621" s="14"/>
    </row>
    <row r="622" spans="1:13" x14ac:dyDescent="0.25">
      <c r="A622" s="11">
        <v>43313</v>
      </c>
      <c r="B622" s="12">
        <v>1549.5511940246715</v>
      </c>
      <c r="C622" s="13">
        <f t="shared" si="27"/>
        <v>4.5953593627465317E-2</v>
      </c>
      <c r="D622" s="13">
        <v>7.6082189384861247E-3</v>
      </c>
      <c r="E622" s="14"/>
      <c r="F622" s="12">
        <v>1447.4069984162102</v>
      </c>
      <c r="G622" s="13">
        <f t="shared" si="28"/>
        <v>3.7398704460225529E-2</v>
      </c>
      <c r="H622" s="13">
        <v>6.1109139011431201E-3</v>
      </c>
      <c r="I622" s="14"/>
      <c r="J622" s="12">
        <v>1446.2627375079064</v>
      </c>
      <c r="K622" s="13">
        <f t="shared" si="29"/>
        <v>3.5983359428421346E-2</v>
      </c>
      <c r="L622" s="13">
        <v>5.2363421108823568E-3</v>
      </c>
      <c r="M622" s="14"/>
    </row>
    <row r="623" spans="1:13" x14ac:dyDescent="0.25">
      <c r="A623" s="11">
        <v>43344</v>
      </c>
      <c r="B623" s="12">
        <v>1553.5852710572881</v>
      </c>
      <c r="C623" s="13">
        <f t="shared" si="27"/>
        <v>4.0723153697141079E-2</v>
      </c>
      <c r="D623" s="13">
        <v>7.8130050885772198E-3</v>
      </c>
      <c r="E623" s="14"/>
      <c r="F623" s="12">
        <v>1452.8408659221943</v>
      </c>
      <c r="G623" s="13">
        <f t="shared" si="28"/>
        <v>3.4971520739684347E-2</v>
      </c>
      <c r="H623" s="13">
        <v>6.2918934641922712E-3</v>
      </c>
      <c r="I623" s="14"/>
      <c r="J623" s="12">
        <v>1451.6087997967923</v>
      </c>
      <c r="K623" s="13">
        <f t="shared" si="29"/>
        <v>3.4808384264593428E-2</v>
      </c>
      <c r="L623" s="13">
        <v>5.3937670360862345E-3</v>
      </c>
      <c r="M623" s="14"/>
    </row>
    <row r="624" spans="1:13" x14ac:dyDescent="0.25">
      <c r="A624" s="11">
        <v>43374</v>
      </c>
      <c r="B624" s="12">
        <v>1556.855648017664</v>
      </c>
      <c r="C624" s="13">
        <f t="shared" si="27"/>
        <v>3.8964071331997641E-2</v>
      </c>
      <c r="D624" s="13">
        <v>8.3707693100446585E-3</v>
      </c>
      <c r="E624" s="14"/>
      <c r="F624" s="12">
        <v>1456.2710322953114</v>
      </c>
      <c r="G624" s="13">
        <f t="shared" si="28"/>
        <v>3.3699712139946048E-2</v>
      </c>
      <c r="H624" s="13">
        <v>6.7971972672784984E-3</v>
      </c>
      <c r="I624" s="14"/>
      <c r="J624" s="12">
        <v>1455.1713873554656</v>
      </c>
      <c r="K624" s="13">
        <f t="shared" si="29"/>
        <v>3.3053320938988495E-2</v>
      </c>
      <c r="L624" s="13">
        <v>5.8673347522778885E-3</v>
      </c>
      <c r="M624" s="14"/>
    </row>
    <row r="625" spans="1:13" x14ac:dyDescent="0.25">
      <c r="A625" s="11">
        <v>43405</v>
      </c>
      <c r="B625" s="12">
        <v>1559.3785354149941</v>
      </c>
      <c r="C625" s="13">
        <f t="shared" si="27"/>
        <v>3.5229655730960152E-2</v>
      </c>
      <c r="D625" s="13">
        <v>8.7432802486671311E-3</v>
      </c>
      <c r="E625" s="14"/>
      <c r="F625" s="12">
        <v>1457.949827390988</v>
      </c>
      <c r="G625" s="13">
        <f t="shared" si="28"/>
        <v>3.0051794205910642E-2</v>
      </c>
      <c r="H625" s="13">
        <v>7.096160687704689E-3</v>
      </c>
      <c r="I625" s="14"/>
      <c r="J625" s="12">
        <v>1456.7984998268573</v>
      </c>
      <c r="K625" s="13">
        <f t="shared" si="29"/>
        <v>2.9297165973184214E-2</v>
      </c>
      <c r="L625" s="13">
        <v>6.0765592976419706E-3</v>
      </c>
      <c r="M625" s="14"/>
    </row>
    <row r="626" spans="1:13" x14ac:dyDescent="0.25">
      <c r="A626" s="11">
        <v>43435</v>
      </c>
      <c r="B626" s="12">
        <v>1569.4744931850039</v>
      </c>
      <c r="C626" s="13">
        <f t="shared" si="27"/>
        <v>4.0724386011174118E-2</v>
      </c>
      <c r="D626" s="13">
        <v>9.2421988089534338E-3</v>
      </c>
      <c r="E626" s="14"/>
      <c r="F626" s="12">
        <v>1467.5674912367019</v>
      </c>
      <c r="G626" s="13">
        <f t="shared" si="28"/>
        <v>3.6111777396920397E-2</v>
      </c>
      <c r="H626" s="13">
        <v>7.6155512404271252E-3</v>
      </c>
      <c r="I626" s="14"/>
      <c r="J626" s="12">
        <v>1466.3990265161158</v>
      </c>
      <c r="K626" s="13">
        <f t="shared" si="29"/>
        <v>3.5837105905975442E-2</v>
      </c>
      <c r="L626" s="13">
        <v>6.5520030631024935E-3</v>
      </c>
      <c r="M626" s="14"/>
    </row>
    <row r="627" spans="1:13" x14ac:dyDescent="0.25">
      <c r="A627" s="11">
        <v>43466</v>
      </c>
      <c r="B627" s="12">
        <v>1576.2652397696916</v>
      </c>
      <c r="C627" s="13">
        <f t="shared" si="27"/>
        <v>4.3163517198293366E-2</v>
      </c>
      <c r="D627" s="13">
        <v>9.3228590523879527E-3</v>
      </c>
      <c r="E627" s="14"/>
      <c r="F627" s="12">
        <v>1474.6537042963839</v>
      </c>
      <c r="G627" s="13">
        <f t="shared" si="28"/>
        <v>3.9774787546956958E-2</v>
      </c>
      <c r="H627" s="13">
        <v>7.7388653228397698E-3</v>
      </c>
      <c r="I627" s="14"/>
      <c r="J627" s="12">
        <v>1473.8529955136592</v>
      </c>
      <c r="K627" s="13">
        <f t="shared" si="29"/>
        <v>4.0364623651148568E-2</v>
      </c>
      <c r="L627" s="13">
        <v>6.7795174373454885E-3</v>
      </c>
      <c r="M627" s="14"/>
    </row>
    <row r="628" spans="1:13" x14ac:dyDescent="0.25">
      <c r="A628" s="11">
        <v>43497</v>
      </c>
      <c r="B628" s="12">
        <v>1584.9548466333854</v>
      </c>
      <c r="C628" s="13">
        <f t="shared" si="27"/>
        <v>4.5759403908401719E-2</v>
      </c>
      <c r="D628" s="13">
        <v>9.2928154869277701E-3</v>
      </c>
      <c r="E628" s="14"/>
      <c r="F628" s="12">
        <v>1482.3061801453021</v>
      </c>
      <c r="G628" s="13">
        <f t="shared" si="28"/>
        <v>4.2832883357239337E-2</v>
      </c>
      <c r="H628" s="13">
        <v>7.6662857223099533E-3</v>
      </c>
      <c r="I628" s="14"/>
      <c r="J628" s="12">
        <v>1481.5320794140771</v>
      </c>
      <c r="K628" s="13">
        <f t="shared" si="29"/>
        <v>4.3265212771185668E-2</v>
      </c>
      <c r="L628" s="13">
        <v>6.7579660183429849E-3</v>
      </c>
      <c r="M628" s="14"/>
    </row>
    <row r="629" spans="1:13" x14ac:dyDescent="0.25">
      <c r="A629" s="11">
        <v>43525</v>
      </c>
      <c r="B629" s="12">
        <v>1591.149429389551</v>
      </c>
      <c r="C629" s="13">
        <f t="shared" si="27"/>
        <v>4.5829348714032214E-2</v>
      </c>
      <c r="D629" s="13">
        <v>9.4272380795816027E-3</v>
      </c>
      <c r="E629" s="14"/>
      <c r="F629" s="12">
        <v>1487.6472708930082</v>
      </c>
      <c r="G629" s="13">
        <f t="shared" si="28"/>
        <v>4.44992924059886E-2</v>
      </c>
      <c r="H629" s="13">
        <v>7.7931613592646084E-3</v>
      </c>
      <c r="I629" s="14"/>
      <c r="J629" s="12">
        <v>1486.5999512027697</v>
      </c>
      <c r="K629" s="13">
        <f t="shared" si="29"/>
        <v>4.4637247208540121E-2</v>
      </c>
      <c r="L629" s="13">
        <v>6.8853019891577686E-3</v>
      </c>
      <c r="M629" s="14"/>
    </row>
    <row r="630" spans="1:13" x14ac:dyDescent="0.25">
      <c r="A630" s="11">
        <v>43556</v>
      </c>
      <c r="B630" s="12">
        <v>1595.1744584531245</v>
      </c>
      <c r="C630" s="13">
        <f t="shared" si="27"/>
        <v>4.6229646202834651E-2</v>
      </c>
      <c r="D630" s="13">
        <v>9.4781325542378832E-3</v>
      </c>
      <c r="E630" s="14"/>
      <c r="F630" s="12">
        <v>1491.1844398414569</v>
      </c>
      <c r="G630" s="13">
        <f t="shared" si="28"/>
        <v>4.4695116545163449E-2</v>
      </c>
      <c r="H630" s="13">
        <v>7.8675898684758844E-3</v>
      </c>
      <c r="I630" s="14"/>
      <c r="J630" s="12">
        <v>1490.4049060272623</v>
      </c>
      <c r="K630" s="13">
        <f t="shared" si="29"/>
        <v>4.4964739522331598E-2</v>
      </c>
      <c r="L630" s="13">
        <v>6.9852242292218177E-3</v>
      </c>
      <c r="M630" s="14"/>
    </row>
    <row r="631" spans="1:13" x14ac:dyDescent="0.25">
      <c r="A631" s="11">
        <v>43586</v>
      </c>
      <c r="B631" s="12">
        <v>1605.9985638391749</v>
      </c>
      <c r="C631" s="13">
        <f t="shared" si="27"/>
        <v>4.8031062598072216E-2</v>
      </c>
      <c r="D631" s="13">
        <v>9.3718586494891103E-3</v>
      </c>
      <c r="E631" s="14"/>
      <c r="F631" s="12">
        <v>1501.7274562001853</v>
      </c>
      <c r="G631" s="13">
        <f t="shared" si="28"/>
        <v>4.7154735415334104E-2</v>
      </c>
      <c r="H631" s="13">
        <v>7.801042833801097E-3</v>
      </c>
      <c r="I631" s="14"/>
      <c r="J631" s="12">
        <v>1500.9434158641602</v>
      </c>
      <c r="K631" s="13">
        <f t="shared" si="29"/>
        <v>4.7579461097813747E-2</v>
      </c>
      <c r="L631" s="13">
        <v>6.9330183419576037E-3</v>
      </c>
      <c r="M631" s="14"/>
    </row>
    <row r="632" spans="1:13" x14ac:dyDescent="0.25">
      <c r="A632" s="11">
        <v>43617</v>
      </c>
      <c r="B632" s="12">
        <v>1614.3542097436014</v>
      </c>
      <c r="C632" s="13">
        <f t="shared" si="27"/>
        <v>4.9193320964385556E-2</v>
      </c>
      <c r="D632" s="13">
        <v>9.0474937342901948E-3</v>
      </c>
      <c r="E632" s="14"/>
      <c r="F632" s="12">
        <v>1510.4273444502289</v>
      </c>
      <c r="G632" s="13">
        <f t="shared" si="28"/>
        <v>4.9292288702411868E-2</v>
      </c>
      <c r="H632" s="13">
        <v>7.6642515402212561E-3</v>
      </c>
      <c r="I632" s="14"/>
      <c r="J632" s="12">
        <v>1508.8042800319083</v>
      </c>
      <c r="K632" s="13">
        <f t="shared" si="29"/>
        <v>4.910063234151818E-2</v>
      </c>
      <c r="L632" s="13">
        <v>6.8297526204238986E-3</v>
      </c>
      <c r="M632" s="14"/>
    </row>
    <row r="633" spans="1:13" x14ac:dyDescent="0.25">
      <c r="A633" s="11">
        <v>43647</v>
      </c>
      <c r="B633" s="12">
        <v>1621.713006685595</v>
      </c>
      <c r="C633" s="13">
        <f t="shared" si="27"/>
        <v>5.0216154932636092E-2</v>
      </c>
      <c r="D633" s="13">
        <v>8.9771042080603047E-3</v>
      </c>
      <c r="E633" s="14"/>
      <c r="F633" s="12">
        <v>1519.6700220723944</v>
      </c>
      <c r="G633" s="13">
        <f t="shared" si="28"/>
        <v>5.2156098104441773E-2</v>
      </c>
      <c r="H633" s="13">
        <v>7.7201437780771535E-3</v>
      </c>
      <c r="I633" s="14"/>
      <c r="J633" s="12">
        <v>1517.9957901762009</v>
      </c>
      <c r="K633" s="13">
        <f t="shared" si="29"/>
        <v>5.1887763973705869E-2</v>
      </c>
      <c r="L633" s="13">
        <v>6.9356160977402711E-3</v>
      </c>
      <c r="M633" s="14"/>
    </row>
    <row r="634" spans="1:13" x14ac:dyDescent="0.25">
      <c r="A634" s="11">
        <v>43678</v>
      </c>
      <c r="B634" s="12">
        <v>1633.161307324443</v>
      </c>
      <c r="C634" s="13">
        <f t="shared" si="27"/>
        <v>5.3957632133863065E-2</v>
      </c>
      <c r="D634" s="13">
        <v>8.3106313466429094E-3</v>
      </c>
      <c r="E634" s="14"/>
      <c r="F634" s="12">
        <v>1527.8270986143559</v>
      </c>
      <c r="G634" s="13">
        <f t="shared" si="28"/>
        <v>5.5561497413058936E-2</v>
      </c>
      <c r="H634" s="13">
        <v>7.0929774208770358E-3</v>
      </c>
      <c r="I634" s="14"/>
      <c r="J634" s="12">
        <v>1526.4145303706673</v>
      </c>
      <c r="K634" s="13">
        <f t="shared" si="29"/>
        <v>5.5419939118996231E-2</v>
      </c>
      <c r="L634" s="13">
        <v>6.3696823127490946E-3</v>
      </c>
      <c r="M634" s="14"/>
    </row>
    <row r="635" spans="1:13" x14ac:dyDescent="0.25">
      <c r="A635" s="11">
        <v>43709</v>
      </c>
      <c r="B635" s="12">
        <v>1642.4409421673658</v>
      </c>
      <c r="C635" s="13">
        <f t="shared" si="27"/>
        <v>5.7193945363299692E-2</v>
      </c>
      <c r="D635" s="13">
        <v>8.2995246986025221E-3</v>
      </c>
      <c r="E635" s="14"/>
      <c r="F635" s="12">
        <v>1535.6343117507745</v>
      </c>
      <c r="G635" s="13">
        <f t="shared" si="28"/>
        <v>5.6987277664458436E-2</v>
      </c>
      <c r="H635" s="13">
        <v>7.1302496724017341E-3</v>
      </c>
      <c r="I635" s="14"/>
      <c r="J635" s="12">
        <v>1534.3674163372175</v>
      </c>
      <c r="K635" s="13">
        <f t="shared" si="29"/>
        <v>5.7011652555434056E-2</v>
      </c>
      <c r="L635" s="13">
        <v>6.4295814119520898E-3</v>
      </c>
      <c r="M635" s="14"/>
    </row>
    <row r="636" spans="1:13" x14ac:dyDescent="0.25">
      <c r="A636" s="11">
        <v>43739</v>
      </c>
      <c r="B636" s="12">
        <v>1656.5621683223874</v>
      </c>
      <c r="C636" s="13">
        <f t="shared" si="27"/>
        <v>6.4043522873606928E-2</v>
      </c>
      <c r="D636" s="13">
        <v>7.3342138891525962E-3</v>
      </c>
      <c r="E636" s="14"/>
      <c r="F636" s="12">
        <v>1548.0265933669093</v>
      </c>
      <c r="G636" s="13">
        <f t="shared" si="28"/>
        <v>6.3007200608101499E-2</v>
      </c>
      <c r="H636" s="13">
        <v>6.3088042587473693E-3</v>
      </c>
      <c r="I636" s="14"/>
      <c r="J636" s="12">
        <v>1546.896232213353</v>
      </c>
      <c r="K636" s="13">
        <f t="shared" si="29"/>
        <v>6.3033705620464398E-2</v>
      </c>
      <c r="L636" s="13">
        <v>5.6464988058916336E-3</v>
      </c>
      <c r="M636" s="14"/>
    </row>
    <row r="637" spans="1:13" x14ac:dyDescent="0.25">
      <c r="A637" s="11">
        <v>43770</v>
      </c>
      <c r="B637" s="12">
        <v>1669.5734860452128</v>
      </c>
      <c r="C637" s="13">
        <f t="shared" si="27"/>
        <v>7.0665940390729265E-2</v>
      </c>
      <c r="D637" s="13">
        <v>6.75891672109789E-3</v>
      </c>
      <c r="E637" s="14"/>
      <c r="F637" s="12">
        <v>1560.7814896912382</v>
      </c>
      <c r="G637" s="13">
        <f t="shared" si="28"/>
        <v>7.0531687969172641E-2</v>
      </c>
      <c r="H637" s="13">
        <v>5.801511760242131E-3</v>
      </c>
      <c r="I637" s="14"/>
      <c r="J637" s="12">
        <v>1559.5969712028434</v>
      </c>
      <c r="K637" s="13">
        <f t="shared" si="29"/>
        <v>7.0564646646879226E-2</v>
      </c>
      <c r="L637" s="13">
        <v>5.1703938604276134E-3</v>
      </c>
      <c r="M637" s="14"/>
    </row>
    <row r="638" spans="1:13" x14ac:dyDescent="0.25">
      <c r="A638" s="11">
        <v>43800</v>
      </c>
      <c r="B638" s="12">
        <v>1671.2929854352603</v>
      </c>
      <c r="C638" s="13">
        <f t="shared" si="27"/>
        <v>6.4874257397857793E-2</v>
      </c>
      <c r="D638" s="13">
        <v>6.6083145456943557E-3</v>
      </c>
      <c r="E638" s="14"/>
      <c r="F638" s="12">
        <v>1564.1050072309256</v>
      </c>
      <c r="G638" s="13">
        <f t="shared" si="28"/>
        <v>6.5780631262738476E-2</v>
      </c>
      <c r="H638" s="13">
        <v>5.6546407584535489E-3</v>
      </c>
      <c r="I638" s="14"/>
      <c r="J638" s="12">
        <v>1563.1698755040268</v>
      </c>
      <c r="K638" s="13">
        <f t="shared" si="29"/>
        <v>6.5992166687276255E-2</v>
      </c>
      <c r="L638" s="13">
        <v>5.0259395304029829E-3</v>
      </c>
      <c r="M638" s="14"/>
    </row>
    <row r="639" spans="1:13" x14ac:dyDescent="0.25">
      <c r="A639" s="11">
        <v>43831</v>
      </c>
      <c r="B639" s="12">
        <v>1678.3584253439124</v>
      </c>
      <c r="C639" s="13">
        <f t="shared" si="27"/>
        <v>6.4769039498160597E-2</v>
      </c>
      <c r="D639" s="13">
        <v>6.5282423213579048E-3</v>
      </c>
      <c r="E639" s="14"/>
      <c r="F639" s="12">
        <v>1572.3672314915225</v>
      </c>
      <c r="G639" s="13">
        <f t="shared" si="28"/>
        <v>6.6262015895970361E-2</v>
      </c>
      <c r="H639" s="13">
        <v>5.6116233087318635E-3</v>
      </c>
      <c r="I639" s="14"/>
      <c r="J639" s="12">
        <v>1571.0549703461672</v>
      </c>
      <c r="K639" s="13">
        <f t="shared" si="29"/>
        <v>6.5950929386028534E-2</v>
      </c>
      <c r="L639" s="13">
        <v>5.0309850719621133E-3</v>
      </c>
      <c r="M639" s="14"/>
    </row>
    <row r="640" spans="1:13" x14ac:dyDescent="0.25">
      <c r="A640" s="11">
        <v>43862</v>
      </c>
      <c r="B640" s="12">
        <v>1689.7539932094985</v>
      </c>
      <c r="C640" s="13">
        <f t="shared" si="27"/>
        <v>6.612121903580892E-2</v>
      </c>
      <c r="D640" s="13">
        <v>6.4815027704106676E-3</v>
      </c>
      <c r="E640" s="14"/>
      <c r="F640" s="12">
        <v>1580.3430265235556</v>
      </c>
      <c r="G640" s="13">
        <f t="shared" si="28"/>
        <v>6.6138054129035284E-2</v>
      </c>
      <c r="H640" s="13">
        <v>5.524213034422543E-3</v>
      </c>
      <c r="I640" s="14"/>
      <c r="J640" s="12">
        <v>1579.4040107960379</v>
      </c>
      <c r="K640" s="13">
        <f t="shared" si="29"/>
        <v>6.6061297451397438E-2</v>
      </c>
      <c r="L640" s="13">
        <v>4.9784524176897981E-3</v>
      </c>
      <c r="M640" s="14"/>
    </row>
    <row r="641" spans="1:13" x14ac:dyDescent="0.25">
      <c r="A641" s="11">
        <v>43891</v>
      </c>
      <c r="B641" s="12">
        <v>1742.3155965878855</v>
      </c>
      <c r="C641" s="13">
        <f t="shared" si="27"/>
        <v>9.5004381364941937E-2</v>
      </c>
      <c r="D641" s="13">
        <v>3.2147797889729747E-3</v>
      </c>
      <c r="E641" s="14"/>
      <c r="F641" s="12">
        <v>1630.8945562914521</v>
      </c>
      <c r="G641" s="13">
        <f t="shared" si="28"/>
        <v>9.6291162697764499E-2</v>
      </c>
      <c r="H641" s="13">
        <v>3.2489100187743959E-3</v>
      </c>
      <c r="I641" s="14"/>
      <c r="J641" s="12">
        <v>1631.7360033442271</v>
      </c>
      <c r="K641" s="13">
        <f t="shared" si="29"/>
        <v>9.7629528390628328E-2</v>
      </c>
      <c r="L641" s="13">
        <v>2.7452442589756699E-3</v>
      </c>
      <c r="M641" s="14"/>
    </row>
    <row r="642" spans="1:13" x14ac:dyDescent="0.25">
      <c r="A642" s="11">
        <v>43922</v>
      </c>
      <c r="B642" s="12">
        <v>1938.897393887793</v>
      </c>
      <c r="C642" s="13">
        <f t="shared" si="27"/>
        <v>0.21547670451543222</v>
      </c>
      <c r="D642" s="13">
        <v>2.0149185179528261E-3</v>
      </c>
      <c r="E642" s="14"/>
      <c r="F642" s="12">
        <v>1731.3199601063914</v>
      </c>
      <c r="G642" s="13">
        <f t="shared" si="28"/>
        <v>0.16103676637778341</v>
      </c>
      <c r="H642" s="13">
        <v>2.1131141587523248E-3</v>
      </c>
      <c r="I642" s="14"/>
      <c r="J642" s="12">
        <v>1733.8680922434937</v>
      </c>
      <c r="K642" s="13">
        <f t="shared" si="29"/>
        <v>0.16335372034247575</v>
      </c>
      <c r="L642" s="13">
        <v>1.671240772124667E-3</v>
      </c>
      <c r="M642" s="14"/>
    </row>
    <row r="643" spans="1:13" x14ac:dyDescent="0.25">
      <c r="A643" s="11">
        <v>43952</v>
      </c>
      <c r="B643" s="12">
        <v>2054.3248578923344</v>
      </c>
      <c r="C643" s="13">
        <f t="shared" si="27"/>
        <v>0.279157344313824</v>
      </c>
      <c r="D643" s="13">
        <v>1.2740854007533674E-3</v>
      </c>
      <c r="E643" s="14"/>
      <c r="F643" s="12">
        <v>1800.9730314030064</v>
      </c>
      <c r="G643" s="13">
        <f t="shared" si="28"/>
        <v>0.19926756614013108</v>
      </c>
      <c r="H643" s="13">
        <v>1.2693959903722729E-3</v>
      </c>
      <c r="I643" s="14"/>
      <c r="J643" s="12">
        <v>1807.7768770258033</v>
      </c>
      <c r="K643" s="13">
        <f t="shared" si="29"/>
        <v>0.20442706761532725</v>
      </c>
      <c r="L643" s="13">
        <v>1.2512575022883921E-3</v>
      </c>
      <c r="M643" s="14"/>
    </row>
    <row r="644" spans="1:13" x14ac:dyDescent="0.25">
      <c r="A644" s="11">
        <v>43983</v>
      </c>
      <c r="B644" s="12">
        <v>2104.9560306231706</v>
      </c>
      <c r="C644" s="13">
        <f t="shared" si="27"/>
        <v>0.3038997376898398</v>
      </c>
      <c r="D644" s="13">
        <v>1.2280673836354127E-3</v>
      </c>
      <c r="E644" s="14"/>
      <c r="F644" s="12">
        <v>1810.8936617609693</v>
      </c>
      <c r="G644" s="13">
        <f t="shared" si="28"/>
        <v>0.19892801756717748</v>
      </c>
      <c r="H644" s="13">
        <v>1.15199360356794E-3</v>
      </c>
      <c r="I644" s="14"/>
      <c r="J644" s="12">
        <v>1819.8691477656157</v>
      </c>
      <c r="K644" s="13">
        <f t="shared" si="29"/>
        <v>0.20616648020585471</v>
      </c>
      <c r="L644" s="13">
        <v>1.1173192983333767E-3</v>
      </c>
      <c r="M644" s="14"/>
    </row>
    <row r="645" spans="1:13" x14ac:dyDescent="0.25">
      <c r="A645" s="11">
        <v>44013</v>
      </c>
      <c r="B645" s="12">
        <v>2109.3680764244709</v>
      </c>
      <c r="C645" s="13">
        <f t="shared" si="27"/>
        <v>0.30070368044684415</v>
      </c>
      <c r="D645" s="13">
        <v>1.0763523255387809E-3</v>
      </c>
      <c r="E645" s="14"/>
      <c r="F645" s="12">
        <v>1819.0692744151472</v>
      </c>
      <c r="G645" s="13">
        <f t="shared" si="28"/>
        <v>0.1970159626722503</v>
      </c>
      <c r="H645" s="13">
        <v>1.0311928515783831E-3</v>
      </c>
      <c r="I645" s="14"/>
      <c r="J645" s="12">
        <v>1829.6204680577184</v>
      </c>
      <c r="K645" s="13">
        <f t="shared" si="29"/>
        <v>0.20528691838160218</v>
      </c>
      <c r="L645" s="13">
        <v>1.000451610728753E-3</v>
      </c>
      <c r="M645" s="14"/>
    </row>
    <row r="646" spans="1:13" x14ac:dyDescent="0.25">
      <c r="A646" s="11">
        <v>44044</v>
      </c>
      <c r="B646" s="12">
        <v>2106.5615730147088</v>
      </c>
      <c r="C646" s="13">
        <f t="shared" si="27"/>
        <v>0.28986742679192079</v>
      </c>
      <c r="D646" s="13">
        <v>9.3567518677535101E-4</v>
      </c>
      <c r="E646" s="14"/>
      <c r="F646" s="12">
        <v>1821.2461187708345</v>
      </c>
      <c r="G646" s="13">
        <f t="shared" si="28"/>
        <v>0.19204988602610285</v>
      </c>
      <c r="H646" s="13">
        <v>9.2286970306463937E-4</v>
      </c>
      <c r="I646" s="14"/>
      <c r="J646" s="12">
        <v>1832.6244522428224</v>
      </c>
      <c r="K646" s="13">
        <f t="shared" si="29"/>
        <v>0.20060731588934533</v>
      </c>
      <c r="L646" s="13">
        <v>9.0006020082202714E-4</v>
      </c>
      <c r="M646" s="14"/>
    </row>
    <row r="647" spans="1:13" x14ac:dyDescent="0.25">
      <c r="A647" s="11">
        <v>44075</v>
      </c>
      <c r="B647" s="12">
        <v>2112.1667287340324</v>
      </c>
      <c r="C647" s="13">
        <f t="shared" si="27"/>
        <v>0.28599249720773279</v>
      </c>
      <c r="D647" s="13">
        <v>8.5721757835034663E-4</v>
      </c>
      <c r="E647" s="14"/>
      <c r="F647" s="12">
        <v>1829.702162367842</v>
      </c>
      <c r="G647" s="13">
        <f t="shared" si="28"/>
        <v>0.1914960146219975</v>
      </c>
      <c r="H647" s="13">
        <v>8.0937986579414866E-4</v>
      </c>
      <c r="I647" s="14"/>
      <c r="J647" s="12">
        <v>1842.0395139931616</v>
      </c>
      <c r="K647" s="13">
        <f t="shared" si="29"/>
        <v>0.20052048445502502</v>
      </c>
      <c r="L647" s="13">
        <v>7.9022406012427607E-4</v>
      </c>
      <c r="M647" s="14"/>
    </row>
    <row r="648" spans="1:13" x14ac:dyDescent="0.25">
      <c r="A648" s="11">
        <v>44105</v>
      </c>
      <c r="B648" s="12">
        <v>2113.1993583527378</v>
      </c>
      <c r="C648" s="13">
        <f t="shared" si="27"/>
        <v>0.275653518329946</v>
      </c>
      <c r="D648" s="13">
        <v>7.8992738162069419E-4</v>
      </c>
      <c r="E648" s="14"/>
      <c r="F648" s="12">
        <v>1837.0481061952951</v>
      </c>
      <c r="G648" s="13">
        <f t="shared" si="28"/>
        <v>0.18670319622854348</v>
      </c>
      <c r="H648" s="13">
        <v>7.494049202468123E-4</v>
      </c>
      <c r="I648" s="14"/>
      <c r="J648" s="12">
        <v>1849.2939178856582</v>
      </c>
      <c r="K648" s="13">
        <f t="shared" si="29"/>
        <v>0.19548672973339909</v>
      </c>
      <c r="L648" s="13">
        <v>7.3175365355724557E-4</v>
      </c>
      <c r="M648" s="14"/>
    </row>
    <row r="649" spans="1:13" x14ac:dyDescent="0.25">
      <c r="A649" s="11">
        <v>44136</v>
      </c>
      <c r="B649" s="12">
        <v>2117.9349518086551</v>
      </c>
      <c r="C649" s="13">
        <f t="shared" si="27"/>
        <v>0.26854850625682514</v>
      </c>
      <c r="D649" s="13">
        <v>7.4662710841761346E-4</v>
      </c>
      <c r="E649" s="14"/>
      <c r="F649" s="12">
        <v>1849.9831706845855</v>
      </c>
      <c r="G649" s="13">
        <f t="shared" si="28"/>
        <v>0.18529286956789748</v>
      </c>
      <c r="H649" s="13">
        <v>7.1788395655797757E-4</v>
      </c>
      <c r="I649" s="14"/>
      <c r="J649" s="12">
        <v>1863.801896861537</v>
      </c>
      <c r="K649" s="13">
        <f t="shared" si="29"/>
        <v>0.19505354990788093</v>
      </c>
      <c r="L649" s="13">
        <v>6.8407767104199601E-4</v>
      </c>
      <c r="M649" s="14"/>
    </row>
    <row r="650" spans="1:13" x14ac:dyDescent="0.25">
      <c r="A650" s="11">
        <v>44166</v>
      </c>
      <c r="B650" s="12">
        <v>2135.5970007793412</v>
      </c>
      <c r="C650" s="13">
        <f t="shared" si="27"/>
        <v>0.2778112631300016</v>
      </c>
      <c r="D650" s="13">
        <v>7.3086050438447186E-4</v>
      </c>
      <c r="E650" s="14"/>
      <c r="F650" s="12">
        <v>1863.9349872676485</v>
      </c>
      <c r="G650" s="13">
        <f t="shared" si="28"/>
        <v>0.19169427797404648</v>
      </c>
      <c r="H650" s="13">
        <v>6.9894904374691151E-4</v>
      </c>
      <c r="I650" s="14"/>
      <c r="J650" s="12">
        <v>1874.11278721395</v>
      </c>
      <c r="K650" s="13">
        <f t="shared" si="29"/>
        <v>0.19891818322667154</v>
      </c>
      <c r="L650" s="13">
        <v>6.5809241110981295E-4</v>
      </c>
      <c r="M650" s="14"/>
    </row>
    <row r="651" spans="1:13" x14ac:dyDescent="0.25">
      <c r="A651" s="11">
        <v>44197</v>
      </c>
      <c r="B651" s="12">
        <v>2140.8693233621138</v>
      </c>
      <c r="C651" s="13">
        <f t="shared" si="27"/>
        <v>0.27557337636233958</v>
      </c>
      <c r="D651" s="13">
        <v>6.7335746106311322E-4</v>
      </c>
      <c r="E651" s="14"/>
      <c r="F651" s="12">
        <v>1878.6886418284937</v>
      </c>
      <c r="G651" s="13">
        <f t="shared" si="28"/>
        <v>0.19481543764200659</v>
      </c>
      <c r="H651" s="13">
        <v>6.5027443369078397E-4</v>
      </c>
      <c r="I651" s="14"/>
      <c r="J651" s="12">
        <v>1890.3906449703572</v>
      </c>
      <c r="K651" s="13">
        <f t="shared" si="29"/>
        <v>0.20326193586582608</v>
      </c>
      <c r="L651" s="13">
        <v>6.2033436281331623E-4</v>
      </c>
      <c r="M651" s="14"/>
    </row>
    <row r="652" spans="1:13" x14ac:dyDescent="0.25">
      <c r="A652" s="11">
        <v>44228</v>
      </c>
      <c r="B652" s="12">
        <v>2150.6557715096556</v>
      </c>
      <c r="C652" s="13">
        <f t="shared" si="27"/>
        <v>0.27276265074818706</v>
      </c>
      <c r="D652" s="13">
        <v>5.7216373221227084E-4</v>
      </c>
      <c r="E652" s="14"/>
      <c r="F652" s="12">
        <v>1900.9646226900688</v>
      </c>
      <c r="G652" s="13">
        <f t="shared" si="28"/>
        <v>0.20288101430220351</v>
      </c>
      <c r="H652" s="13">
        <v>6.0209663755095288E-4</v>
      </c>
      <c r="I652" s="14"/>
      <c r="J652" s="12">
        <v>1910.8442646234901</v>
      </c>
      <c r="K652" s="13">
        <f t="shared" si="29"/>
        <v>0.20985147027732465</v>
      </c>
      <c r="L652" s="13">
        <v>5.8161651107706432E-4</v>
      </c>
      <c r="M652" s="14"/>
    </row>
    <row r="653" spans="1:13" x14ac:dyDescent="0.25">
      <c r="A653" s="11">
        <v>44256</v>
      </c>
      <c r="B653" s="12">
        <v>2156.3445629943808</v>
      </c>
      <c r="C653" s="13">
        <f t="shared" si="27"/>
        <v>0.23763144129417246</v>
      </c>
      <c r="D653" s="13">
        <v>4.5297738802665299E-4</v>
      </c>
      <c r="E653" s="14"/>
      <c r="F653" s="12">
        <v>1922.1751344585334</v>
      </c>
      <c r="G653" s="13">
        <f t="shared" si="28"/>
        <v>0.17860172323429313</v>
      </c>
      <c r="H653" s="13">
        <v>4.7809800452497831E-4</v>
      </c>
      <c r="I653" s="14"/>
      <c r="J653" s="12">
        <v>1930.1195572449346</v>
      </c>
      <c r="K653" s="13">
        <f t="shared" si="29"/>
        <v>0.18286264033469468</v>
      </c>
      <c r="L653" s="13">
        <v>4.5600672222695479E-4</v>
      </c>
      <c r="M653" s="14"/>
    </row>
    <row r="654" spans="1:13" x14ac:dyDescent="0.25">
      <c r="A654" s="11">
        <v>44287</v>
      </c>
      <c r="B654" s="12">
        <v>2182.4382379351168</v>
      </c>
      <c r="C654" s="13">
        <f t="shared" si="27"/>
        <v>0.12560790726475024</v>
      </c>
      <c r="D654" s="13">
        <v>4.8768349168065717E-4</v>
      </c>
      <c r="E654" s="14"/>
      <c r="F654" s="12">
        <v>1947.3624723334722</v>
      </c>
      <c r="G654" s="13">
        <f t="shared" si="28"/>
        <v>0.12478485618210322</v>
      </c>
      <c r="H654" s="13">
        <v>5.3458723732871744E-4</v>
      </c>
      <c r="I654" s="14"/>
      <c r="J654" s="12">
        <v>1952.9584517163705</v>
      </c>
      <c r="K654" s="13">
        <f t="shared" si="29"/>
        <v>0.12635930060249878</v>
      </c>
      <c r="L654" s="13">
        <v>5.0985748008797844E-4</v>
      </c>
      <c r="M654" s="14"/>
    </row>
    <row r="655" spans="1:13" x14ac:dyDescent="0.25">
      <c r="A655" s="11">
        <v>44317</v>
      </c>
      <c r="B655" s="12">
        <v>2204.8264543798164</v>
      </c>
      <c r="C655" s="13">
        <f t="shared" si="27"/>
        <v>7.3260855462699892E-2</v>
      </c>
      <c r="D655" s="13">
        <v>4.6444873352843641E-4</v>
      </c>
      <c r="E655" s="14"/>
      <c r="F655" s="12">
        <v>1975.9188898497803</v>
      </c>
      <c r="G655" s="13">
        <f t="shared" si="28"/>
        <v>9.7139632518809194E-2</v>
      </c>
      <c r="H655" s="13">
        <v>5.0629310981354812E-4</v>
      </c>
      <c r="I655" s="14"/>
      <c r="J655" s="12">
        <v>1980.0281055595917</v>
      </c>
      <c r="K655" s="13">
        <f t="shared" si="29"/>
        <v>9.5283456007679623E-2</v>
      </c>
      <c r="L655" s="13">
        <v>4.8424877128742662E-4</v>
      </c>
      <c r="M655" s="14"/>
    </row>
    <row r="656" spans="1:13" x14ac:dyDescent="0.25">
      <c r="A656" s="11">
        <v>44348</v>
      </c>
      <c r="B656" s="12">
        <v>2209.5369756354612</v>
      </c>
      <c r="C656" s="13">
        <f t="shared" ref="C656:C715" si="30">(B656/B644)-1</f>
        <v>4.9683196936578966E-2</v>
      </c>
      <c r="D656" s="13">
        <v>5.0879849049382923E-4</v>
      </c>
      <c r="E656" s="14"/>
      <c r="F656" s="12">
        <v>1976.5151256052984</v>
      </c>
      <c r="G656" s="13">
        <f t="shared" ref="G656:G715" si="31">(F656/F644)-1</f>
        <v>9.1458414892939377E-2</v>
      </c>
      <c r="H656" s="13">
        <v>5.2625612038910473E-4</v>
      </c>
      <c r="I656" s="14"/>
      <c r="J656" s="12">
        <v>1986.9517485489623</v>
      </c>
      <c r="K656" s="13">
        <f t="shared" ref="K656:K715" si="32">(J656/J644)-1</f>
        <v>9.1810227668558397E-2</v>
      </c>
      <c r="L656" s="13">
        <v>5.1088053869593249E-4</v>
      </c>
      <c r="M656" s="14"/>
    </row>
    <row r="657" spans="1:13" x14ac:dyDescent="0.25">
      <c r="A657" s="11">
        <v>44378</v>
      </c>
      <c r="B657" s="12">
        <v>2201.4870260378621</v>
      </c>
      <c r="C657" s="13">
        <f t="shared" si="30"/>
        <v>4.3671349084574818E-2</v>
      </c>
      <c r="D657" s="13">
        <v>5.3162952071383884E-4</v>
      </c>
      <c r="E657" s="14"/>
      <c r="F657" s="12">
        <v>1981.5072766233754</v>
      </c>
      <c r="G657" s="13">
        <f t="shared" si="31"/>
        <v>8.9297315112121911E-2</v>
      </c>
      <c r="H657" s="13">
        <v>5.364837696953562E-4</v>
      </c>
      <c r="I657" s="14"/>
      <c r="J657" s="12">
        <v>1989.4352538915007</v>
      </c>
      <c r="K657" s="13">
        <f t="shared" si="32"/>
        <v>8.7348599681680295E-2</v>
      </c>
      <c r="L657" s="13">
        <v>5.1674829710999788E-4</v>
      </c>
      <c r="M657" s="14"/>
    </row>
    <row r="658" spans="1:13" x14ac:dyDescent="0.25">
      <c r="A658" s="11">
        <v>44409</v>
      </c>
      <c r="B658" s="12">
        <v>2204.6759508048244</v>
      </c>
      <c r="C658" s="13">
        <f t="shared" si="30"/>
        <v>4.6575604077740751E-2</v>
      </c>
      <c r="D658" s="13">
        <v>5.3357203273144641E-4</v>
      </c>
      <c r="E658" s="14"/>
      <c r="F658" s="12">
        <v>1999.2748718883256</v>
      </c>
      <c r="G658" s="13">
        <f t="shared" si="31"/>
        <v>9.7751067954309878E-2</v>
      </c>
      <c r="H658" s="13">
        <v>5.3843807265641747E-4</v>
      </c>
      <c r="I658" s="14"/>
      <c r="J658" s="12">
        <v>2008.2493232162562</v>
      </c>
      <c r="K658" s="13">
        <f t="shared" si="32"/>
        <v>9.5832438969423839E-2</v>
      </c>
      <c r="L658" s="13">
        <v>5.1903345205520535E-4</v>
      </c>
      <c r="M658" s="14"/>
    </row>
    <row r="659" spans="1:13" x14ac:dyDescent="0.25">
      <c r="A659" s="11">
        <v>44440</v>
      </c>
      <c r="B659" s="12">
        <v>2196.2236706332928</v>
      </c>
      <c r="C659" s="13">
        <f t="shared" si="30"/>
        <v>3.9796546719416126E-2</v>
      </c>
      <c r="D659" s="13">
        <v>5.1255856216315899E-4</v>
      </c>
      <c r="E659" s="14"/>
      <c r="F659" s="12">
        <v>2012.6697976501234</v>
      </c>
      <c r="G659" s="13">
        <f t="shared" si="31"/>
        <v>9.9998589412771288E-2</v>
      </c>
      <c r="H659" s="13">
        <v>5.2753912938148463E-4</v>
      </c>
      <c r="I659" s="14"/>
      <c r="J659" s="12">
        <v>2023.3595526206889</v>
      </c>
      <c r="K659" s="13">
        <f t="shared" si="32"/>
        <v>9.8434391472125959E-2</v>
      </c>
      <c r="L659" s="13">
        <v>5.08108746250775E-4</v>
      </c>
      <c r="M659" s="14"/>
    </row>
    <row r="660" spans="1:13" x14ac:dyDescent="0.25">
      <c r="A660" s="11">
        <v>44470</v>
      </c>
      <c r="B660" s="12">
        <v>2223.0291230479061</v>
      </c>
      <c r="C660" s="13">
        <f t="shared" si="30"/>
        <v>5.1973215049990307E-2</v>
      </c>
      <c r="D660" s="13">
        <v>5.279104002674195E-4</v>
      </c>
      <c r="E660" s="14"/>
      <c r="F660" s="12">
        <v>2032.841398327959</v>
      </c>
      <c r="G660" s="13">
        <f t="shared" si="31"/>
        <v>0.10658038375389678</v>
      </c>
      <c r="H660" s="13">
        <v>5.3169303691626645E-4</v>
      </c>
      <c r="I660" s="14"/>
      <c r="J660" s="12">
        <v>2043.9652337962589</v>
      </c>
      <c r="K660" s="13">
        <f t="shared" si="32"/>
        <v>0.1052679155151135</v>
      </c>
      <c r="L660" s="13">
        <v>5.0842133857207262E-4</v>
      </c>
      <c r="M660" s="14"/>
    </row>
    <row r="661" spans="1:13" x14ac:dyDescent="0.25">
      <c r="A661" s="11">
        <v>44501</v>
      </c>
      <c r="B661" s="12">
        <v>2223.210548941488</v>
      </c>
      <c r="C661" s="13">
        <f t="shared" si="30"/>
        <v>4.9706718821997065E-2</v>
      </c>
      <c r="D661" s="13">
        <v>5.5097107689487613E-4</v>
      </c>
      <c r="E661" s="14"/>
      <c r="F661" s="12">
        <v>2041.5351848259384</v>
      </c>
      <c r="G661" s="13">
        <f t="shared" si="31"/>
        <v>0.10354257118483368</v>
      </c>
      <c r="H661" s="13">
        <v>5.5763995861804136E-4</v>
      </c>
      <c r="I661" s="14"/>
      <c r="J661" s="12">
        <v>2055.4531866059551</v>
      </c>
      <c r="K661" s="13">
        <f t="shared" si="32"/>
        <v>0.10282814394981599</v>
      </c>
      <c r="L661" s="13">
        <v>5.2444797814165224E-4</v>
      </c>
      <c r="M661" s="14"/>
    </row>
    <row r="662" spans="1:13" x14ac:dyDescent="0.25">
      <c r="A662" s="11">
        <v>44531</v>
      </c>
      <c r="B662" s="12">
        <v>2239.4554403359721</v>
      </c>
      <c r="C662" s="13">
        <f t="shared" si="30"/>
        <v>4.8632040370317986E-2</v>
      </c>
      <c r="D662" s="13">
        <v>5.9068819413207404E-4</v>
      </c>
      <c r="E662" s="14"/>
      <c r="F662" s="12">
        <v>2057.0803495403552</v>
      </c>
      <c r="G662" s="13">
        <f t="shared" si="31"/>
        <v>0.10362237073291891</v>
      </c>
      <c r="H662" s="13">
        <v>5.8947284306702598E-4</v>
      </c>
      <c r="I662" s="14"/>
      <c r="J662" s="12">
        <v>2073.2693751425923</v>
      </c>
      <c r="K662" s="13">
        <f t="shared" si="32"/>
        <v>0.10626713039224689</v>
      </c>
      <c r="L662" s="13">
        <v>5.4711598132836767E-4</v>
      </c>
      <c r="M662" s="14"/>
    </row>
    <row r="663" spans="1:13" x14ac:dyDescent="0.25">
      <c r="A663" s="11">
        <v>44562</v>
      </c>
      <c r="B663" s="12">
        <v>2248.7191900205034</v>
      </c>
      <c r="C663" s="13">
        <f t="shared" si="30"/>
        <v>5.037666964605636E-2</v>
      </c>
      <c r="D663" s="13">
        <v>7.1178173735665933E-4</v>
      </c>
      <c r="E663" s="14"/>
      <c r="F663" s="12">
        <v>2062.9619491448525</v>
      </c>
      <c r="G663" s="13">
        <f t="shared" si="31"/>
        <v>9.8086134771650624E-2</v>
      </c>
      <c r="H663" s="13">
        <v>6.0763764635371139E-4</v>
      </c>
      <c r="I663" s="14"/>
      <c r="J663" s="12">
        <v>2081.0159363573048</v>
      </c>
      <c r="K663" s="13">
        <f t="shared" si="32"/>
        <v>0.10083910005274954</v>
      </c>
      <c r="L663" s="13">
        <v>5.4867420357275541E-4</v>
      </c>
      <c r="M663" s="14"/>
    </row>
    <row r="664" spans="1:13" x14ac:dyDescent="0.25">
      <c r="A664" s="11">
        <v>44593</v>
      </c>
      <c r="B664" s="12">
        <v>2252.2743506748425</v>
      </c>
      <c r="C664" s="13">
        <f t="shared" si="30"/>
        <v>4.7250043689630372E-2</v>
      </c>
      <c r="D664" s="13">
        <v>1.0093587259518777E-3</v>
      </c>
      <c r="E664" s="14"/>
      <c r="F664" s="12">
        <v>2065.1371087790621</v>
      </c>
      <c r="G664" s="13">
        <f t="shared" si="31"/>
        <v>8.6362725602263879E-2</v>
      </c>
      <c r="H664" s="13">
        <v>7.0492846477676954E-4</v>
      </c>
      <c r="I664" s="14"/>
      <c r="J664" s="12">
        <v>2083.564255248155</v>
      </c>
      <c r="K664" s="13">
        <f t="shared" si="32"/>
        <v>9.0389360254168771E-2</v>
      </c>
      <c r="L664" s="13">
        <v>5.9109301649188479E-4</v>
      </c>
      <c r="M664" s="14"/>
    </row>
    <row r="665" spans="1:13" x14ac:dyDescent="0.25">
      <c r="A665" s="11">
        <v>44621</v>
      </c>
      <c r="B665" s="12">
        <v>2252.2197892774529</v>
      </c>
      <c r="C665" s="13">
        <f t="shared" si="30"/>
        <v>4.4461923167759432E-2</v>
      </c>
      <c r="D665" s="13">
        <v>1.5713568763479002E-3</v>
      </c>
      <c r="E665" s="14"/>
      <c r="F665" s="12">
        <v>2069.7982280853848</v>
      </c>
      <c r="G665" s="13">
        <f t="shared" si="31"/>
        <v>7.680002252679019E-2</v>
      </c>
      <c r="H665" s="13">
        <v>1.2054235910337184E-3</v>
      </c>
      <c r="I665" s="14"/>
      <c r="J665" s="12">
        <v>2088.3054965647493</v>
      </c>
      <c r="K665" s="13">
        <f t="shared" si="32"/>
        <v>8.1956549647945298E-2</v>
      </c>
      <c r="L665" s="13">
        <v>9.8142293416160205E-4</v>
      </c>
      <c r="M665" s="14"/>
    </row>
    <row r="666" spans="1:13" x14ac:dyDescent="0.25">
      <c r="A666" s="11">
        <v>44652</v>
      </c>
      <c r="B666" s="12">
        <v>2255.4183779516593</v>
      </c>
      <c r="C666" s="13">
        <f t="shared" si="30"/>
        <v>3.343972752493185E-2</v>
      </c>
      <c r="D666" s="13">
        <v>2.230247842402491E-3</v>
      </c>
      <c r="E666" s="14"/>
      <c r="F666" s="12">
        <v>2071.5418007956391</v>
      </c>
      <c r="G666" s="13">
        <f t="shared" si="31"/>
        <v>6.3767958059377738E-2</v>
      </c>
      <c r="H666" s="13">
        <v>1.5301865958855321E-3</v>
      </c>
      <c r="I666" s="14"/>
      <c r="J666" s="12">
        <v>2089.2438902552053</v>
      </c>
      <c r="K666" s="13">
        <f t="shared" si="32"/>
        <v>6.97840952115798E-2</v>
      </c>
      <c r="L666" s="13">
        <v>1.2445598683223835E-3</v>
      </c>
      <c r="M666" s="14"/>
    </row>
    <row r="667" spans="1:13" x14ac:dyDescent="0.25">
      <c r="A667" s="11">
        <v>44682</v>
      </c>
      <c r="B667" s="12">
        <v>2249.9809364403309</v>
      </c>
      <c r="C667" s="13">
        <f t="shared" si="30"/>
        <v>2.0479835032284122E-2</v>
      </c>
      <c r="D667" s="13">
        <v>3.413781753598195E-3</v>
      </c>
      <c r="E667" s="14"/>
      <c r="F667" s="12">
        <v>2069.0798646219946</v>
      </c>
      <c r="G667" s="13">
        <f t="shared" si="31"/>
        <v>4.7148177615376152E-2</v>
      </c>
      <c r="H667" s="13">
        <v>2.5973928207977258E-3</v>
      </c>
      <c r="I667" s="14"/>
      <c r="J667" s="12">
        <v>2086.0207661165095</v>
      </c>
      <c r="K667" s="13">
        <f t="shared" si="32"/>
        <v>5.3530886889588958E-2</v>
      </c>
      <c r="L667" s="13">
        <v>2.1824707043785717E-3</v>
      </c>
      <c r="M667" s="14"/>
    </row>
    <row r="668" spans="1:13" x14ac:dyDescent="0.25">
      <c r="A668" s="11">
        <v>44713</v>
      </c>
      <c r="B668" s="12">
        <v>2243.4739964194605</v>
      </c>
      <c r="C668" s="13">
        <f t="shared" si="30"/>
        <v>1.5359335986780298E-2</v>
      </c>
      <c r="D668" s="13">
        <v>5.2525311575423372E-3</v>
      </c>
      <c r="E668" s="14"/>
      <c r="F668" s="12">
        <v>2063.2433490169378</v>
      </c>
      <c r="G668" s="13">
        <f t="shared" si="31"/>
        <v>4.3879362362622576E-2</v>
      </c>
      <c r="H668" s="13">
        <v>4.0214027684450345E-3</v>
      </c>
      <c r="I668" s="14"/>
      <c r="J668" s="12">
        <v>2079.6547783246565</v>
      </c>
      <c r="K668" s="13">
        <f t="shared" si="32"/>
        <v>4.6655903870536086E-2</v>
      </c>
      <c r="L668" s="13">
        <v>3.4399711833992177E-3</v>
      </c>
      <c r="M668" s="14"/>
    </row>
    <row r="669" spans="1:13" x14ac:dyDescent="0.25">
      <c r="A669" s="11">
        <v>44743</v>
      </c>
      <c r="B669" s="12">
        <v>2247.0949408764009</v>
      </c>
      <c r="C669" s="13">
        <f t="shared" si="30"/>
        <v>2.0716867416939566E-2</v>
      </c>
      <c r="D669" s="13">
        <v>7.2281901322030209E-3</v>
      </c>
      <c r="E669" s="14"/>
      <c r="F669" s="12">
        <v>2068.1410826870479</v>
      </c>
      <c r="G669" s="13">
        <f t="shared" si="31"/>
        <v>4.3721164734404905E-2</v>
      </c>
      <c r="H669" s="13">
        <v>5.3418564017314422E-3</v>
      </c>
      <c r="I669" s="14"/>
      <c r="J669" s="12">
        <v>2084.0515349076436</v>
      </c>
      <c r="K669" s="13">
        <f t="shared" si="32"/>
        <v>4.7559366825869587E-2</v>
      </c>
      <c r="L669" s="13">
        <v>4.5415874521331336E-3</v>
      </c>
      <c r="M669" s="14"/>
    </row>
    <row r="670" spans="1:13" x14ac:dyDescent="0.25">
      <c r="A670" s="11">
        <v>44774</v>
      </c>
      <c r="B670" s="12">
        <v>2255.5819972792765</v>
      </c>
      <c r="C670" s="13">
        <f t="shared" si="30"/>
        <v>2.3090035728773994E-2</v>
      </c>
      <c r="D670" s="13">
        <v>8.8334542646293195E-3</v>
      </c>
      <c r="E670" s="14"/>
      <c r="F670" s="12">
        <v>2074.5380289760642</v>
      </c>
      <c r="G670" s="13">
        <f t="shared" si="31"/>
        <v>3.7645227350180388E-2</v>
      </c>
      <c r="H670" s="13">
        <v>6.6087128081818583E-3</v>
      </c>
      <c r="I670" s="14"/>
      <c r="J670" s="12">
        <v>2089.9312402157102</v>
      </c>
      <c r="K670" s="13">
        <f t="shared" si="32"/>
        <v>4.0673195332459278E-2</v>
      </c>
      <c r="L670" s="13">
        <v>5.7255079879518474E-3</v>
      </c>
      <c r="M670" s="14"/>
    </row>
    <row r="671" spans="1:13" x14ac:dyDescent="0.25">
      <c r="A671" s="11">
        <v>44805</v>
      </c>
      <c r="B671" s="12">
        <v>2243.0048300756625</v>
      </c>
      <c r="C671" s="13">
        <f t="shared" si="30"/>
        <v>2.1300726364031908E-2</v>
      </c>
      <c r="D671" s="13">
        <v>1.0710483454459942E-2</v>
      </c>
      <c r="E671" s="14"/>
      <c r="F671" s="12">
        <v>2063.4002865194984</v>
      </c>
      <c r="G671" s="13">
        <f t="shared" si="31"/>
        <v>2.5205569700804897E-2</v>
      </c>
      <c r="H671" s="13">
        <v>8.1059820663959888E-3</v>
      </c>
      <c r="I671" s="14"/>
      <c r="J671" s="12">
        <v>2078.7538810544393</v>
      </c>
      <c r="K671" s="13">
        <f t="shared" si="32"/>
        <v>2.7377402282260155E-2</v>
      </c>
      <c r="L671" s="13">
        <v>7.0985914593898912E-3</v>
      </c>
      <c r="M671" s="14"/>
    </row>
    <row r="672" spans="1:13" x14ac:dyDescent="0.25">
      <c r="A672" s="11">
        <v>44835</v>
      </c>
      <c r="B672" s="12">
        <v>2231.3245269372769</v>
      </c>
      <c r="C672" s="13">
        <f t="shared" si="30"/>
        <v>3.7315767946384248E-3</v>
      </c>
      <c r="D672" s="13">
        <v>1.2554951787190136E-2</v>
      </c>
      <c r="E672" s="14"/>
      <c r="F672" s="12">
        <v>2052.5667605385165</v>
      </c>
      <c r="G672" s="13">
        <f t="shared" si="31"/>
        <v>9.7033453897494848E-3</v>
      </c>
      <c r="H672" s="13">
        <v>9.4408742304593393E-3</v>
      </c>
      <c r="I672" s="14"/>
      <c r="J672" s="12">
        <v>2066.972511803539</v>
      </c>
      <c r="K672" s="13">
        <f t="shared" si="32"/>
        <v>1.1256198308495113E-2</v>
      </c>
      <c r="L672" s="13">
        <v>8.1419138568950885E-3</v>
      </c>
      <c r="M672" s="14"/>
    </row>
    <row r="673" spans="1:13" x14ac:dyDescent="0.25">
      <c r="A673" s="11">
        <v>44866</v>
      </c>
      <c r="B673" s="12">
        <v>2233.5330492303237</v>
      </c>
      <c r="C673" s="13">
        <f t="shared" si="30"/>
        <v>4.6430601427969176E-3</v>
      </c>
      <c r="D673" s="13">
        <v>1.497597254638062E-2</v>
      </c>
      <c r="E673" s="14"/>
      <c r="F673" s="12">
        <v>2053.6776088196389</v>
      </c>
      <c r="G673" s="13">
        <f t="shared" si="31"/>
        <v>5.947692738264454E-3</v>
      </c>
      <c r="H673" s="13">
        <v>1.1576716118230803E-2</v>
      </c>
      <c r="I673" s="14"/>
      <c r="J673" s="12">
        <v>2068.0519687024675</v>
      </c>
      <c r="K673" s="13">
        <f t="shared" si="32"/>
        <v>6.1294424891846777E-3</v>
      </c>
      <c r="L673" s="13">
        <v>1.010191187683962E-2</v>
      </c>
      <c r="M673" s="14"/>
    </row>
    <row r="674" spans="1:13" x14ac:dyDescent="0.25">
      <c r="A674" s="11">
        <v>44896</v>
      </c>
      <c r="B674" s="12">
        <v>2225.4836194194272</v>
      </c>
      <c r="C674" s="13">
        <f t="shared" si="30"/>
        <v>-6.2389367811885865E-3</v>
      </c>
      <c r="D674" s="13">
        <v>1.6042229211882354E-2</v>
      </c>
      <c r="E674" s="14"/>
      <c r="F674" s="12">
        <v>2046.7708861857527</v>
      </c>
      <c r="G674" s="13">
        <f t="shared" si="31"/>
        <v>-5.0116969698855707E-3</v>
      </c>
      <c r="H674" s="13">
        <v>1.2689663423420887E-2</v>
      </c>
      <c r="I674" s="14"/>
      <c r="J674" s="12">
        <v>2061.0521663685013</v>
      </c>
      <c r="K674" s="13">
        <f t="shared" si="32"/>
        <v>-5.892726203632237E-3</v>
      </c>
      <c r="L674" s="13">
        <v>1.1239444295998435E-2</v>
      </c>
      <c r="M674" s="14"/>
    </row>
    <row r="675" spans="1:13" x14ac:dyDescent="0.25">
      <c r="A675" s="11">
        <v>44927</v>
      </c>
      <c r="B675" s="12">
        <v>2227.7315408715035</v>
      </c>
      <c r="C675" s="13">
        <f t="shared" si="30"/>
        <v>-9.3331569553638527E-3</v>
      </c>
      <c r="D675" s="13">
        <v>1.7058965552448478E-2</v>
      </c>
      <c r="E675" s="14"/>
      <c r="F675" s="12">
        <v>2047.4847221120976</v>
      </c>
      <c r="G675" s="13">
        <f t="shared" si="31"/>
        <v>-7.5024297172182619E-3</v>
      </c>
      <c r="H675" s="13">
        <v>1.3374703315130127E-2</v>
      </c>
      <c r="I675" s="14"/>
      <c r="J675" s="12">
        <v>2061.6077374181186</v>
      </c>
      <c r="K675" s="13">
        <f t="shared" si="32"/>
        <v>-9.3263096164265535E-3</v>
      </c>
      <c r="L675" s="13">
        <v>1.189567421307903E-2</v>
      </c>
      <c r="M675" s="14"/>
    </row>
    <row r="676" spans="1:13" x14ac:dyDescent="0.25">
      <c r="A676" s="11">
        <v>44958</v>
      </c>
      <c r="B676" s="12">
        <v>2224.9417565706549</v>
      </c>
      <c r="C676" s="13">
        <f t="shared" si="30"/>
        <v>-1.2135552711861286E-2</v>
      </c>
      <c r="D676" s="13">
        <v>1.7739301392356438E-2</v>
      </c>
      <c r="E676" s="14"/>
      <c r="F676" s="12">
        <v>2044.3719074262654</v>
      </c>
      <c r="G676" s="13">
        <f t="shared" si="31"/>
        <v>-1.0055119955242775E-2</v>
      </c>
      <c r="H676" s="13">
        <v>1.3938908783163648E-2</v>
      </c>
      <c r="I676" s="14"/>
      <c r="J676" s="12">
        <v>2059.0457648273341</v>
      </c>
      <c r="K676" s="13">
        <f t="shared" si="32"/>
        <v>-1.1767571054774439E-2</v>
      </c>
      <c r="L676" s="13">
        <v>1.2499412900802205E-2</v>
      </c>
      <c r="M676" s="14"/>
    </row>
    <row r="677" spans="1:13" x14ac:dyDescent="0.25">
      <c r="A677" s="11">
        <v>44986</v>
      </c>
      <c r="B677" s="12">
        <v>2201.2143671682552</v>
      </c>
      <c r="C677" s="13">
        <f t="shared" si="30"/>
        <v>-2.264673383655913E-2</v>
      </c>
      <c r="D677" s="13">
        <v>1.9487271072733594E-2</v>
      </c>
      <c r="E677" s="14"/>
      <c r="F677" s="12">
        <v>2021.4626289948098</v>
      </c>
      <c r="G677" s="13">
        <f t="shared" si="31"/>
        <v>-2.3352807261453057E-2</v>
      </c>
      <c r="H677" s="13">
        <v>1.5824438470938552E-2</v>
      </c>
      <c r="I677" s="14"/>
      <c r="J677" s="12">
        <v>2036.6277590045906</v>
      </c>
      <c r="K677" s="13">
        <f t="shared" si="32"/>
        <v>-2.474625367081984E-2</v>
      </c>
      <c r="L677" s="13">
        <v>1.4497526825292723E-2</v>
      </c>
      <c r="M677" s="14"/>
    </row>
    <row r="678" spans="1:13" x14ac:dyDescent="0.25">
      <c r="A678" s="11">
        <v>45017</v>
      </c>
      <c r="B678" s="12">
        <v>2183.9601899833069</v>
      </c>
      <c r="C678" s="13">
        <f t="shared" si="30"/>
        <v>-3.168289691478432E-2</v>
      </c>
      <c r="D678" s="13">
        <v>2.0432656203833482E-2</v>
      </c>
      <c r="E678" s="14"/>
      <c r="F678" s="12">
        <v>2004.762711168705</v>
      </c>
      <c r="G678" s="13">
        <f t="shared" si="31"/>
        <v>-3.2236419077464662E-2</v>
      </c>
      <c r="H678" s="13">
        <v>1.6558034492891168E-2</v>
      </c>
      <c r="I678" s="14"/>
      <c r="J678" s="12">
        <v>2019.6352815721084</v>
      </c>
      <c r="K678" s="13">
        <f t="shared" si="32"/>
        <v>-3.3317607871330979E-2</v>
      </c>
      <c r="L678" s="13">
        <v>1.5204696617423573E-2</v>
      </c>
      <c r="M678" s="14"/>
    </row>
    <row r="679" spans="1:13" x14ac:dyDescent="0.25">
      <c r="A679" s="11">
        <v>45047</v>
      </c>
      <c r="B679" s="12">
        <v>2191.6819904109111</v>
      </c>
      <c r="C679" s="13">
        <f t="shared" si="30"/>
        <v>-2.5910862214527874E-2</v>
      </c>
      <c r="D679" s="13">
        <v>2.1759658244514632E-2</v>
      </c>
      <c r="E679" s="14"/>
      <c r="F679" s="12">
        <v>2010.7831944045486</v>
      </c>
      <c r="G679" s="13">
        <f t="shared" si="31"/>
        <v>-2.8175166756115755E-2</v>
      </c>
      <c r="H679" s="13">
        <v>1.7686335335227895E-2</v>
      </c>
      <c r="I679" s="14"/>
      <c r="J679" s="12">
        <v>2025.9631441616598</v>
      </c>
      <c r="K679" s="13">
        <f t="shared" si="32"/>
        <v>-2.8790519696818451E-2</v>
      </c>
      <c r="L679" s="13">
        <v>1.6373068882918417E-2</v>
      </c>
      <c r="M679" s="14"/>
    </row>
    <row r="680" spans="1:13" x14ac:dyDescent="0.25">
      <c r="A680" s="11">
        <v>45078</v>
      </c>
      <c r="B680" s="12">
        <v>2196.3416414251237</v>
      </c>
      <c r="C680" s="13">
        <f t="shared" si="30"/>
        <v>-2.1008647779987233E-2</v>
      </c>
      <c r="D680" s="13">
        <v>2.2596901869045324E-2</v>
      </c>
      <c r="E680" s="14"/>
      <c r="F680" s="12">
        <v>2008.4970139610555</v>
      </c>
      <c r="G680" s="13">
        <f t="shared" si="31"/>
        <v>-2.6534114399044073E-2</v>
      </c>
      <c r="H680" s="13">
        <v>1.7958786161897132E-2</v>
      </c>
      <c r="I680" s="14"/>
      <c r="J680" s="12">
        <v>2023.5521544228966</v>
      </c>
      <c r="K680" s="13">
        <f t="shared" si="32"/>
        <v>-2.6976892745129266E-2</v>
      </c>
      <c r="L680" s="13">
        <v>1.6614655121612927E-2</v>
      </c>
      <c r="M680" s="14"/>
    </row>
    <row r="681" spans="1:13" x14ac:dyDescent="0.25">
      <c r="A681" s="11">
        <v>45108</v>
      </c>
      <c r="B681" s="12">
        <v>2200.6840626989015</v>
      </c>
      <c r="C681" s="13">
        <f t="shared" si="30"/>
        <v>-2.0653723762734555E-2</v>
      </c>
      <c r="D681" s="13">
        <v>2.3281889163529648E-2</v>
      </c>
      <c r="E681" s="14"/>
      <c r="F681" s="12">
        <v>2010.1484082337422</v>
      </c>
      <c r="G681" s="13">
        <f t="shared" si="31"/>
        <v>-2.8040966324192063E-2</v>
      </c>
      <c r="H681" s="13">
        <v>1.8388529417283018E-2</v>
      </c>
      <c r="I681" s="14"/>
      <c r="J681" s="12">
        <v>2025.0415116970007</v>
      </c>
      <c r="K681" s="13">
        <f t="shared" si="32"/>
        <v>-2.8315049902668532E-2</v>
      </c>
      <c r="L681" s="13">
        <v>1.6987346839136136E-2</v>
      </c>
      <c r="M681" s="14"/>
    </row>
    <row r="682" spans="1:13" x14ac:dyDescent="0.25">
      <c r="A682" s="11">
        <v>45139</v>
      </c>
      <c r="B682" s="12">
        <v>2201.1040545994683</v>
      </c>
      <c r="C682" s="13">
        <f t="shared" si="30"/>
        <v>-2.4152499330780453E-2</v>
      </c>
      <c r="D682" s="13">
        <v>2.3934323315072427E-2</v>
      </c>
      <c r="E682" s="14"/>
      <c r="F682" s="12">
        <v>2009.2731375654371</v>
      </c>
      <c r="G682" s="13">
        <f t="shared" si="31"/>
        <v>-3.145996385655081E-2</v>
      </c>
      <c r="H682" s="13">
        <v>1.896551396598694E-2</v>
      </c>
      <c r="I682" s="14"/>
      <c r="J682" s="12">
        <v>2024.0284827711616</v>
      </c>
      <c r="K682" s="13">
        <f t="shared" si="32"/>
        <v>-3.1533457262329145E-2</v>
      </c>
      <c r="L682" s="13">
        <v>1.7537045115613097E-2</v>
      </c>
      <c r="M682" s="14"/>
    </row>
    <row r="683" spans="1:13" x14ac:dyDescent="0.25">
      <c r="A683" s="11">
        <v>45170</v>
      </c>
      <c r="B683" s="12">
        <v>2203.5006653829737</v>
      </c>
      <c r="C683" s="13">
        <f t="shared" si="30"/>
        <v>-1.7612162115297925E-2</v>
      </c>
      <c r="D683" s="13">
        <v>2.4451231905741121E-2</v>
      </c>
      <c r="E683" s="14"/>
      <c r="F683" s="12">
        <v>2008.8472454082639</v>
      </c>
      <c r="G683" s="13">
        <f t="shared" si="31"/>
        <v>-2.6438418889266235E-2</v>
      </c>
      <c r="H683" s="13">
        <v>1.9332368449306286E-2</v>
      </c>
      <c r="I683" s="14"/>
      <c r="J683" s="12">
        <v>2023.2777715852894</v>
      </c>
      <c r="K683" s="13">
        <f t="shared" si="32"/>
        <v>-2.6687194657700308E-2</v>
      </c>
      <c r="L683" s="13">
        <v>1.7859089026807363E-2</v>
      </c>
      <c r="M683" s="14"/>
    </row>
    <row r="684" spans="1:13" x14ac:dyDescent="0.25">
      <c r="A684" s="11">
        <v>45200</v>
      </c>
      <c r="B684" s="12">
        <v>2205.2234287355568</v>
      </c>
      <c r="C684" s="13">
        <f t="shared" si="30"/>
        <v>-1.1697580466946467E-2</v>
      </c>
      <c r="D684" s="13">
        <v>2.464917047820666E-2</v>
      </c>
      <c r="E684" s="14"/>
      <c r="F684" s="12">
        <v>2009.1426286146618</v>
      </c>
      <c r="G684" s="13">
        <f t="shared" si="31"/>
        <v>-2.1156014390714351E-2</v>
      </c>
      <c r="H684" s="13">
        <v>1.9426611126515735E-2</v>
      </c>
      <c r="I684" s="14"/>
      <c r="J684" s="12">
        <v>2023.5587126654477</v>
      </c>
      <c r="K684" s="13">
        <f t="shared" si="32"/>
        <v>-2.1003568692943286E-2</v>
      </c>
      <c r="L684" s="13">
        <v>1.7969991295868404E-2</v>
      </c>
      <c r="M684" s="14"/>
    </row>
    <row r="685" spans="1:13" x14ac:dyDescent="0.25">
      <c r="A685" s="11">
        <v>45231</v>
      </c>
      <c r="B685" s="12">
        <v>2207.8747079621753</v>
      </c>
      <c r="C685" s="13">
        <f t="shared" si="30"/>
        <v>-1.1487782227798338E-2</v>
      </c>
      <c r="D685" s="13">
        <v>2.4804421993663936E-2</v>
      </c>
      <c r="E685" s="14"/>
      <c r="F685" s="12">
        <v>2010.6324234753695</v>
      </c>
      <c r="G685" s="13">
        <f t="shared" si="31"/>
        <v>-2.0960049990032203E-2</v>
      </c>
      <c r="H685" s="13">
        <v>1.9686850048652404E-2</v>
      </c>
      <c r="I685" s="14"/>
      <c r="J685" s="12">
        <v>2024.92125960462</v>
      </c>
      <c r="K685" s="13">
        <f t="shared" si="32"/>
        <v>-2.0855718207559604E-2</v>
      </c>
      <c r="L685" s="13">
        <v>1.825145029058918E-2</v>
      </c>
      <c r="M685" s="14"/>
    </row>
    <row r="686" spans="1:13" x14ac:dyDescent="0.25">
      <c r="A686" s="11">
        <v>45261</v>
      </c>
      <c r="B686" s="12">
        <v>2213.9946783143946</v>
      </c>
      <c r="C686" s="13">
        <f t="shared" si="30"/>
        <v>-5.1624469417707042E-3</v>
      </c>
      <c r="D686" s="13">
        <v>2.5103052432126377E-2</v>
      </c>
      <c r="E686" s="14"/>
      <c r="F686" s="12">
        <v>2014.521870548929</v>
      </c>
      <c r="G686" s="13">
        <f t="shared" si="31"/>
        <v>-1.5756045708135491E-2</v>
      </c>
      <c r="H686" s="13">
        <v>1.9999158161022094E-2</v>
      </c>
      <c r="I686" s="14"/>
      <c r="J686" s="12">
        <v>2028.7507369291382</v>
      </c>
      <c r="K686" s="13">
        <f t="shared" si="32"/>
        <v>-1.567230076290449E-2</v>
      </c>
      <c r="L686" s="13">
        <v>1.8612897897407655E-2</v>
      </c>
      <c r="M686" s="14"/>
    </row>
    <row r="687" spans="1:13" x14ac:dyDescent="0.25">
      <c r="A687" s="11">
        <v>45292</v>
      </c>
      <c r="B687" s="12">
        <v>2220.6045691262898</v>
      </c>
      <c r="C687" s="13">
        <f t="shared" si="30"/>
        <v>-3.1992058353789155E-3</v>
      </c>
      <c r="D687" s="13">
        <v>2.4966425773765753E-2</v>
      </c>
      <c r="E687" s="14"/>
      <c r="F687" s="12">
        <v>2021.1099384064639</v>
      </c>
      <c r="G687" s="13">
        <f t="shared" si="31"/>
        <v>-1.2881553361935083E-2</v>
      </c>
      <c r="H687" s="13">
        <v>1.9911373724274782E-2</v>
      </c>
      <c r="I687" s="14"/>
      <c r="J687" s="12">
        <v>2035.8578388794722</v>
      </c>
      <c r="K687" s="13">
        <f t="shared" si="32"/>
        <v>-1.2490202705047415E-2</v>
      </c>
      <c r="L687" s="13">
        <v>1.8590875771671157E-2</v>
      </c>
      <c r="M687" s="14"/>
    </row>
    <row r="688" spans="1:13" x14ac:dyDescent="0.25">
      <c r="A688" s="11">
        <v>45323</v>
      </c>
      <c r="B688" s="12">
        <v>2228.8134335616851</v>
      </c>
      <c r="C688" s="13">
        <f t="shared" si="30"/>
        <v>1.7401250974755644E-3</v>
      </c>
      <c r="D688" s="13">
        <v>2.5026170426813467E-2</v>
      </c>
      <c r="E688" s="14"/>
      <c r="F688" s="12">
        <v>2027.4438374635552</v>
      </c>
      <c r="G688" s="13">
        <f t="shared" si="31"/>
        <v>-8.2803280074521535E-3</v>
      </c>
      <c r="H688" s="13">
        <v>1.9863864878290345E-2</v>
      </c>
      <c r="I688" s="14"/>
      <c r="J688" s="12">
        <v>2041.6458866797836</v>
      </c>
      <c r="K688" s="13">
        <f t="shared" si="32"/>
        <v>-8.4504572189582072E-3</v>
      </c>
      <c r="L688" s="13">
        <v>1.8504835664586751E-2</v>
      </c>
      <c r="M688" s="14"/>
    </row>
    <row r="689" spans="1:13" x14ac:dyDescent="0.25">
      <c r="A689" s="11">
        <v>45352</v>
      </c>
      <c r="B689" s="12">
        <v>2235.5174149388395</v>
      </c>
      <c r="C689" s="13">
        <f t="shared" si="30"/>
        <v>1.5583692475491739E-2</v>
      </c>
      <c r="D689" s="13">
        <v>2.5167116081677082E-2</v>
      </c>
      <c r="E689" s="14"/>
      <c r="F689" s="12">
        <v>2032.2488734863837</v>
      </c>
      <c r="G689" s="13">
        <f t="shared" si="31"/>
        <v>5.3358614385750069E-3</v>
      </c>
      <c r="H689" s="13">
        <v>1.9953051753940406E-2</v>
      </c>
      <c r="I689" s="14"/>
      <c r="J689" s="12">
        <v>2046.2058900710047</v>
      </c>
      <c r="K689" s="13">
        <f t="shared" si="32"/>
        <v>4.7029365204642737E-3</v>
      </c>
      <c r="L689" s="13">
        <v>1.8546897931354511E-2</v>
      </c>
      <c r="M689" s="14"/>
    </row>
    <row r="690" spans="1:13" x14ac:dyDescent="0.25">
      <c r="A690" s="11">
        <v>45383</v>
      </c>
      <c r="B690" s="12">
        <v>2233.0059377354478</v>
      </c>
      <c r="C690" s="13">
        <f t="shared" si="30"/>
        <v>2.2457253560338897E-2</v>
      </c>
      <c r="D690" s="13">
        <v>2.5230191876751587E-2</v>
      </c>
      <c r="E690" s="14"/>
      <c r="F690" s="12">
        <v>2029.1442440297676</v>
      </c>
      <c r="G690" s="13">
        <f t="shared" si="31"/>
        <v>1.2161804848639157E-2</v>
      </c>
      <c r="H690" s="13">
        <v>1.9963270715134894E-2</v>
      </c>
      <c r="I690" s="14"/>
      <c r="J690" s="12">
        <v>2043.0469462311491</v>
      </c>
      <c r="K690" s="13">
        <f t="shared" si="32"/>
        <v>1.1592025982442244E-2</v>
      </c>
      <c r="L690" s="13">
        <v>1.8535731636763818E-2</v>
      </c>
      <c r="M690" s="14"/>
    </row>
    <row r="691" spans="1:13" x14ac:dyDescent="0.25">
      <c r="A691" s="11">
        <v>45413</v>
      </c>
      <c r="B691" s="12">
        <v>2239.9203072432874</v>
      </c>
      <c r="C691" s="13">
        <f t="shared" si="30"/>
        <v>2.2009724514518769E-2</v>
      </c>
      <c r="D691" s="13">
        <v>2.5366403983635849E-2</v>
      </c>
      <c r="E691" s="14"/>
      <c r="F691" s="12">
        <v>2034.7794907708144</v>
      </c>
      <c r="G691" s="13">
        <f t="shared" si="31"/>
        <v>1.1933805908583617E-2</v>
      </c>
      <c r="H691" s="13">
        <v>2.0080879710927674E-2</v>
      </c>
      <c r="I691" s="14"/>
      <c r="J691" s="12">
        <v>2048.997109301803</v>
      </c>
      <c r="K691" s="13">
        <f t="shared" si="32"/>
        <v>1.1369390014088543E-2</v>
      </c>
      <c r="L691" s="13">
        <v>1.869327201131684E-2</v>
      </c>
      <c r="M691" s="14"/>
    </row>
    <row r="692" spans="1:13" x14ac:dyDescent="0.25">
      <c r="A692" s="11">
        <v>45444</v>
      </c>
      <c r="B692" s="12">
        <v>2244.8230725416706</v>
      </c>
      <c r="C692" s="13">
        <f t="shared" si="30"/>
        <v>2.2073720318433354E-2</v>
      </c>
      <c r="D692" s="13">
        <v>2.5539107281927747E-2</v>
      </c>
      <c r="E692" s="14"/>
      <c r="F692" s="12">
        <v>2037.7502761352036</v>
      </c>
      <c r="G692" s="13">
        <f t="shared" si="31"/>
        <v>1.4564752633839495E-2</v>
      </c>
      <c r="H692" s="13">
        <v>2.0213685282635282E-2</v>
      </c>
      <c r="I692" s="14"/>
      <c r="J692" s="12">
        <v>2051.8782473717702</v>
      </c>
      <c r="K692" s="13">
        <f t="shared" si="32"/>
        <v>1.3998202560265627E-2</v>
      </c>
      <c r="L692" s="13">
        <v>1.8845434745269108E-2</v>
      </c>
      <c r="M692" s="14"/>
    </row>
    <row r="693" spans="1:13" x14ac:dyDescent="0.25">
      <c r="A693" s="11">
        <v>45474</v>
      </c>
      <c r="B693" s="12">
        <v>2246.5348065193416</v>
      </c>
      <c r="C693" s="13">
        <f t="shared" si="30"/>
        <v>2.0834768878277288E-2</v>
      </c>
      <c r="D693" s="13">
        <v>2.5564996789383211E-2</v>
      </c>
      <c r="E693" s="14"/>
      <c r="F693" s="12">
        <v>2039.1205473080693</v>
      </c>
      <c r="G693" s="13">
        <f t="shared" si="31"/>
        <v>1.441293536121746E-2</v>
      </c>
      <c r="H693" s="13">
        <v>2.0331942157161637E-2</v>
      </c>
      <c r="I693" s="14"/>
      <c r="J693" s="12">
        <v>2053.4659273244092</v>
      </c>
      <c r="K693" s="13">
        <f t="shared" si="32"/>
        <v>1.4036460716100985E-2</v>
      </c>
      <c r="L693" s="13">
        <v>1.8981761545063973E-2</v>
      </c>
      <c r="M693" s="14"/>
    </row>
    <row r="694" spans="1:13" x14ac:dyDescent="0.25">
      <c r="A694" s="11">
        <v>45505</v>
      </c>
      <c r="B694" s="12">
        <v>2255.4673601628829</v>
      </c>
      <c r="C694" s="13">
        <f t="shared" si="30"/>
        <v>2.4698198819731454E-2</v>
      </c>
      <c r="D694" s="13">
        <v>2.5228955438071191E-2</v>
      </c>
      <c r="E694" s="14"/>
      <c r="F694" s="12">
        <v>2048.1376791960338</v>
      </c>
      <c r="G694" s="13">
        <f t="shared" si="31"/>
        <v>1.9342587577559245E-2</v>
      </c>
      <c r="H694" s="13">
        <v>2.0286582110035978E-2</v>
      </c>
      <c r="I694" s="14"/>
      <c r="J694" s="12">
        <v>2062.9393970614824</v>
      </c>
      <c r="K694" s="13">
        <f t="shared" si="32"/>
        <v>1.9224489487937646E-2</v>
      </c>
      <c r="L694" s="13">
        <v>1.904673210040455E-2</v>
      </c>
      <c r="M694" s="14"/>
    </row>
    <row r="695" spans="1:13" x14ac:dyDescent="0.25">
      <c r="A695" s="11">
        <v>45536</v>
      </c>
      <c r="B695" s="12">
        <v>2262.9368872351388</v>
      </c>
      <c r="C695" s="13">
        <f t="shared" si="30"/>
        <v>2.6973543864047267E-2</v>
      </c>
      <c r="D695" s="13">
        <v>2.3841009564267913E-2</v>
      </c>
      <c r="E695" s="14"/>
      <c r="F695" s="12">
        <v>2056.203758905197</v>
      </c>
      <c r="G695" s="13">
        <f t="shared" si="31"/>
        <v>2.3573974380171725E-2</v>
      </c>
      <c r="H695" s="13">
        <v>1.9337389351589546E-2</v>
      </c>
      <c r="I695" s="14"/>
      <c r="J695" s="12">
        <v>2071.3503447775106</v>
      </c>
      <c r="K695" s="13">
        <f t="shared" si="32"/>
        <v>2.3759749584237877E-2</v>
      </c>
      <c r="L695" s="13">
        <v>1.8183920072536462E-2</v>
      </c>
      <c r="M695" s="14"/>
    </row>
    <row r="696" spans="1:13" x14ac:dyDescent="0.25">
      <c r="A696" s="11">
        <v>45566</v>
      </c>
      <c r="B696" s="12">
        <v>2269.5495263436419</v>
      </c>
      <c r="C696" s="13">
        <f t="shared" si="30"/>
        <v>2.9169877650433218E-2</v>
      </c>
      <c r="D696" s="13">
        <v>2.3100254966286728E-2</v>
      </c>
      <c r="E696" s="14"/>
      <c r="F696" s="12">
        <v>2061.5120809287373</v>
      </c>
      <c r="G696" s="13">
        <f t="shared" si="31"/>
        <v>2.6065572233756829E-2</v>
      </c>
      <c r="H696" s="13">
        <v>1.8835958405410285E-2</v>
      </c>
      <c r="I696" s="14"/>
      <c r="J696" s="12">
        <v>2077.1212645798396</v>
      </c>
      <c r="K696" s="13">
        <f t="shared" si="32"/>
        <v>2.646948249099168E-2</v>
      </c>
      <c r="L696" s="13">
        <v>1.7783226624564191E-2</v>
      </c>
      <c r="M696" s="14"/>
    </row>
    <row r="697" spans="1:13" x14ac:dyDescent="0.25">
      <c r="A697" s="11">
        <v>45597</v>
      </c>
      <c r="B697" s="12">
        <v>2281.4311841611338</v>
      </c>
      <c r="C697" s="13">
        <f t="shared" si="30"/>
        <v>3.3315511941730547E-2</v>
      </c>
      <c r="D697" s="13">
        <v>2.2645966367297633E-2</v>
      </c>
      <c r="E697" s="14"/>
      <c r="F697" s="12">
        <v>2071.8767163650718</v>
      </c>
      <c r="G697" s="13">
        <f t="shared" si="31"/>
        <v>3.0460213500308475E-2</v>
      </c>
      <c r="H697" s="13">
        <v>1.8456243708961675E-2</v>
      </c>
      <c r="I697" s="14"/>
      <c r="J697" s="12">
        <v>2087.5636186341121</v>
      </c>
      <c r="K697" s="13">
        <f t="shared" si="32"/>
        <v>3.0935701194486631E-2</v>
      </c>
      <c r="L697" s="13">
        <v>1.742497508262833E-2</v>
      </c>
      <c r="M697" s="14"/>
    </row>
    <row r="698" spans="1:13" x14ac:dyDescent="0.25">
      <c r="A698" s="11">
        <v>45627</v>
      </c>
      <c r="B698" s="12">
        <v>2283.8914845136042</v>
      </c>
      <c r="C698" s="13">
        <f t="shared" si="30"/>
        <v>3.1570449054748817E-2</v>
      </c>
      <c r="D698" s="13">
        <v>2.1966483487470725E-2</v>
      </c>
      <c r="E698" s="14"/>
      <c r="F698" s="12">
        <v>2074.5472224374694</v>
      </c>
      <c r="G698" s="13">
        <f t="shared" si="31"/>
        <v>2.9796326744362611E-2</v>
      </c>
      <c r="H698" s="13">
        <v>1.796285621179159E-2</v>
      </c>
      <c r="I698" s="14"/>
      <c r="J698" s="12">
        <v>2090.6195549595354</v>
      </c>
      <c r="K698" s="13">
        <f t="shared" si="32"/>
        <v>3.049601752655251E-2</v>
      </c>
      <c r="L698" s="13">
        <v>1.6964729803822718E-2</v>
      </c>
      <c r="M698" s="14"/>
    </row>
    <row r="699" spans="1:13" x14ac:dyDescent="0.25">
      <c r="A699" s="11">
        <v>45658</v>
      </c>
      <c r="B699" s="12">
        <v>2292.2053193333441</v>
      </c>
      <c r="C699" s="13">
        <f t="shared" si="30"/>
        <v>3.2243809277230362E-2</v>
      </c>
      <c r="D699" s="13">
        <v>2.1625591213755888E-2</v>
      </c>
      <c r="E699" s="14"/>
      <c r="F699" s="12">
        <v>2080.6561033892367</v>
      </c>
      <c r="G699" s="13">
        <f t="shared" si="31"/>
        <v>2.9462110819029386E-2</v>
      </c>
      <c r="H699" s="13">
        <v>1.7621650403453256E-2</v>
      </c>
      <c r="I699" s="14"/>
      <c r="J699" s="12">
        <v>2096.7031386008662</v>
      </c>
      <c r="K699" s="13">
        <f t="shared" si="32"/>
        <v>2.9886811622801268E-2</v>
      </c>
      <c r="L699" s="13">
        <v>1.6656798877497887E-2</v>
      </c>
      <c r="M699" s="14"/>
    </row>
    <row r="700" spans="1:13" x14ac:dyDescent="0.25">
      <c r="A700" s="11">
        <v>45689</v>
      </c>
      <c r="B700" s="12">
        <v>2298.636589564117</v>
      </c>
      <c r="C700" s="13">
        <f t="shared" si="30"/>
        <v>3.1327501418929149E-2</v>
      </c>
      <c r="D700" s="13">
        <v>2.167412145726701E-2</v>
      </c>
      <c r="E700" s="14"/>
      <c r="F700" s="12">
        <v>2088.831388203786</v>
      </c>
      <c r="G700" s="13">
        <f t="shared" si="31"/>
        <v>3.027829901173984E-2</v>
      </c>
      <c r="H700" s="13">
        <v>1.7786174520072806E-2</v>
      </c>
      <c r="I700" s="14"/>
      <c r="J700" s="12">
        <v>2103.8002743375337</v>
      </c>
      <c r="K700" s="13">
        <f t="shared" si="32"/>
        <v>3.0443275233605016E-2</v>
      </c>
      <c r="L700" s="13">
        <v>1.6760179895035202E-2</v>
      </c>
      <c r="M700" s="14"/>
    </row>
    <row r="701" spans="1:13" x14ac:dyDescent="0.25">
      <c r="A701" s="11">
        <v>45717</v>
      </c>
      <c r="B701" s="12">
        <v>2303.0791851908066</v>
      </c>
      <c r="C701" s="13">
        <f t="shared" si="30"/>
        <v>3.0221983421147014E-2</v>
      </c>
      <c r="D701" s="13">
        <v>2.1528725424101926E-2</v>
      </c>
      <c r="E701" s="14"/>
      <c r="F701" s="12">
        <v>2095.363121066644</v>
      </c>
      <c r="G701" s="13">
        <f t="shared" si="31"/>
        <v>3.1056357517859512E-2</v>
      </c>
      <c r="H701" s="13">
        <v>1.7766712356231631E-2</v>
      </c>
      <c r="I701" s="14"/>
      <c r="J701" s="12">
        <v>2109.6487429927734</v>
      </c>
      <c r="K701" s="13">
        <f t="shared" si="32"/>
        <v>3.100511694821062E-2</v>
      </c>
      <c r="L701" s="13">
        <v>1.6719285408470105E-2</v>
      </c>
      <c r="M701" s="14"/>
    </row>
    <row r="702" spans="1:13" x14ac:dyDescent="0.25">
      <c r="A702" s="11">
        <v>45748</v>
      </c>
      <c r="B702" s="12">
        <v>2315.3489160579588</v>
      </c>
      <c r="C702" s="13">
        <f t="shared" si="30"/>
        <v>3.6875396043960951E-2</v>
      </c>
      <c r="D702" s="13">
        <v>2.1811448355393462E-2</v>
      </c>
      <c r="E702" s="14"/>
      <c r="F702" s="12">
        <v>2104.2805353618992</v>
      </c>
      <c r="G702" s="13">
        <f t="shared" si="31"/>
        <v>3.7028560957753864E-2</v>
      </c>
      <c r="H702" s="13">
        <v>1.8019595406115835E-2</v>
      </c>
      <c r="I702" s="14"/>
      <c r="J702" s="12">
        <v>2118.0253052359612</v>
      </c>
      <c r="K702" s="13">
        <f t="shared" si="32"/>
        <v>3.669928346146234E-2</v>
      </c>
      <c r="L702" s="13">
        <v>1.6942870932409527E-2</v>
      </c>
      <c r="M702" s="14"/>
    </row>
    <row r="703" spans="1:13" x14ac:dyDescent="0.25">
      <c r="A703" s="11">
        <v>45778</v>
      </c>
      <c r="B703" s="12">
        <v>2319.8296697907222</v>
      </c>
      <c r="C703" s="13">
        <f t="shared" si="30"/>
        <v>3.5675091782966462E-2</v>
      </c>
      <c r="D703" s="13">
        <v>2.1658143945687346E-2</v>
      </c>
      <c r="E703" s="14"/>
      <c r="F703" s="12">
        <v>2108.7656028977071</v>
      </c>
      <c r="G703" s="13">
        <f t="shared" si="31"/>
        <v>3.6360751846808315E-2</v>
      </c>
      <c r="H703" s="13">
        <v>1.7771232571309921E-2</v>
      </c>
      <c r="I703" s="14"/>
      <c r="J703" s="12">
        <v>2121.8515348881106</v>
      </c>
      <c r="K703" s="13">
        <f t="shared" si="32"/>
        <v>3.5556138783979341E-2</v>
      </c>
      <c r="L703" s="13">
        <v>1.6653338895124957E-2</v>
      </c>
      <c r="M703" s="14"/>
    </row>
    <row r="704" spans="1:13" x14ac:dyDescent="0.25">
      <c r="A704" s="11">
        <v>45809</v>
      </c>
      <c r="B704" s="12">
        <v>2331.8294562183628</v>
      </c>
      <c r="C704" s="13">
        <f t="shared" si="30"/>
        <v>3.8758682027524083E-2</v>
      </c>
      <c r="D704" s="13">
        <v>2.1681036607295378E-2</v>
      </c>
      <c r="E704" s="14"/>
      <c r="F704" s="12">
        <v>2120.0417093147271</v>
      </c>
      <c r="G704" s="13">
        <f t="shared" si="31"/>
        <v>4.0383472961955436E-2</v>
      </c>
      <c r="H704" s="13">
        <v>1.7860668950394447E-2</v>
      </c>
      <c r="I704" s="14"/>
      <c r="J704" s="12">
        <v>2133.1146239206009</v>
      </c>
      <c r="K704" s="13">
        <f t="shared" si="32"/>
        <v>3.9591226552007086E-2</v>
      </c>
      <c r="L704" s="13">
        <v>1.6735778479588948E-2</v>
      </c>
      <c r="M704" s="14"/>
    </row>
    <row r="705" spans="1:13" x14ac:dyDescent="0.25">
      <c r="A705" s="11">
        <v>45839</v>
      </c>
      <c r="B705" s="12">
        <v>2340.4529693227487</v>
      </c>
      <c r="C705" s="13">
        <f t="shared" si="30"/>
        <v>4.1805790202253279E-2</v>
      </c>
      <c r="D705" s="13">
        <v>2.1826354223119907E-2</v>
      </c>
      <c r="E705" s="14"/>
      <c r="F705" s="12">
        <v>2127.1166755355734</v>
      </c>
      <c r="G705" s="13">
        <f t="shared" si="31"/>
        <v>4.3153960830649041E-2</v>
      </c>
      <c r="H705" s="13">
        <v>1.7970948081229562E-2</v>
      </c>
      <c r="I705" s="14"/>
      <c r="J705" s="12">
        <v>2140.7964162733488</v>
      </c>
      <c r="K705" s="13">
        <f t="shared" si="32"/>
        <v>4.2528336013214485E-2</v>
      </c>
      <c r="L705" s="13">
        <v>1.6898777955338593E-2</v>
      </c>
      <c r="M705" s="14"/>
    </row>
    <row r="706" spans="1:13" x14ac:dyDescent="0.25">
      <c r="A706" s="11">
        <v>45870</v>
      </c>
      <c r="B706" s="12">
        <v>2348.7581861565509</v>
      </c>
      <c r="C706" s="13">
        <f t="shared" si="30"/>
        <v>4.1362082041803916E-2</v>
      </c>
      <c r="D706" s="13">
        <v>2.1736019946919035E-2</v>
      </c>
      <c r="E706" s="14"/>
      <c r="F706" s="12">
        <v>2132.9784507030881</v>
      </c>
      <c r="G706" s="13">
        <f t="shared" si="31"/>
        <v>4.1423373227700955E-2</v>
      </c>
      <c r="H706" s="13">
        <v>1.8055508826610552E-2</v>
      </c>
      <c r="I706" s="14"/>
      <c r="J706" s="12">
        <v>2146.8169200109178</v>
      </c>
      <c r="K706" s="13">
        <f t="shared" si="32"/>
        <v>4.0659227832341216E-2</v>
      </c>
      <c r="L706" s="13">
        <v>1.702286996905792E-2</v>
      </c>
      <c r="M706" s="14"/>
    </row>
    <row r="707" spans="1:13" x14ac:dyDescent="0.25">
      <c r="A707" s="11">
        <v>45901</v>
      </c>
      <c r="B707" s="12">
        <v>2357.952204431464</v>
      </c>
      <c r="C707" s="13">
        <f t="shared" si="30"/>
        <v>4.198761252790173E-2</v>
      </c>
      <c r="D707" s="13">
        <v>2.1143650742138757E-2</v>
      </c>
      <c r="E707" s="14"/>
      <c r="F707" s="12">
        <v>2140.2531927207656</v>
      </c>
      <c r="G707" s="13">
        <f t="shared" si="31"/>
        <v>4.087602381405997E-2</v>
      </c>
      <c r="H707" s="13">
        <v>1.7702264671948135E-2</v>
      </c>
      <c r="I707" s="14"/>
      <c r="J707" s="12">
        <v>2154.7701118924183</v>
      </c>
      <c r="K707" s="13">
        <f t="shared" si="32"/>
        <v>4.0273132608992901E-2</v>
      </c>
      <c r="L707" s="13">
        <v>1.6736675347838629E-2</v>
      </c>
      <c r="M707" s="14"/>
    </row>
    <row r="708" spans="1:13" x14ac:dyDescent="0.25">
      <c r="A708" s="11">
        <v>45931</v>
      </c>
      <c r="B708" s="12">
        <v>2368.4192547079906</v>
      </c>
      <c r="C708" s="13">
        <f t="shared" si="30"/>
        <v>4.3563591460210604E-2</v>
      </c>
      <c r="D708" s="13">
        <v>2.0872604303862209E-2</v>
      </c>
      <c r="E708" s="14"/>
      <c r="F708" s="12">
        <v>2149.3578246406059</v>
      </c>
      <c r="G708" s="13">
        <f t="shared" si="31"/>
        <v>4.2612286643643138E-2</v>
      </c>
      <c r="H708" s="13">
        <v>1.7573950418305354E-2</v>
      </c>
      <c r="I708" s="14"/>
      <c r="J708" s="12">
        <v>2164.520164934524</v>
      </c>
      <c r="K708" s="13">
        <f t="shared" si="32"/>
        <v>4.2076936886187744E-2</v>
      </c>
      <c r="L708" s="13">
        <v>1.6681274265835096E-2</v>
      </c>
      <c r="M708" s="14"/>
    </row>
    <row r="709" spans="1:13" x14ac:dyDescent="0.25">
      <c r="A709" s="11">
        <v>45962</v>
      </c>
      <c r="B709" s="12">
        <v>2378.8678378110285</v>
      </c>
      <c r="C709" s="13">
        <f t="shared" si="30"/>
        <v>4.2708565713640567E-2</v>
      </c>
      <c r="D709" s="13">
        <v>2.0227793252726705E-2</v>
      </c>
      <c r="E709" s="14"/>
      <c r="F709" s="12">
        <v>2159.3254900631377</v>
      </c>
      <c r="G709" s="13">
        <f t="shared" si="31"/>
        <v>4.2207517950917151E-2</v>
      </c>
      <c r="H709" s="13">
        <v>1.6890157057420412E-2</v>
      </c>
      <c r="I709" s="14"/>
      <c r="J709" s="12">
        <v>2175.1981222064856</v>
      </c>
      <c r="K709" s="13">
        <f t="shared" si="32"/>
        <v>4.1979321152239901E-2</v>
      </c>
      <c r="L709" s="13">
        <v>1.6042496971080834E-2</v>
      </c>
      <c r="M709" s="14"/>
    </row>
    <row r="710" spans="1:13" x14ac:dyDescent="0.25">
      <c r="A710" s="11">
        <v>45992</v>
      </c>
      <c r="B710" s="12">
        <v>2394.1156870636378</v>
      </c>
      <c r="C710" s="13">
        <f t="shared" si="30"/>
        <v>4.8261576041344956E-2</v>
      </c>
      <c r="D710" s="13">
        <v>1.9302466830459247E-2</v>
      </c>
      <c r="E710" s="14"/>
      <c r="F710" s="12">
        <v>2173.7110222295296</v>
      </c>
      <c r="G710" s="13">
        <f t="shared" si="31"/>
        <v>4.7800213328260011E-2</v>
      </c>
      <c r="H710" s="13">
        <v>1.6164788912528812E-2</v>
      </c>
      <c r="I710" s="14"/>
      <c r="J710" s="12">
        <v>2188.8685688874139</v>
      </c>
      <c r="K710" s="13">
        <f t="shared" si="32"/>
        <v>4.6995166430355173E-2</v>
      </c>
      <c r="L710" s="13">
        <v>1.5301216237624598E-2</v>
      </c>
      <c r="M710" s="14"/>
    </row>
    <row r="711" spans="1:13" x14ac:dyDescent="0.25">
      <c r="A711" s="11">
        <v>46023</v>
      </c>
      <c r="B711" s="12">
        <v>2405.0133783197948</v>
      </c>
      <c r="C711" s="13">
        <f t="shared" si="30"/>
        <v>4.9213767211420345E-2</v>
      </c>
      <c r="D711" s="13">
        <v>1.8985808603495032E-2</v>
      </c>
      <c r="E711" s="14"/>
      <c r="F711" s="12">
        <v>2183.9235836551725</v>
      </c>
      <c r="G711" s="13">
        <f t="shared" si="31"/>
        <v>4.9632171360620703E-2</v>
      </c>
      <c r="H711" s="13">
        <v>1.5838010882208521E-2</v>
      </c>
      <c r="I711" s="14"/>
      <c r="J711" s="12">
        <v>2198.6100408703492</v>
      </c>
      <c r="K711" s="13">
        <f t="shared" si="32"/>
        <v>4.8603400449662937E-2</v>
      </c>
      <c r="L711" s="13">
        <v>1.498494052742985E-2</v>
      </c>
      <c r="M711" s="14"/>
    </row>
    <row r="712" spans="1:13" x14ac:dyDescent="0.25">
      <c r="A712" s="11">
        <v>46054</v>
      </c>
      <c r="B712" s="12">
        <v>2429.6851531645898</v>
      </c>
      <c r="C712" s="13">
        <f t="shared" si="30"/>
        <v>5.7011431992093575E-2</v>
      </c>
      <c r="D712" s="13">
        <v>1.9059981203840354E-2</v>
      </c>
      <c r="E712" s="14"/>
      <c r="F712" s="12">
        <v>2206.145787898412</v>
      </c>
      <c r="G712" s="13">
        <f t="shared" si="31"/>
        <v>5.616269477619551E-2</v>
      </c>
      <c r="H712" s="13">
        <v>1.5871064493262733E-2</v>
      </c>
      <c r="I712" s="14"/>
      <c r="J712" s="12">
        <v>2220.7985753475764</v>
      </c>
      <c r="K712" s="13">
        <f t="shared" si="32"/>
        <v>5.5612836654318043E-2</v>
      </c>
      <c r="L712" s="13">
        <v>1.500146740676938E-2</v>
      </c>
      <c r="M712" s="14"/>
    </row>
    <row r="713" spans="1:13" x14ac:dyDescent="0.25">
      <c r="A713" s="11">
        <v>46082</v>
      </c>
      <c r="B713" s="12">
        <v>2436.4239669015983</v>
      </c>
      <c r="C713" s="13">
        <f t="shared" si="30"/>
        <v>5.7898478944285348E-2</v>
      </c>
      <c r="D713" s="13">
        <v>1.9062696773591976E-2</v>
      </c>
      <c r="E713" s="14"/>
      <c r="F713" s="12">
        <v>2211.4195588689172</v>
      </c>
      <c r="G713" s="13">
        <f t="shared" si="31"/>
        <v>5.5387267550645269E-2</v>
      </c>
      <c r="H713" s="13">
        <v>1.5825854366331583E-2</v>
      </c>
      <c r="I713" s="14"/>
      <c r="J713" s="12">
        <v>2226.4095780629386</v>
      </c>
      <c r="K713" s="13">
        <f t="shared" si="32"/>
        <v>5.5346102263700514E-2</v>
      </c>
      <c r="L713" s="13">
        <v>1.4953825086035617E-2</v>
      </c>
      <c r="M713" s="14"/>
    </row>
    <row r="714" spans="1:13" x14ac:dyDescent="0.25">
      <c r="A714" s="11">
        <v>46113</v>
      </c>
      <c r="B714" s="12">
        <v>2452.67993504061</v>
      </c>
      <c r="C714" s="13">
        <f t="shared" si="30"/>
        <v>5.9313314736366696E-2</v>
      </c>
      <c r="D714" s="13">
        <v>1.9120132127148901E-2</v>
      </c>
      <c r="E714" s="14"/>
      <c r="F714" s="12">
        <v>2225.4458804615997</v>
      </c>
      <c r="G714" s="13">
        <f t="shared" si="31"/>
        <v>5.7580414333330499E-2</v>
      </c>
      <c r="H714" s="13">
        <v>1.5875233006764699E-2</v>
      </c>
      <c r="I714" s="14"/>
      <c r="J714" s="12">
        <v>2240.29399460478</v>
      </c>
      <c r="K714" s="13">
        <f t="shared" si="32"/>
        <v>5.772768109359161E-2</v>
      </c>
      <c r="L714" s="13">
        <v>1.4961607803713974E-2</v>
      </c>
      <c r="M714" s="14"/>
    </row>
    <row r="715" spans="1:13" x14ac:dyDescent="0.25">
      <c r="A715" s="11">
        <v>46143</v>
      </c>
      <c r="B715" s="12">
        <v>2480.3102223487745</v>
      </c>
      <c r="C715" s="13">
        <f t="shared" si="30"/>
        <v>6.9177730868719145E-2</v>
      </c>
      <c r="D715" s="13">
        <v>1.9083874655160416E-2</v>
      </c>
      <c r="E715" s="14"/>
      <c r="F715" s="12">
        <v>2249.039002077388</v>
      </c>
      <c r="G715" s="13">
        <f t="shared" si="31"/>
        <v>6.6519199187869749E-2</v>
      </c>
      <c r="H715" s="13">
        <v>1.5803091431314659E-2</v>
      </c>
      <c r="I715" s="14"/>
      <c r="J715" s="12">
        <v>2264.6148911398886</v>
      </c>
      <c r="K715" s="13">
        <f t="shared" si="32"/>
        <v>6.7282443613240872E-2</v>
      </c>
      <c r="L715" s="13">
        <v>1.493476913226976E-2</v>
      </c>
      <c r="M715" s="14"/>
    </row>
  </sheetData>
  <mergeCells count="3">
    <mergeCell ref="B1:D1"/>
    <mergeCell ref="F1:H1"/>
    <mergeCell ref="J1:L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0760-826F-4C62-A1F3-074382AC9021}">
  <sheetPr codeName="Sheet12">
    <tabColor rgb="FF00B050"/>
  </sheetPr>
  <dimension ref="A1:Y715"/>
  <sheetViews>
    <sheetView showGridLines="0" workbookViewId="0">
      <pane xSplit="1" ySplit="2" topLeftCell="B302" activePane="bottomRight" state="frozen"/>
      <selection pane="topRight"/>
      <selection pane="bottomLeft"/>
      <selection pane="bottomRight"/>
    </sheetView>
  </sheetViews>
  <sheetFormatPr defaultColWidth="9.21875" defaultRowHeight="12" x14ac:dyDescent="0.25"/>
  <cols>
    <col min="1" max="1" width="9.21875" style="16" customWidth="1"/>
    <col min="2" max="4" width="11.44140625" style="24" customWidth="1"/>
    <col min="5" max="5" width="6.44140625" style="24" customWidth="1"/>
    <col min="6" max="8" width="11.44140625" style="24" customWidth="1"/>
    <col min="9" max="9" width="6.44140625" style="24" customWidth="1"/>
    <col min="10" max="12" width="11.44140625" style="24" customWidth="1"/>
    <col min="13" max="13" width="6.44140625" style="24" customWidth="1"/>
    <col min="14" max="16" width="11.44140625" style="24" customWidth="1"/>
    <col min="17" max="17" width="6.44140625" style="24" customWidth="1"/>
    <col min="18" max="20" width="11.44140625" style="24" customWidth="1"/>
    <col min="21" max="21" width="6.44140625" style="24" customWidth="1"/>
    <col min="22" max="22" width="10.5546875" style="16" customWidth="1"/>
    <col min="23" max="23" width="9.21875" style="16"/>
    <col min="24" max="24" width="11.5546875" style="16" customWidth="1"/>
    <col min="25" max="16384" width="9.21875" style="16"/>
  </cols>
  <sheetData>
    <row r="1" spans="1:25" s="1" customFormat="1" ht="33" customHeight="1" x14ac:dyDescent="0.2">
      <c r="B1" s="30" t="s">
        <v>14</v>
      </c>
      <c r="C1" s="31"/>
      <c r="D1" s="32"/>
      <c r="E1" s="19"/>
      <c r="F1" s="30" t="s">
        <v>15</v>
      </c>
      <c r="G1" s="31"/>
      <c r="H1" s="32"/>
      <c r="I1" s="19"/>
      <c r="J1" s="30" t="s">
        <v>16</v>
      </c>
      <c r="K1" s="31"/>
      <c r="L1" s="32"/>
      <c r="M1" s="19"/>
      <c r="N1" s="30" t="s">
        <v>17</v>
      </c>
      <c r="O1" s="31"/>
      <c r="P1" s="32"/>
      <c r="Q1" s="19"/>
      <c r="R1" s="30" t="s">
        <v>18</v>
      </c>
      <c r="S1" s="31"/>
      <c r="T1" s="32"/>
      <c r="U1" s="20"/>
      <c r="V1" s="33" t="s">
        <v>19</v>
      </c>
      <c r="W1" s="34"/>
      <c r="X1" s="34"/>
      <c r="Y1" s="34"/>
    </row>
    <row r="2" spans="1:25" s="10" customFormat="1" ht="106.5" customHeight="1" x14ac:dyDescent="0.2">
      <c r="A2" s="5" t="s">
        <v>3</v>
      </c>
      <c r="B2" s="21" t="s">
        <v>20</v>
      </c>
      <c r="C2" s="21" t="s">
        <v>21</v>
      </c>
      <c r="D2" s="21" t="s">
        <v>22</v>
      </c>
      <c r="E2" s="22"/>
      <c r="F2" s="21" t="s">
        <v>23</v>
      </c>
      <c r="G2" s="21" t="s">
        <v>24</v>
      </c>
      <c r="H2" s="21" t="s">
        <v>25</v>
      </c>
      <c r="I2" s="22"/>
      <c r="J2" s="21" t="s">
        <v>26</v>
      </c>
      <c r="K2" s="21" t="s">
        <v>27</v>
      </c>
      <c r="L2" s="21" t="s">
        <v>28</v>
      </c>
      <c r="M2" s="22"/>
      <c r="N2" s="21" t="s">
        <v>29</v>
      </c>
      <c r="O2" s="21" t="s">
        <v>30</v>
      </c>
      <c r="P2" s="21" t="s">
        <v>31</v>
      </c>
      <c r="Q2" s="22"/>
      <c r="R2" s="21" t="s">
        <v>32</v>
      </c>
      <c r="S2" s="21" t="s">
        <v>33</v>
      </c>
      <c r="T2" s="21" t="s">
        <v>34</v>
      </c>
      <c r="U2" s="23"/>
      <c r="V2" s="34"/>
      <c r="W2" s="34"/>
      <c r="X2" s="34"/>
      <c r="Y2" s="34"/>
    </row>
    <row r="3" spans="1:25" x14ac:dyDescent="0.25">
      <c r="A3" s="11">
        <v>24473</v>
      </c>
      <c r="B3" s="24">
        <v>100</v>
      </c>
      <c r="D3" s="25">
        <v>0</v>
      </c>
      <c r="E3" s="14"/>
      <c r="F3" s="24">
        <v>100</v>
      </c>
      <c r="H3" s="25">
        <v>2.6685120414532176E-2</v>
      </c>
      <c r="I3" s="14"/>
      <c r="J3" s="24">
        <v>100</v>
      </c>
      <c r="L3" s="25">
        <v>2.6685120414532176E-2</v>
      </c>
      <c r="M3" s="14"/>
      <c r="N3" s="24">
        <v>100</v>
      </c>
      <c r="P3" s="25">
        <v>3.0049026833445788E-2</v>
      </c>
      <c r="Q3" s="14"/>
      <c r="R3" s="24">
        <v>100</v>
      </c>
      <c r="T3" s="25">
        <v>3.0049026833445788E-2</v>
      </c>
      <c r="U3" s="14"/>
    </row>
    <row r="4" spans="1:25" x14ac:dyDescent="0.25">
      <c r="A4" s="11">
        <v>24504</v>
      </c>
      <c r="B4" s="24">
        <v>100.63990318868429</v>
      </c>
      <c r="D4" s="25">
        <v>0</v>
      </c>
      <c r="E4" s="14"/>
      <c r="F4" s="24">
        <v>100.45207087241248</v>
      </c>
      <c r="H4" s="25">
        <v>2.6628590246926331E-2</v>
      </c>
      <c r="I4" s="14"/>
      <c r="J4" s="24">
        <v>100.45207087241248</v>
      </c>
      <c r="L4" s="25">
        <v>2.6628590246926331E-2</v>
      </c>
      <c r="M4" s="14"/>
      <c r="N4" s="24">
        <v>100.5755363899065</v>
      </c>
      <c r="P4" s="25">
        <v>2.9825934300130263E-2</v>
      </c>
      <c r="Q4" s="14"/>
      <c r="R4" s="24">
        <v>100.5755363899065</v>
      </c>
      <c r="T4" s="25">
        <v>2.9825934300130263E-2</v>
      </c>
      <c r="U4" s="14"/>
    </row>
    <row r="5" spans="1:25" x14ac:dyDescent="0.25">
      <c r="A5" s="11">
        <v>24532</v>
      </c>
      <c r="B5" s="24">
        <v>101.68701668228967</v>
      </c>
      <c r="D5" s="25">
        <v>0</v>
      </c>
      <c r="E5" s="14"/>
      <c r="F5" s="24">
        <v>101.30329870738744</v>
      </c>
      <c r="H5" s="25">
        <v>2.6564825094578141E-2</v>
      </c>
      <c r="I5" s="14"/>
      <c r="J5" s="24">
        <v>101.30329870738744</v>
      </c>
      <c r="L5" s="25">
        <v>2.6564825094578141E-2</v>
      </c>
      <c r="M5" s="14"/>
      <c r="N5" s="24">
        <v>101.51104827329135</v>
      </c>
      <c r="P5" s="25">
        <v>2.9620175560392533E-2</v>
      </c>
      <c r="Q5" s="14"/>
      <c r="R5" s="24">
        <v>101.51104827329135</v>
      </c>
      <c r="T5" s="25">
        <v>2.9620175560392533E-2</v>
      </c>
      <c r="U5" s="14"/>
    </row>
    <row r="6" spans="1:25" x14ac:dyDescent="0.25">
      <c r="A6" s="11">
        <v>24563</v>
      </c>
      <c r="B6" s="24">
        <v>101.33797895264472</v>
      </c>
      <c r="D6" s="25">
        <v>0</v>
      </c>
      <c r="E6" s="14"/>
      <c r="F6" s="24">
        <v>101.18270541377565</v>
      </c>
      <c r="H6" s="25">
        <v>2.6649119537873842E-2</v>
      </c>
      <c r="I6" s="14"/>
      <c r="J6" s="24">
        <v>101.18270541377565</v>
      </c>
      <c r="L6" s="25">
        <v>2.6649119537873842E-2</v>
      </c>
      <c r="M6" s="14"/>
      <c r="N6" s="24">
        <v>101.53965538769367</v>
      </c>
      <c r="P6" s="25">
        <v>2.9029200195074375E-2</v>
      </c>
      <c r="Q6" s="14"/>
      <c r="R6" s="24">
        <v>101.53965538769367</v>
      </c>
      <c r="T6" s="25">
        <v>2.9029200195074375E-2</v>
      </c>
      <c r="U6" s="14"/>
    </row>
    <row r="7" spans="1:25" x14ac:dyDescent="0.25">
      <c r="A7" s="11">
        <v>24593</v>
      </c>
      <c r="B7" s="24">
        <v>102.21057413247973</v>
      </c>
      <c r="D7" s="25">
        <v>0</v>
      </c>
      <c r="E7" s="14"/>
      <c r="F7" s="24">
        <v>101.99623427999286</v>
      </c>
      <c r="H7" s="25">
        <v>2.6621732725245959E-2</v>
      </c>
      <c r="I7" s="14"/>
      <c r="J7" s="24">
        <v>101.99623427999286</v>
      </c>
      <c r="L7" s="25">
        <v>2.6621732725245959E-2</v>
      </c>
      <c r="M7" s="14"/>
      <c r="N7" s="24">
        <v>102.48266778364848</v>
      </c>
      <c r="P7" s="25">
        <v>2.9251916756839389E-2</v>
      </c>
      <c r="Q7" s="14"/>
      <c r="R7" s="24">
        <v>102.48266778364848</v>
      </c>
      <c r="T7" s="25">
        <v>2.9251916756839389E-2</v>
      </c>
      <c r="U7" s="14"/>
    </row>
    <row r="8" spans="1:25" x14ac:dyDescent="0.25">
      <c r="A8" s="11">
        <v>24624</v>
      </c>
      <c r="B8" s="24">
        <v>102.96682316068573</v>
      </c>
      <c r="D8" s="25">
        <v>0</v>
      </c>
      <c r="E8" s="14"/>
      <c r="F8" s="24">
        <v>102.72506353829424</v>
      </c>
      <c r="H8" s="25">
        <v>2.6609423599082974E-2</v>
      </c>
      <c r="I8" s="14"/>
      <c r="J8" s="24">
        <v>102.72506353829424</v>
      </c>
      <c r="L8" s="25">
        <v>2.6609423599082974E-2</v>
      </c>
      <c r="M8" s="14"/>
      <c r="N8" s="24">
        <v>103.32591256247707</v>
      </c>
      <c r="P8" s="25">
        <v>2.963871603236512E-2</v>
      </c>
      <c r="Q8" s="14"/>
      <c r="R8" s="24">
        <v>103.32591256247707</v>
      </c>
      <c r="T8" s="25">
        <v>2.963871603236512E-2</v>
      </c>
      <c r="U8" s="14"/>
    </row>
    <row r="9" spans="1:25" x14ac:dyDescent="0.25">
      <c r="A9" s="11">
        <v>24654</v>
      </c>
      <c r="B9" s="24">
        <v>103.60672626536319</v>
      </c>
      <c r="D9" s="25">
        <v>0</v>
      </c>
      <c r="E9" s="14"/>
      <c r="F9" s="24">
        <v>103.31188438311824</v>
      </c>
      <c r="H9" s="25">
        <v>2.6588839244903552E-2</v>
      </c>
      <c r="I9" s="14"/>
      <c r="J9" s="24">
        <v>103.31188438311824</v>
      </c>
      <c r="L9" s="25">
        <v>2.6588839244903552E-2</v>
      </c>
      <c r="M9" s="14"/>
      <c r="N9" s="24">
        <v>104.03507920286989</v>
      </c>
      <c r="P9" s="25">
        <v>3.0173927428594004E-2</v>
      </c>
      <c r="Q9" s="14"/>
      <c r="R9" s="24">
        <v>104.03507920286989</v>
      </c>
      <c r="T9" s="25">
        <v>3.0173927428594004E-2</v>
      </c>
      <c r="U9" s="14"/>
    </row>
    <row r="10" spans="1:25" x14ac:dyDescent="0.25">
      <c r="A10" s="11">
        <v>24685</v>
      </c>
      <c r="B10" s="24">
        <v>104.53749442695621</v>
      </c>
      <c r="D10" s="25">
        <v>0</v>
      </c>
      <c r="E10" s="14"/>
      <c r="F10" s="24">
        <v>104.11290207571687</v>
      </c>
      <c r="H10" s="25">
        <v>2.6545108104610481E-2</v>
      </c>
      <c r="I10" s="14"/>
      <c r="J10" s="24">
        <v>104.11290207571687</v>
      </c>
      <c r="L10" s="25">
        <v>2.6545108104610481E-2</v>
      </c>
      <c r="M10" s="14"/>
      <c r="N10" s="24">
        <v>104.91246648257538</v>
      </c>
      <c r="P10" s="25">
        <v>3.0312210598860898E-2</v>
      </c>
      <c r="Q10" s="14"/>
      <c r="R10" s="24">
        <v>104.91246648257538</v>
      </c>
      <c r="T10" s="25">
        <v>3.0312210598860898E-2</v>
      </c>
      <c r="U10" s="14"/>
    </row>
    <row r="11" spans="1:25" x14ac:dyDescent="0.25">
      <c r="A11" s="11">
        <v>24716</v>
      </c>
      <c r="B11" s="24">
        <v>105.11922459735969</v>
      </c>
      <c r="D11" s="25">
        <v>0</v>
      </c>
      <c r="E11" s="14"/>
      <c r="F11" s="24">
        <v>104.65836058799849</v>
      </c>
      <c r="H11" s="25">
        <v>2.6535904856141119E-2</v>
      </c>
      <c r="I11" s="14"/>
      <c r="J11" s="24">
        <v>104.65836058799849</v>
      </c>
      <c r="L11" s="25">
        <v>2.6535904856141119E-2</v>
      </c>
      <c r="M11" s="14"/>
      <c r="N11" s="24">
        <v>105.5580854314035</v>
      </c>
      <c r="P11" s="25">
        <v>3.0343245149158045E-2</v>
      </c>
      <c r="Q11" s="14"/>
      <c r="R11" s="24">
        <v>105.5580854314035</v>
      </c>
      <c r="T11" s="25">
        <v>3.0343245149158045E-2</v>
      </c>
      <c r="U11" s="14"/>
    </row>
    <row r="12" spans="1:25" x14ac:dyDescent="0.25">
      <c r="A12" s="11">
        <v>24746</v>
      </c>
      <c r="B12" s="24">
        <v>105.64278175190223</v>
      </c>
      <c r="D12" s="25">
        <v>0</v>
      </c>
      <c r="E12" s="14"/>
      <c r="F12" s="24">
        <v>105.11202954872989</v>
      </c>
      <c r="H12" s="25">
        <v>2.6504317651269746E-2</v>
      </c>
      <c r="I12" s="14"/>
      <c r="J12" s="24">
        <v>105.11202954872989</v>
      </c>
      <c r="L12" s="25">
        <v>2.6504317651269746E-2</v>
      </c>
      <c r="M12" s="14"/>
      <c r="N12" s="24">
        <v>106.10892274103293</v>
      </c>
      <c r="P12" s="25">
        <v>3.0687360916230307E-2</v>
      </c>
      <c r="Q12" s="14"/>
      <c r="R12" s="24">
        <v>106.10892274103293</v>
      </c>
      <c r="T12" s="25">
        <v>3.0687360916230307E-2</v>
      </c>
      <c r="U12" s="14"/>
    </row>
    <row r="13" spans="1:25" x14ac:dyDescent="0.25">
      <c r="A13" s="11">
        <v>24777</v>
      </c>
      <c r="B13" s="24">
        <v>106.04999286932237</v>
      </c>
      <c r="D13" s="25">
        <v>0</v>
      </c>
      <c r="E13" s="14"/>
      <c r="F13" s="24">
        <v>105.48872753088075</v>
      </c>
      <c r="H13" s="25">
        <v>2.6489343798804469E-2</v>
      </c>
      <c r="I13" s="14"/>
      <c r="J13" s="24">
        <v>105.48872753088075</v>
      </c>
      <c r="L13" s="25">
        <v>2.6489343798804469E-2</v>
      </c>
      <c r="M13" s="14"/>
      <c r="N13" s="24">
        <v>106.55939685599617</v>
      </c>
      <c r="P13" s="25">
        <v>3.10277302247743E-2</v>
      </c>
      <c r="Q13" s="14"/>
      <c r="R13" s="24">
        <v>106.55939685599617</v>
      </c>
      <c r="T13" s="25">
        <v>3.10277302247743E-2</v>
      </c>
      <c r="U13" s="14"/>
    </row>
    <row r="14" spans="1:25" x14ac:dyDescent="0.25">
      <c r="A14" s="11">
        <v>24807</v>
      </c>
      <c r="B14" s="24">
        <v>106.57355005567275</v>
      </c>
      <c r="D14" s="25">
        <v>0</v>
      </c>
      <c r="E14" s="14"/>
      <c r="F14" s="24">
        <v>105.87792655809233</v>
      </c>
      <c r="H14" s="25">
        <v>2.6448745776365544E-2</v>
      </c>
      <c r="I14" s="14"/>
      <c r="J14" s="24">
        <v>105.87792655809233</v>
      </c>
      <c r="L14" s="25">
        <v>2.6448745776365544E-2</v>
      </c>
      <c r="M14" s="14"/>
      <c r="N14" s="24">
        <v>107.07289302715357</v>
      </c>
      <c r="P14" s="25">
        <v>3.147864453296232E-2</v>
      </c>
      <c r="Q14" s="14"/>
      <c r="R14" s="24">
        <v>107.07289302715357</v>
      </c>
      <c r="T14" s="25">
        <v>3.147864453296232E-2</v>
      </c>
      <c r="U14" s="14"/>
    </row>
    <row r="15" spans="1:25" x14ac:dyDescent="0.25">
      <c r="A15" s="11">
        <v>24838</v>
      </c>
      <c r="B15" s="24">
        <v>107.21345372475017</v>
      </c>
      <c r="C15" s="13">
        <f>(B15/B3)-1</f>
        <v>7.213453724750174E-2</v>
      </c>
      <c r="D15" s="25">
        <v>0</v>
      </c>
      <c r="E15" s="14"/>
      <c r="F15" s="24">
        <v>106.24782608307461</v>
      </c>
      <c r="G15" s="13">
        <f>(F15/F3)-1</f>
        <v>6.2478260830746146E-2</v>
      </c>
      <c r="H15" s="25">
        <v>2.6358977137647805E-2</v>
      </c>
      <c r="I15" s="14"/>
      <c r="J15" s="24">
        <v>106.24782608307461</v>
      </c>
      <c r="K15" s="13">
        <f>(J15/J3)-1</f>
        <v>6.2478260830746146E-2</v>
      </c>
      <c r="L15" s="25">
        <v>2.6358977137647805E-2</v>
      </c>
      <c r="M15" s="14"/>
      <c r="N15" s="24">
        <v>107.54662754817753</v>
      </c>
      <c r="O15" s="13">
        <f>(N15/N3)-1</f>
        <v>7.5466275481775202E-2</v>
      </c>
      <c r="P15" s="25">
        <v>3.118941856231558E-2</v>
      </c>
      <c r="Q15" s="14"/>
      <c r="R15" s="24">
        <v>107.54662754817753</v>
      </c>
      <c r="S15" s="13">
        <f>(R15/R3)-1</f>
        <v>7.5466275481775202E-2</v>
      </c>
      <c r="T15" s="25">
        <v>3.118941856231558E-2</v>
      </c>
      <c r="U15" s="14"/>
    </row>
    <row r="16" spans="1:25" x14ac:dyDescent="0.25">
      <c r="A16" s="11">
        <v>24869</v>
      </c>
      <c r="B16" s="24">
        <v>107.38797226554253</v>
      </c>
      <c r="C16" s="13">
        <f t="shared" ref="C16:C79" si="0">(B16/B4)-1</f>
        <v>6.7051625280348803E-2</v>
      </c>
      <c r="D16" s="25">
        <v>0</v>
      </c>
      <c r="E16" s="14"/>
      <c r="F16" s="24">
        <v>106.39515229264542</v>
      </c>
      <c r="G16" s="13">
        <f t="shared" ref="G16:G79" si="1">(F16/F4)-1</f>
        <v>5.9163353912150329E-2</v>
      </c>
      <c r="H16" s="25">
        <v>2.63481187535431E-2</v>
      </c>
      <c r="I16" s="14"/>
      <c r="J16" s="24">
        <v>106.39515229264542</v>
      </c>
      <c r="K16" s="13">
        <f t="shared" ref="K16:K79" si="2">(J16/J4)-1</f>
        <v>5.9163353912150329E-2</v>
      </c>
      <c r="L16" s="25">
        <v>2.63481187535431E-2</v>
      </c>
      <c r="M16" s="14"/>
      <c r="N16" s="24">
        <v>107.83320146402129</v>
      </c>
      <c r="O16" s="13">
        <f t="shared" ref="O16:O79" si="3">(N16/N4)-1</f>
        <v>7.2161335993065068E-2</v>
      </c>
      <c r="P16" s="25">
        <v>3.0974853560746363E-2</v>
      </c>
      <c r="Q16" s="14"/>
      <c r="R16" s="24">
        <v>107.83320146402129</v>
      </c>
      <c r="S16" s="13">
        <f t="shared" ref="S16:S79" si="4">(R16/R4)-1</f>
        <v>7.2161335993065068E-2</v>
      </c>
      <c r="T16" s="25">
        <v>3.0974853560746363E-2</v>
      </c>
      <c r="U16" s="14"/>
    </row>
    <row r="17" spans="1:21" x14ac:dyDescent="0.25">
      <c r="A17" s="11">
        <v>24898</v>
      </c>
      <c r="B17" s="24">
        <v>107.85335640424302</v>
      </c>
      <c r="C17" s="13">
        <f t="shared" si="0"/>
        <v>6.0640383828148181E-2</v>
      </c>
      <c r="D17" s="25">
        <v>0</v>
      </c>
      <c r="E17" s="14"/>
      <c r="F17" s="24">
        <v>106.81717475524647</v>
      </c>
      <c r="G17" s="13">
        <f t="shared" si="1"/>
        <v>5.4429383033081091E-2</v>
      </c>
      <c r="H17" s="25">
        <v>2.6339274199645119E-2</v>
      </c>
      <c r="I17" s="14"/>
      <c r="J17" s="24">
        <v>106.81717475524647</v>
      </c>
      <c r="K17" s="13">
        <f t="shared" si="2"/>
        <v>5.4429383033081091E-2</v>
      </c>
      <c r="L17" s="25">
        <v>2.6339274199645119E-2</v>
      </c>
      <c r="M17" s="14"/>
      <c r="N17" s="24">
        <v>108.30774863301293</v>
      </c>
      <c r="O17" s="13">
        <f t="shared" si="3"/>
        <v>6.6955277039631111E-2</v>
      </c>
      <c r="P17" s="25">
        <v>3.1396002724008422E-2</v>
      </c>
      <c r="Q17" s="14"/>
      <c r="R17" s="24">
        <v>108.30774863301293</v>
      </c>
      <c r="S17" s="13">
        <f t="shared" si="4"/>
        <v>6.6955277039631111E-2</v>
      </c>
      <c r="T17" s="25">
        <v>3.1396002724008422E-2</v>
      </c>
      <c r="U17" s="14"/>
    </row>
    <row r="18" spans="1:21" x14ac:dyDescent="0.25">
      <c r="A18" s="11">
        <v>24929</v>
      </c>
      <c r="B18" s="24">
        <v>108.4932597008851</v>
      </c>
      <c r="C18" s="13">
        <f t="shared" si="0"/>
        <v>7.0608086150840466E-2</v>
      </c>
      <c r="D18" s="25">
        <v>0</v>
      </c>
      <c r="E18" s="14"/>
      <c r="F18" s="24">
        <v>107.22555499926017</v>
      </c>
      <c r="G18" s="13">
        <f t="shared" si="1"/>
        <v>5.9722158651253077E-2</v>
      </c>
      <c r="H18" s="25">
        <v>2.6270517806316798E-2</v>
      </c>
      <c r="I18" s="14"/>
      <c r="J18" s="24">
        <v>107.22555499926017</v>
      </c>
      <c r="K18" s="13">
        <f t="shared" si="2"/>
        <v>5.9722158651253077E-2</v>
      </c>
      <c r="L18" s="25">
        <v>2.6270517806316798E-2</v>
      </c>
      <c r="M18" s="14"/>
      <c r="N18" s="24">
        <v>108.79121320979306</v>
      </c>
      <c r="O18" s="13">
        <f t="shared" si="3"/>
        <v>7.1416017657454534E-2</v>
      </c>
      <c r="P18" s="25">
        <v>3.1706009705601723E-2</v>
      </c>
      <c r="Q18" s="14"/>
      <c r="R18" s="24">
        <v>108.79121320979306</v>
      </c>
      <c r="S18" s="13">
        <f t="shared" si="4"/>
        <v>7.1416017657454534E-2</v>
      </c>
      <c r="T18" s="25">
        <v>3.1706009705601723E-2</v>
      </c>
      <c r="U18" s="14"/>
    </row>
    <row r="19" spans="1:21" x14ac:dyDescent="0.25">
      <c r="A19" s="11">
        <v>24959</v>
      </c>
      <c r="B19" s="24">
        <v>109.30768170126022</v>
      </c>
      <c r="C19" s="13">
        <f t="shared" si="0"/>
        <v>6.9436138374309619E-2</v>
      </c>
      <c r="D19" s="25">
        <v>0</v>
      </c>
      <c r="E19" s="14"/>
      <c r="F19" s="24">
        <v>107.76742928517123</v>
      </c>
      <c r="G19" s="13">
        <f t="shared" si="1"/>
        <v>5.6582432144854478E-2</v>
      </c>
      <c r="H19" s="25">
        <v>2.6198486824652943E-2</v>
      </c>
      <c r="I19" s="14"/>
      <c r="J19" s="24">
        <v>107.76742928517123</v>
      </c>
      <c r="K19" s="13">
        <f t="shared" si="2"/>
        <v>5.6582432144854478E-2</v>
      </c>
      <c r="L19" s="25">
        <v>2.6198486824652943E-2</v>
      </c>
      <c r="M19" s="14"/>
      <c r="N19" s="24">
        <v>109.40539374475027</v>
      </c>
      <c r="O19" s="13">
        <f t="shared" si="3"/>
        <v>6.7550212253611353E-2</v>
      </c>
      <c r="P19" s="25">
        <v>3.2261094921671986E-2</v>
      </c>
      <c r="Q19" s="14"/>
      <c r="R19" s="24">
        <v>109.40539374475027</v>
      </c>
      <c r="S19" s="13">
        <f t="shared" si="4"/>
        <v>6.7550212253611353E-2</v>
      </c>
      <c r="T19" s="25">
        <v>3.2261094921671986E-2</v>
      </c>
      <c r="U19" s="14"/>
    </row>
    <row r="20" spans="1:21" x14ac:dyDescent="0.25">
      <c r="A20" s="11">
        <v>24990</v>
      </c>
      <c r="B20" s="24">
        <v>110.23854755610905</v>
      </c>
      <c r="C20" s="13">
        <f t="shared" si="0"/>
        <v>7.0622013695376129E-2</v>
      </c>
      <c r="D20" s="25">
        <v>0</v>
      </c>
      <c r="E20" s="14"/>
      <c r="F20" s="24">
        <v>108.41894580356185</v>
      </c>
      <c r="G20" s="13">
        <f t="shared" si="1"/>
        <v>5.5428364501765692E-2</v>
      </c>
      <c r="H20" s="25">
        <v>2.6128024293368836E-2</v>
      </c>
      <c r="I20" s="14"/>
      <c r="J20" s="24">
        <v>108.41894580356185</v>
      </c>
      <c r="K20" s="13">
        <f t="shared" si="2"/>
        <v>5.5428364501765692E-2</v>
      </c>
      <c r="L20" s="25">
        <v>2.6128024293368836E-2</v>
      </c>
      <c r="M20" s="14"/>
      <c r="N20" s="24">
        <v>110.13931132459575</v>
      </c>
      <c r="O20" s="13">
        <f t="shared" si="3"/>
        <v>6.5940852523309612E-2</v>
      </c>
      <c r="P20" s="25">
        <v>3.2258371795226122E-2</v>
      </c>
      <c r="Q20" s="14"/>
      <c r="R20" s="24">
        <v>110.13931132459575</v>
      </c>
      <c r="S20" s="13">
        <f t="shared" si="4"/>
        <v>6.5940852523309612E-2</v>
      </c>
      <c r="T20" s="25">
        <v>3.2258371795226122E-2</v>
      </c>
      <c r="U20" s="14"/>
    </row>
    <row r="21" spans="1:21" x14ac:dyDescent="0.25">
      <c r="A21" s="11">
        <v>25020</v>
      </c>
      <c r="B21" s="24">
        <v>110.82027824065401</v>
      </c>
      <c r="C21" s="13">
        <f t="shared" si="0"/>
        <v>6.9624359685056314E-2</v>
      </c>
      <c r="D21" s="25">
        <v>0</v>
      </c>
      <c r="E21" s="14"/>
      <c r="F21" s="24">
        <v>108.74273843419968</v>
      </c>
      <c r="G21" s="13">
        <f t="shared" si="1"/>
        <v>5.2567563581957799E-2</v>
      </c>
      <c r="H21" s="25">
        <v>2.6058191089911614E-2</v>
      </c>
      <c r="I21" s="14"/>
      <c r="J21" s="24">
        <v>108.74273843419968</v>
      </c>
      <c r="K21" s="13">
        <f t="shared" si="2"/>
        <v>5.2567563581957799E-2</v>
      </c>
      <c r="L21" s="25">
        <v>2.6058191089911614E-2</v>
      </c>
      <c r="M21" s="14"/>
      <c r="N21" s="24">
        <v>110.57063254426429</v>
      </c>
      <c r="O21" s="13">
        <f t="shared" si="3"/>
        <v>6.2820669638266713E-2</v>
      </c>
      <c r="P21" s="25">
        <v>3.2064822095988064E-2</v>
      </c>
      <c r="Q21" s="14"/>
      <c r="R21" s="24">
        <v>110.57063254426429</v>
      </c>
      <c r="S21" s="13">
        <f t="shared" si="4"/>
        <v>6.2820669638266713E-2</v>
      </c>
      <c r="T21" s="25">
        <v>3.2064822095988064E-2</v>
      </c>
      <c r="U21" s="14"/>
    </row>
    <row r="22" spans="1:21" x14ac:dyDescent="0.25">
      <c r="A22" s="11">
        <v>25051</v>
      </c>
      <c r="B22" s="24">
        <v>111.57652811105213</v>
      </c>
      <c r="C22" s="13">
        <f t="shared" si="0"/>
        <v>6.7335014318851139E-2</v>
      </c>
      <c r="D22" s="25">
        <v>0</v>
      </c>
      <c r="E22" s="14"/>
      <c r="F22" s="24">
        <v>109.31433143691999</v>
      </c>
      <c r="G22" s="13">
        <f t="shared" si="1"/>
        <v>4.9959507971647277E-2</v>
      </c>
      <c r="H22" s="25">
        <v>2.6009236185104402E-2</v>
      </c>
      <c r="I22" s="14"/>
      <c r="J22" s="24">
        <v>109.31433143691999</v>
      </c>
      <c r="K22" s="13">
        <f t="shared" si="2"/>
        <v>4.9959507971647277E-2</v>
      </c>
      <c r="L22" s="25">
        <v>2.6009236185104402E-2</v>
      </c>
      <c r="M22" s="14"/>
      <c r="N22" s="24">
        <v>111.23472217512941</v>
      </c>
      <c r="O22" s="13">
        <f t="shared" si="3"/>
        <v>6.0262196710474614E-2</v>
      </c>
      <c r="P22" s="25">
        <v>3.1754524802452305E-2</v>
      </c>
      <c r="Q22" s="14"/>
      <c r="R22" s="24">
        <v>111.23472217512941</v>
      </c>
      <c r="S22" s="13">
        <f t="shared" si="4"/>
        <v>6.0262196710474614E-2</v>
      </c>
      <c r="T22" s="25">
        <v>3.1754524802452305E-2</v>
      </c>
      <c r="U22" s="14"/>
    </row>
    <row r="23" spans="1:21" x14ac:dyDescent="0.25">
      <c r="A23" s="11">
        <v>25082</v>
      </c>
      <c r="B23" s="24">
        <v>112.15825894862854</v>
      </c>
      <c r="C23" s="13">
        <f t="shared" si="0"/>
        <v>6.6962388452070698E-2</v>
      </c>
      <c r="D23" s="25">
        <v>0</v>
      </c>
      <c r="E23" s="14"/>
      <c r="F23" s="24">
        <v>109.85562362842893</v>
      </c>
      <c r="G23" s="13">
        <f t="shared" si="1"/>
        <v>4.9659320203668811E-2</v>
      </c>
      <c r="H23" s="25">
        <v>2.6006841933376882E-2</v>
      </c>
      <c r="I23" s="14"/>
      <c r="J23" s="24">
        <v>109.85562362842893</v>
      </c>
      <c r="K23" s="13">
        <f t="shared" si="2"/>
        <v>4.9659320203668811E-2</v>
      </c>
      <c r="L23" s="25">
        <v>2.6006841933376882E-2</v>
      </c>
      <c r="M23" s="14"/>
      <c r="N23" s="24">
        <v>111.88088685900952</v>
      </c>
      <c r="O23" s="13">
        <f t="shared" si="3"/>
        <v>5.989878844207408E-2</v>
      </c>
      <c r="P23" s="25">
        <v>3.1694350614161843E-2</v>
      </c>
      <c r="Q23" s="14"/>
      <c r="R23" s="24">
        <v>111.88088685900952</v>
      </c>
      <c r="S23" s="13">
        <f t="shared" si="4"/>
        <v>5.989878844207408E-2</v>
      </c>
      <c r="T23" s="25">
        <v>3.1694350614161843E-2</v>
      </c>
      <c r="U23" s="14"/>
    </row>
    <row r="24" spans="1:21" x14ac:dyDescent="0.25">
      <c r="A24" s="11">
        <v>25112</v>
      </c>
      <c r="B24" s="24">
        <v>112.91450882034688</v>
      </c>
      <c r="C24" s="13">
        <f t="shared" si="0"/>
        <v>6.8833165388639594E-2</v>
      </c>
      <c r="D24" s="25">
        <v>0</v>
      </c>
      <c r="E24" s="14"/>
      <c r="F24" s="24">
        <v>110.37338210790411</v>
      </c>
      <c r="G24" s="13">
        <f t="shared" si="1"/>
        <v>5.0054713830209652E-2</v>
      </c>
      <c r="H24" s="25">
        <v>2.5937938129115431E-2</v>
      </c>
      <c r="I24" s="14"/>
      <c r="J24" s="24">
        <v>110.37338210790411</v>
      </c>
      <c r="K24" s="13">
        <f t="shared" si="2"/>
        <v>5.0054713830209652E-2</v>
      </c>
      <c r="L24" s="25">
        <v>2.5937938129115431E-2</v>
      </c>
      <c r="M24" s="14"/>
      <c r="N24" s="24">
        <v>112.53090689626895</v>
      </c>
      <c r="O24" s="13">
        <f t="shared" si="3"/>
        <v>6.0522564826233971E-2</v>
      </c>
      <c r="P24" s="25">
        <v>3.190965560030555E-2</v>
      </c>
      <c r="Q24" s="14"/>
      <c r="R24" s="24">
        <v>112.53090689626895</v>
      </c>
      <c r="S24" s="13">
        <f t="shared" si="4"/>
        <v>6.0522564826233971E-2</v>
      </c>
      <c r="T24" s="25">
        <v>3.190965560030555E-2</v>
      </c>
      <c r="U24" s="14"/>
    </row>
    <row r="25" spans="1:21" x14ac:dyDescent="0.25">
      <c r="A25" s="11">
        <v>25143</v>
      </c>
      <c r="B25" s="24">
        <v>114.01979706035087</v>
      </c>
      <c r="C25" s="13">
        <f t="shared" si="0"/>
        <v>7.5151388278253961E-2</v>
      </c>
      <c r="D25" s="25">
        <v>0</v>
      </c>
      <c r="E25" s="14"/>
      <c r="F25" s="24">
        <v>111.19465538712434</v>
      </c>
      <c r="G25" s="13">
        <f t="shared" si="1"/>
        <v>5.4090403683874522E-2</v>
      </c>
      <c r="H25" s="25">
        <v>2.585996284204416E-2</v>
      </c>
      <c r="I25" s="14"/>
      <c r="J25" s="24">
        <v>111.19465538712434</v>
      </c>
      <c r="K25" s="13">
        <f t="shared" si="2"/>
        <v>5.4090403683874522E-2</v>
      </c>
      <c r="L25" s="25">
        <v>2.585996284204416E-2</v>
      </c>
      <c r="M25" s="14"/>
      <c r="N25" s="24">
        <v>113.44041598737061</v>
      </c>
      <c r="O25" s="13">
        <f t="shared" si="3"/>
        <v>6.4574493985485093E-2</v>
      </c>
      <c r="P25" s="25">
        <v>3.2330426882066471E-2</v>
      </c>
      <c r="Q25" s="14"/>
      <c r="R25" s="24">
        <v>113.44041598737061</v>
      </c>
      <c r="S25" s="13">
        <f t="shared" si="4"/>
        <v>6.4574493985485093E-2</v>
      </c>
      <c r="T25" s="25">
        <v>3.2330426882066471E-2</v>
      </c>
      <c r="U25" s="14"/>
    </row>
    <row r="26" spans="1:21" x14ac:dyDescent="0.25">
      <c r="A26" s="11">
        <v>25173</v>
      </c>
      <c r="B26" s="24">
        <v>114.83422001294014</v>
      </c>
      <c r="C26" s="13">
        <f t="shared" si="0"/>
        <v>7.7511445878945651E-2</v>
      </c>
      <c r="D26" s="25">
        <v>0</v>
      </c>
      <c r="E26" s="14"/>
      <c r="F26" s="24">
        <v>111.91471552161879</v>
      </c>
      <c r="G26" s="13">
        <f t="shared" si="1"/>
        <v>5.7016501548263987E-2</v>
      </c>
      <c r="H26" s="25">
        <v>2.584523224866981E-2</v>
      </c>
      <c r="I26" s="14"/>
      <c r="J26" s="24">
        <v>111.91471552161879</v>
      </c>
      <c r="K26" s="13">
        <f t="shared" si="2"/>
        <v>5.7016501548263987E-2</v>
      </c>
      <c r="L26" s="25">
        <v>2.584523224866981E-2</v>
      </c>
      <c r="M26" s="14"/>
      <c r="N26" s="24">
        <v>114.22608231460926</v>
      </c>
      <c r="O26" s="13">
        <f t="shared" si="3"/>
        <v>6.6806724701476528E-2</v>
      </c>
      <c r="P26" s="25">
        <v>3.2762035424924466E-2</v>
      </c>
      <c r="Q26" s="14"/>
      <c r="R26" s="24">
        <v>114.22608231460926</v>
      </c>
      <c r="S26" s="13">
        <f t="shared" si="4"/>
        <v>6.6806724701476528E-2</v>
      </c>
      <c r="T26" s="25">
        <v>3.2762035424924466E-2</v>
      </c>
      <c r="U26" s="14"/>
    </row>
    <row r="27" spans="1:21" x14ac:dyDescent="0.25">
      <c r="A27" s="11">
        <v>25204</v>
      </c>
      <c r="B27" s="24">
        <v>115.53229673274693</v>
      </c>
      <c r="C27" s="13">
        <f t="shared" si="0"/>
        <v>7.7591409650451082E-2</v>
      </c>
      <c r="D27" s="25">
        <v>0</v>
      </c>
      <c r="E27" s="14"/>
      <c r="F27" s="24">
        <v>112.31629501647271</v>
      </c>
      <c r="G27" s="13">
        <f t="shared" si="1"/>
        <v>5.7116170345482553E-2</v>
      </c>
      <c r="H27" s="25">
        <v>2.5768523710263534E-2</v>
      </c>
      <c r="I27" s="14"/>
      <c r="J27" s="24">
        <v>112.31629501647271</v>
      </c>
      <c r="K27" s="13">
        <f t="shared" si="2"/>
        <v>5.7116170345482553E-2</v>
      </c>
      <c r="L27" s="25">
        <v>2.5768523710263534E-2</v>
      </c>
      <c r="M27" s="14"/>
      <c r="N27" s="24">
        <v>114.68958826714727</v>
      </c>
      <c r="O27" s="13">
        <f t="shared" si="3"/>
        <v>6.6417338058972764E-2</v>
      </c>
      <c r="P27" s="25">
        <v>3.310685162999371E-2</v>
      </c>
      <c r="Q27" s="14"/>
      <c r="R27" s="24">
        <v>114.68958826714727</v>
      </c>
      <c r="S27" s="13">
        <f t="shared" si="4"/>
        <v>6.6417338058972764E-2</v>
      </c>
      <c r="T27" s="25">
        <v>3.310685162999371E-2</v>
      </c>
      <c r="U27" s="14"/>
    </row>
    <row r="28" spans="1:21" x14ac:dyDescent="0.25">
      <c r="A28" s="11">
        <v>25235</v>
      </c>
      <c r="B28" s="24">
        <v>115.93950829163715</v>
      </c>
      <c r="C28" s="13">
        <f t="shared" si="0"/>
        <v>7.9632158478129211E-2</v>
      </c>
      <c r="D28" s="25">
        <v>0</v>
      </c>
      <c r="E28" s="14"/>
      <c r="F28" s="24">
        <v>112.49292209038035</v>
      </c>
      <c r="G28" s="13">
        <f t="shared" si="1"/>
        <v>5.7312477742996082E-2</v>
      </c>
      <c r="H28" s="25">
        <v>2.571101903566058E-2</v>
      </c>
      <c r="I28" s="14"/>
      <c r="J28" s="24">
        <v>112.49292209038035</v>
      </c>
      <c r="K28" s="13">
        <f t="shared" si="2"/>
        <v>5.7312477742996082E-2</v>
      </c>
      <c r="L28" s="25">
        <v>2.571101903566058E-2</v>
      </c>
      <c r="M28" s="14"/>
      <c r="N28" s="24">
        <v>114.9771923213488</v>
      </c>
      <c r="O28" s="13">
        <f t="shared" si="3"/>
        <v>6.6250382631096283E-2</v>
      </c>
      <c r="P28" s="25">
        <v>3.3274172875600409E-2</v>
      </c>
      <c r="Q28" s="14"/>
      <c r="R28" s="24">
        <v>114.9771923213488</v>
      </c>
      <c r="S28" s="13">
        <f t="shared" si="4"/>
        <v>6.6250382631096283E-2</v>
      </c>
      <c r="T28" s="25">
        <v>3.3274172875600409E-2</v>
      </c>
      <c r="U28" s="14"/>
    </row>
    <row r="29" spans="1:21" x14ac:dyDescent="0.25">
      <c r="A29" s="11">
        <v>25263</v>
      </c>
      <c r="B29" s="24">
        <v>116.28854671262899</v>
      </c>
      <c r="C29" s="13">
        <f t="shared" si="0"/>
        <v>7.8209808109913626E-2</v>
      </c>
      <c r="D29" s="25">
        <v>0</v>
      </c>
      <c r="E29" s="14"/>
      <c r="F29" s="24">
        <v>112.7990939855268</v>
      </c>
      <c r="G29" s="13">
        <f t="shared" si="1"/>
        <v>5.6001473957599801E-2</v>
      </c>
      <c r="H29" s="25">
        <v>2.5713377589678822E-2</v>
      </c>
      <c r="I29" s="14"/>
      <c r="J29" s="24">
        <v>112.7990939855268</v>
      </c>
      <c r="K29" s="13">
        <f t="shared" si="2"/>
        <v>5.6001473957599801E-2</v>
      </c>
      <c r="L29" s="25">
        <v>2.5713377589678822E-2</v>
      </c>
      <c r="M29" s="14"/>
      <c r="N29" s="24">
        <v>115.32938481526693</v>
      </c>
      <c r="O29" s="13">
        <f t="shared" si="3"/>
        <v>6.483041399047007E-2</v>
      </c>
      <c r="P29" s="25">
        <v>3.353712398812924E-2</v>
      </c>
      <c r="Q29" s="14"/>
      <c r="R29" s="24">
        <v>115.32938481526693</v>
      </c>
      <c r="S29" s="13">
        <f t="shared" si="4"/>
        <v>6.483041399047007E-2</v>
      </c>
      <c r="T29" s="25">
        <v>3.353712398812924E-2</v>
      </c>
      <c r="U29" s="14"/>
    </row>
    <row r="30" spans="1:21" x14ac:dyDescent="0.25">
      <c r="A30" s="11">
        <v>25294</v>
      </c>
      <c r="B30" s="24">
        <v>116.75393126275175</v>
      </c>
      <c r="C30" s="13">
        <f t="shared" si="0"/>
        <v>7.613995177802968E-2</v>
      </c>
      <c r="D30" s="25">
        <v>0</v>
      </c>
      <c r="E30" s="14"/>
      <c r="F30" s="24">
        <v>112.92336290056728</v>
      </c>
      <c r="G30" s="13">
        <f t="shared" si="1"/>
        <v>5.3138525618696253E-2</v>
      </c>
      <c r="H30" s="25">
        <v>2.5629381523601804E-2</v>
      </c>
      <c r="I30" s="14"/>
      <c r="J30" s="24">
        <v>112.92336290056728</v>
      </c>
      <c r="K30" s="13">
        <f t="shared" si="2"/>
        <v>5.3138525618696253E-2</v>
      </c>
      <c r="L30" s="25">
        <v>2.5629381523601804E-2</v>
      </c>
      <c r="M30" s="14"/>
      <c r="N30" s="24">
        <v>115.53269241791817</v>
      </c>
      <c r="O30" s="13">
        <f t="shared" si="3"/>
        <v>6.196712959827777E-2</v>
      </c>
      <c r="P30" s="25">
        <v>3.3946979869269228E-2</v>
      </c>
      <c r="Q30" s="14"/>
      <c r="R30" s="24">
        <v>115.53269241791817</v>
      </c>
      <c r="S30" s="13">
        <f t="shared" si="4"/>
        <v>6.196712959827777E-2</v>
      </c>
      <c r="T30" s="25">
        <v>3.3946979869269228E-2</v>
      </c>
      <c r="U30" s="14"/>
    </row>
    <row r="31" spans="1:21" x14ac:dyDescent="0.25">
      <c r="A31" s="11">
        <v>25324</v>
      </c>
      <c r="B31" s="24">
        <v>116.75393128597273</v>
      </c>
      <c r="C31" s="13">
        <f t="shared" si="0"/>
        <v>6.8121923993075262E-2</v>
      </c>
      <c r="D31" s="25">
        <v>0</v>
      </c>
      <c r="E31" s="14"/>
      <c r="F31" s="24">
        <v>112.8302484148066</v>
      </c>
      <c r="G31" s="13">
        <f t="shared" si="1"/>
        <v>4.6979121272701763E-2</v>
      </c>
      <c r="H31" s="25">
        <v>2.5610000106827329E-2</v>
      </c>
      <c r="I31" s="14"/>
      <c r="J31" s="24">
        <v>112.8302484148066</v>
      </c>
      <c r="K31" s="13">
        <f t="shared" si="2"/>
        <v>4.6979121272701763E-2</v>
      </c>
      <c r="L31" s="25">
        <v>2.5610000106827329E-2</v>
      </c>
      <c r="M31" s="14"/>
      <c r="N31" s="24">
        <v>115.49515172038292</v>
      </c>
      <c r="O31" s="13">
        <f t="shared" si="3"/>
        <v>5.5662319445058062E-2</v>
      </c>
      <c r="P31" s="25">
        <v>3.4805129739999469E-2</v>
      </c>
      <c r="Q31" s="14"/>
      <c r="R31" s="24">
        <v>115.49515172038292</v>
      </c>
      <c r="S31" s="13">
        <f t="shared" si="4"/>
        <v>5.5662319445058062E-2</v>
      </c>
      <c r="T31" s="25">
        <v>3.4805129739999469E-2</v>
      </c>
      <c r="U31" s="14"/>
    </row>
    <row r="32" spans="1:21" x14ac:dyDescent="0.25">
      <c r="A32" s="11">
        <v>25355</v>
      </c>
      <c r="B32" s="24">
        <v>117.04479678988376</v>
      </c>
      <c r="C32" s="13">
        <f t="shared" si="0"/>
        <v>6.1741100410548144E-2</v>
      </c>
      <c r="D32" s="25">
        <v>0</v>
      </c>
      <c r="E32" s="14"/>
      <c r="F32" s="24">
        <v>113.08125443963763</v>
      </c>
      <c r="G32" s="13">
        <f t="shared" si="1"/>
        <v>4.300271139440115E-2</v>
      </c>
      <c r="H32" s="25">
        <v>2.5610105374909136E-2</v>
      </c>
      <c r="I32" s="14"/>
      <c r="J32" s="24">
        <v>113.08125443963763</v>
      </c>
      <c r="K32" s="13">
        <f t="shared" si="2"/>
        <v>4.300271139440115E-2</v>
      </c>
      <c r="L32" s="25">
        <v>2.5610105374909136E-2</v>
      </c>
      <c r="M32" s="14"/>
      <c r="N32" s="24">
        <v>115.78434598191259</v>
      </c>
      <c r="O32" s="13">
        <f t="shared" si="3"/>
        <v>5.1253585930641554E-2</v>
      </c>
      <c r="P32" s="25">
        <v>3.6255858966401391E-2</v>
      </c>
      <c r="Q32" s="14"/>
      <c r="R32" s="24">
        <v>115.78434598191259</v>
      </c>
      <c r="S32" s="13">
        <f t="shared" si="4"/>
        <v>5.1253585930641554E-2</v>
      </c>
      <c r="T32" s="25">
        <v>3.6255858966401391E-2</v>
      </c>
      <c r="U32" s="14"/>
    </row>
    <row r="33" spans="1:21" x14ac:dyDescent="0.25">
      <c r="A33" s="11">
        <v>25385</v>
      </c>
      <c r="B33" s="24">
        <v>117.27748928233962</v>
      </c>
      <c r="C33" s="13">
        <f t="shared" si="0"/>
        <v>5.8267414088812641E-2</v>
      </c>
      <c r="D33" s="25">
        <v>0</v>
      </c>
      <c r="E33" s="14"/>
      <c r="F33" s="24">
        <v>112.87195949405884</v>
      </c>
      <c r="G33" s="13">
        <f t="shared" si="1"/>
        <v>3.7972384357027655E-2</v>
      </c>
      <c r="H33" s="25">
        <v>2.5508793580247949E-2</v>
      </c>
      <c r="I33" s="14"/>
      <c r="J33" s="24">
        <v>112.87195949405884</v>
      </c>
      <c r="K33" s="13">
        <f t="shared" si="2"/>
        <v>3.7972384357027655E-2</v>
      </c>
      <c r="L33" s="25">
        <v>2.5508793580247949E-2</v>
      </c>
      <c r="M33" s="14"/>
      <c r="N33" s="24">
        <v>115.67494648763227</v>
      </c>
      <c r="O33" s="13">
        <f t="shared" si="3"/>
        <v>4.6163378339403094E-2</v>
      </c>
      <c r="P33" s="25">
        <v>3.7914866849481497E-2</v>
      </c>
      <c r="Q33" s="14"/>
      <c r="R33" s="24">
        <v>115.67494648763227</v>
      </c>
      <c r="S33" s="13">
        <f t="shared" si="4"/>
        <v>4.6163378339403094E-2</v>
      </c>
      <c r="T33" s="25">
        <v>3.7914866849481497E-2</v>
      </c>
      <c r="U33" s="14"/>
    </row>
    <row r="34" spans="1:21" x14ac:dyDescent="0.25">
      <c r="A34" s="11">
        <v>25416</v>
      </c>
      <c r="B34" s="24">
        <v>117.33566247766083</v>
      </c>
      <c r="C34" s="13">
        <f t="shared" si="0"/>
        <v>5.1616002613709577E-2</v>
      </c>
      <c r="D34" s="25">
        <v>0</v>
      </c>
      <c r="E34" s="14"/>
      <c r="F34" s="24">
        <v>112.63986841738426</v>
      </c>
      <c r="G34" s="13">
        <f t="shared" si="1"/>
        <v>3.0421784012677922E-2</v>
      </c>
      <c r="H34" s="25">
        <v>2.5434454277286127E-2</v>
      </c>
      <c r="I34" s="14"/>
      <c r="J34" s="24">
        <v>112.63986841738426</v>
      </c>
      <c r="K34" s="13">
        <f t="shared" si="2"/>
        <v>3.0421784012677922E-2</v>
      </c>
      <c r="L34" s="25">
        <v>2.5434454277286127E-2</v>
      </c>
      <c r="M34" s="14"/>
      <c r="N34" s="24">
        <v>115.51373265336129</v>
      </c>
      <c r="O34" s="13">
        <f t="shared" si="3"/>
        <v>3.8468298338489637E-2</v>
      </c>
      <c r="P34" s="25">
        <v>3.7243351579673289E-2</v>
      </c>
      <c r="Q34" s="14"/>
      <c r="R34" s="24">
        <v>115.51373265336129</v>
      </c>
      <c r="S34" s="13">
        <f t="shared" si="4"/>
        <v>3.8468298338489637E-2</v>
      </c>
      <c r="T34" s="25">
        <v>3.7243351579673289E-2</v>
      </c>
      <c r="U34" s="14"/>
    </row>
    <row r="35" spans="1:21" x14ac:dyDescent="0.25">
      <c r="A35" s="11">
        <v>25447</v>
      </c>
      <c r="B35" s="24">
        <v>117.51018173819629</v>
      </c>
      <c r="C35" s="13">
        <f t="shared" si="0"/>
        <v>4.7717598683651774E-2</v>
      </c>
      <c r="D35" s="25">
        <v>0</v>
      </c>
      <c r="E35" s="14"/>
      <c r="F35" s="24">
        <v>112.76000120563212</v>
      </c>
      <c r="G35" s="13">
        <f t="shared" si="1"/>
        <v>2.6438132899111677E-2</v>
      </c>
      <c r="H35" s="25">
        <v>2.5424454194333829E-2</v>
      </c>
      <c r="I35" s="14"/>
      <c r="J35" s="24">
        <v>112.76000120563212</v>
      </c>
      <c r="K35" s="13">
        <f t="shared" si="2"/>
        <v>2.6438132899111677E-2</v>
      </c>
      <c r="L35" s="25">
        <v>2.5424454194333829E-2</v>
      </c>
      <c r="M35" s="14"/>
      <c r="N35" s="24">
        <v>115.68480374110533</v>
      </c>
      <c r="O35" s="13">
        <f t="shared" si="3"/>
        <v>3.3999702620246763E-2</v>
      </c>
      <c r="P35" s="25">
        <v>3.7789587049237211E-2</v>
      </c>
      <c r="Q35" s="14"/>
      <c r="R35" s="24">
        <v>115.68480374110533</v>
      </c>
      <c r="S35" s="13">
        <f t="shared" si="4"/>
        <v>3.3999702620246763E-2</v>
      </c>
      <c r="T35" s="25">
        <v>3.7789587049237211E-2</v>
      </c>
      <c r="U35" s="14"/>
    </row>
    <row r="36" spans="1:21" x14ac:dyDescent="0.25">
      <c r="A36" s="11">
        <v>25477</v>
      </c>
      <c r="B36" s="24">
        <v>117.97556633035222</v>
      </c>
      <c r="C36" s="13">
        <f t="shared" si="0"/>
        <v>4.4822030072838137E-2</v>
      </c>
      <c r="D36" s="25">
        <v>0</v>
      </c>
      <c r="E36" s="14"/>
      <c r="F36" s="24">
        <v>112.83318728207442</v>
      </c>
      <c r="G36" s="13">
        <f t="shared" si="1"/>
        <v>2.2286217267180719E-2</v>
      </c>
      <c r="H36" s="25">
        <v>2.5332992341626507E-2</v>
      </c>
      <c r="I36" s="14"/>
      <c r="J36" s="24">
        <v>112.83318728207442</v>
      </c>
      <c r="K36" s="13">
        <f t="shared" si="2"/>
        <v>2.2286217267180719E-2</v>
      </c>
      <c r="L36" s="25">
        <v>2.5332992341626507E-2</v>
      </c>
      <c r="M36" s="14"/>
      <c r="N36" s="24">
        <v>115.81414646670524</v>
      </c>
      <c r="O36" s="13">
        <f t="shared" si="3"/>
        <v>2.9176336181692575E-2</v>
      </c>
      <c r="P36" s="25">
        <v>3.8051696386789562E-2</v>
      </c>
      <c r="Q36" s="14"/>
      <c r="R36" s="24">
        <v>115.81414646670524</v>
      </c>
      <c r="S36" s="13">
        <f t="shared" si="4"/>
        <v>2.9176336181692575E-2</v>
      </c>
      <c r="T36" s="25">
        <v>3.8051696386789562E-2</v>
      </c>
      <c r="U36" s="14"/>
    </row>
    <row r="37" spans="1:21" x14ac:dyDescent="0.25">
      <c r="A37" s="11">
        <v>25508</v>
      </c>
      <c r="B37" s="24">
        <v>118.38277787866606</v>
      </c>
      <c r="C37" s="13">
        <f t="shared" si="0"/>
        <v>3.826511650433706E-2</v>
      </c>
      <c r="D37" s="25">
        <v>0</v>
      </c>
      <c r="E37" s="14"/>
      <c r="F37" s="24">
        <v>113.0350808660713</v>
      </c>
      <c r="G37" s="13">
        <f t="shared" si="1"/>
        <v>1.6551384349720033E-2</v>
      </c>
      <c r="H37" s="25">
        <v>2.5286075539922806E-2</v>
      </c>
      <c r="I37" s="14"/>
      <c r="J37" s="24">
        <v>113.0350808660713</v>
      </c>
      <c r="K37" s="13">
        <f t="shared" si="2"/>
        <v>1.6551384349720033E-2</v>
      </c>
      <c r="L37" s="25">
        <v>2.5286075539922806E-2</v>
      </c>
      <c r="M37" s="14"/>
      <c r="N37" s="24">
        <v>116.06196108068059</v>
      </c>
      <c r="O37" s="13">
        <f t="shared" si="3"/>
        <v>2.3109445346196855E-2</v>
      </c>
      <c r="P37" s="25">
        <v>3.7842155482585779E-2</v>
      </c>
      <c r="Q37" s="14"/>
      <c r="R37" s="24">
        <v>116.06196108068059</v>
      </c>
      <c r="S37" s="13">
        <f t="shared" si="4"/>
        <v>2.3109445346196855E-2</v>
      </c>
      <c r="T37" s="25">
        <v>3.7842155482585779E-2</v>
      </c>
      <c r="U37" s="14"/>
    </row>
    <row r="38" spans="1:21" x14ac:dyDescent="0.25">
      <c r="A38" s="11">
        <v>25538</v>
      </c>
      <c r="B38" s="24">
        <v>118.61555290620264</v>
      </c>
      <c r="C38" s="13">
        <f t="shared" si="0"/>
        <v>3.292862434940047E-2</v>
      </c>
      <c r="D38" s="25">
        <v>0</v>
      </c>
      <c r="E38" s="14"/>
      <c r="F38" s="24">
        <v>113.22034212896624</v>
      </c>
      <c r="G38" s="13">
        <f t="shared" si="1"/>
        <v>1.1666263915894426E-2</v>
      </c>
      <c r="H38" s="25">
        <v>2.5280138764720208E-2</v>
      </c>
      <c r="I38" s="14"/>
      <c r="J38" s="24">
        <v>113.22034212896624</v>
      </c>
      <c r="K38" s="13">
        <f t="shared" si="2"/>
        <v>1.1666263915894426E-2</v>
      </c>
      <c r="L38" s="25">
        <v>2.5280138764720208E-2</v>
      </c>
      <c r="M38" s="14"/>
      <c r="N38" s="24">
        <v>116.31199839096557</v>
      </c>
      <c r="O38" s="13">
        <f t="shared" si="3"/>
        <v>1.8261294041505671E-2</v>
      </c>
      <c r="P38" s="25">
        <v>3.8638447905788527E-2</v>
      </c>
      <c r="Q38" s="14"/>
      <c r="R38" s="24">
        <v>116.31199839096557</v>
      </c>
      <c r="S38" s="13">
        <f t="shared" si="4"/>
        <v>1.8261294041505671E-2</v>
      </c>
      <c r="T38" s="25">
        <v>3.8638447905788527E-2</v>
      </c>
      <c r="U38" s="14"/>
    </row>
    <row r="39" spans="1:21" x14ac:dyDescent="0.25">
      <c r="A39" s="11">
        <v>25569</v>
      </c>
      <c r="B39" s="24">
        <v>119.9535341667044</v>
      </c>
      <c r="C39" s="13">
        <f t="shared" si="0"/>
        <v>3.8268411162852844E-2</v>
      </c>
      <c r="D39" s="25">
        <v>0</v>
      </c>
      <c r="E39" s="14"/>
      <c r="F39" s="24">
        <v>113.79445050549789</v>
      </c>
      <c r="G39" s="13">
        <f t="shared" si="1"/>
        <v>1.3160650365188653E-2</v>
      </c>
      <c r="H39" s="25">
        <v>2.4213750778337886E-2</v>
      </c>
      <c r="I39" s="14"/>
      <c r="J39" s="24">
        <v>113.79445050549789</v>
      </c>
      <c r="K39" s="13">
        <f t="shared" si="2"/>
        <v>1.3160650365188653E-2</v>
      </c>
      <c r="L39" s="25">
        <v>2.4213750778337886E-2</v>
      </c>
      <c r="M39" s="14"/>
      <c r="N39" s="24">
        <v>116.88400732788952</v>
      </c>
      <c r="O39" s="13">
        <f t="shared" si="3"/>
        <v>1.913355077734491E-2</v>
      </c>
      <c r="P39" s="25">
        <v>3.8003012477355519E-2</v>
      </c>
      <c r="Q39" s="14"/>
      <c r="R39" s="24">
        <v>116.88400732788952</v>
      </c>
      <c r="S39" s="13">
        <f t="shared" si="4"/>
        <v>1.913355077734491E-2</v>
      </c>
      <c r="T39" s="25">
        <v>3.8003012477355519E-2</v>
      </c>
      <c r="U39" s="14"/>
    </row>
    <row r="40" spans="1:21" x14ac:dyDescent="0.25">
      <c r="A40" s="11">
        <v>25600</v>
      </c>
      <c r="B40" s="24">
        <v>119.31598946801967</v>
      </c>
      <c r="C40" s="13">
        <f t="shared" si="0"/>
        <v>2.9122783304283306E-2</v>
      </c>
      <c r="D40" s="25">
        <v>0</v>
      </c>
      <c r="E40" s="14"/>
      <c r="F40" s="24">
        <v>112.56706224697865</v>
      </c>
      <c r="G40" s="13">
        <f t="shared" si="1"/>
        <v>6.590650791231667E-4</v>
      </c>
      <c r="H40" s="25">
        <v>2.4064336579644782E-2</v>
      </c>
      <c r="I40" s="14"/>
      <c r="J40" s="24">
        <v>112.56706224697865</v>
      </c>
      <c r="K40" s="13">
        <f t="shared" si="2"/>
        <v>6.590650791231667E-4</v>
      </c>
      <c r="L40" s="25">
        <v>2.4064336579644782E-2</v>
      </c>
      <c r="M40" s="14"/>
      <c r="N40" s="24">
        <v>115.75704671115975</v>
      </c>
      <c r="O40" s="13">
        <f t="shared" si="3"/>
        <v>6.7826877145455988E-3</v>
      </c>
      <c r="P40" s="25">
        <v>3.755176189103783E-2</v>
      </c>
      <c r="Q40" s="14"/>
      <c r="R40" s="24">
        <v>115.75704671115975</v>
      </c>
      <c r="S40" s="13">
        <f t="shared" si="4"/>
        <v>6.7826877145455988E-3</v>
      </c>
      <c r="T40" s="25">
        <v>3.755176189103783E-2</v>
      </c>
      <c r="U40" s="14"/>
    </row>
    <row r="41" spans="1:21" x14ac:dyDescent="0.25">
      <c r="A41" s="11">
        <v>25628</v>
      </c>
      <c r="B41" s="24">
        <v>119.72320928932656</v>
      </c>
      <c r="C41" s="13">
        <f t="shared" si="0"/>
        <v>2.9535690949731075E-2</v>
      </c>
      <c r="D41" s="25">
        <v>0</v>
      </c>
      <c r="E41" s="14"/>
      <c r="F41" s="24">
        <v>112.19079515901528</v>
      </c>
      <c r="G41" s="13">
        <f t="shared" si="1"/>
        <v>-5.392763408095913E-3</v>
      </c>
      <c r="H41" s="25">
        <v>2.3876480173818573E-2</v>
      </c>
      <c r="I41" s="14"/>
      <c r="J41" s="24">
        <v>112.19079515901528</v>
      </c>
      <c r="K41" s="13">
        <f t="shared" si="2"/>
        <v>-5.392763408095913E-3</v>
      </c>
      <c r="L41" s="25">
        <v>2.3876480173818573E-2</v>
      </c>
      <c r="M41" s="14"/>
      <c r="N41" s="24">
        <v>115.50633542272031</v>
      </c>
      <c r="O41" s="13">
        <f t="shared" si="3"/>
        <v>1.5343063499109189E-3</v>
      </c>
      <c r="P41" s="25">
        <v>3.6596168582375486E-2</v>
      </c>
      <c r="Q41" s="14"/>
      <c r="R41" s="24">
        <v>115.50633542272031</v>
      </c>
      <c r="S41" s="13">
        <f t="shared" si="4"/>
        <v>1.5343063499109189E-3</v>
      </c>
      <c r="T41" s="25">
        <v>3.6596168582375486E-2</v>
      </c>
      <c r="U41" s="14"/>
    </row>
    <row r="42" spans="1:21" x14ac:dyDescent="0.25">
      <c r="A42" s="11">
        <v>25659</v>
      </c>
      <c r="B42" s="24">
        <v>120.30495188575581</v>
      </c>
      <c r="C42" s="13">
        <f t="shared" si="0"/>
        <v>3.0414570067131885E-2</v>
      </c>
      <c r="D42" s="25">
        <v>0</v>
      </c>
      <c r="E42" s="14"/>
      <c r="F42" s="24">
        <v>112.00559495824974</v>
      </c>
      <c r="G42" s="13">
        <f t="shared" si="1"/>
        <v>-8.1273522036857671E-3</v>
      </c>
      <c r="H42" s="25">
        <v>2.3684222013186693E-2</v>
      </c>
      <c r="I42" s="14"/>
      <c r="J42" s="24">
        <v>112.00559495824974</v>
      </c>
      <c r="K42" s="13">
        <f t="shared" si="2"/>
        <v>-8.1273522036857671E-3</v>
      </c>
      <c r="L42" s="25">
        <v>2.3684222013186693E-2</v>
      </c>
      <c r="M42" s="14"/>
      <c r="N42" s="24">
        <v>115.43760722796878</v>
      </c>
      <c r="O42" s="13">
        <f t="shared" si="3"/>
        <v>-8.2301544229090862E-4</v>
      </c>
      <c r="P42" s="25">
        <v>3.5665078714931783E-2</v>
      </c>
      <c r="Q42" s="14"/>
      <c r="R42" s="24">
        <v>115.43760722796878</v>
      </c>
      <c r="S42" s="13">
        <f t="shared" si="4"/>
        <v>-8.2301544229090862E-4</v>
      </c>
      <c r="T42" s="25">
        <v>3.5665078714931783E-2</v>
      </c>
      <c r="U42" s="14"/>
    </row>
    <row r="43" spans="1:21" x14ac:dyDescent="0.25">
      <c r="A43" s="11">
        <v>25689</v>
      </c>
      <c r="B43" s="24">
        <v>120.5958236694046</v>
      </c>
      <c r="C43" s="13">
        <f t="shared" si="0"/>
        <v>3.2905893113112317E-2</v>
      </c>
      <c r="D43" s="25">
        <v>0</v>
      </c>
      <c r="E43" s="14"/>
      <c r="F43" s="24">
        <v>111.96023913100643</v>
      </c>
      <c r="G43" s="13">
        <f t="shared" si="1"/>
        <v>-7.7107805399992957E-3</v>
      </c>
      <c r="H43" s="25">
        <v>2.3593542984822725E-2</v>
      </c>
      <c r="I43" s="14"/>
      <c r="J43" s="24">
        <v>111.96023913100643</v>
      </c>
      <c r="K43" s="13">
        <f t="shared" si="2"/>
        <v>-7.7107805399992957E-3</v>
      </c>
      <c r="L43" s="25">
        <v>2.3593542984822725E-2</v>
      </c>
      <c r="M43" s="14"/>
      <c r="N43" s="24">
        <v>115.53865999582665</v>
      </c>
      <c r="O43" s="13">
        <f t="shared" si="3"/>
        <v>3.7671083846935183E-4</v>
      </c>
      <c r="P43" s="25">
        <v>3.7095887701312266E-2</v>
      </c>
      <c r="Q43" s="14"/>
      <c r="R43" s="24">
        <v>115.53865999582665</v>
      </c>
      <c r="S43" s="13">
        <f t="shared" si="4"/>
        <v>3.7671083846935183E-4</v>
      </c>
      <c r="T43" s="25">
        <v>3.7095887701312266E-2</v>
      </c>
      <c r="U43" s="14"/>
    </row>
    <row r="44" spans="1:21" x14ac:dyDescent="0.25">
      <c r="A44" s="11">
        <v>25720</v>
      </c>
      <c r="B44" s="24">
        <v>120.82852089485155</v>
      </c>
      <c r="C44" s="13">
        <f t="shared" si="0"/>
        <v>3.232714489444799E-2</v>
      </c>
      <c r="D44" s="25">
        <v>0</v>
      </c>
      <c r="E44" s="14"/>
      <c r="F44" s="24">
        <v>112.15948361439274</v>
      </c>
      <c r="G44" s="13">
        <f t="shared" si="1"/>
        <v>-8.151402545122366E-3</v>
      </c>
      <c r="H44" s="25">
        <v>2.3582897330286227E-2</v>
      </c>
      <c r="I44" s="14"/>
      <c r="J44" s="24">
        <v>112.15948361439274</v>
      </c>
      <c r="K44" s="13">
        <f t="shared" si="2"/>
        <v>-8.151402545122366E-3</v>
      </c>
      <c r="L44" s="25">
        <v>2.3582897330286227E-2</v>
      </c>
      <c r="M44" s="14"/>
      <c r="N44" s="24">
        <v>115.85360408227854</v>
      </c>
      <c r="O44" s="13">
        <f t="shared" si="3"/>
        <v>5.9816462906625567E-4</v>
      </c>
      <c r="P44" s="25">
        <v>3.7219155808707299E-2</v>
      </c>
      <c r="Q44" s="14"/>
      <c r="R44" s="24">
        <v>115.85360408227854</v>
      </c>
      <c r="S44" s="13">
        <f t="shared" si="4"/>
        <v>5.9816462906625567E-4</v>
      </c>
      <c r="T44" s="25">
        <v>3.7219155808707299E-2</v>
      </c>
      <c r="U44" s="14"/>
    </row>
    <row r="45" spans="1:21" x14ac:dyDescent="0.25">
      <c r="A45" s="11">
        <v>25750</v>
      </c>
      <c r="B45" s="24">
        <v>121.06121796243252</v>
      </c>
      <c r="C45" s="13">
        <f t="shared" si="0"/>
        <v>3.2263043003792236E-2</v>
      </c>
      <c r="D45" s="25">
        <v>0</v>
      </c>
      <c r="E45" s="14"/>
      <c r="F45" s="24">
        <v>112.48190305425187</v>
      </c>
      <c r="G45" s="13">
        <f t="shared" si="1"/>
        <v>-3.4557426091951227E-3</v>
      </c>
      <c r="H45" s="25">
        <v>2.3599103931343474E-2</v>
      </c>
      <c r="I45" s="14"/>
      <c r="J45" s="24">
        <v>112.48190305425187</v>
      </c>
      <c r="K45" s="13">
        <f t="shared" si="2"/>
        <v>-3.4557426091951227E-3</v>
      </c>
      <c r="L45" s="25">
        <v>2.3599103931343474E-2</v>
      </c>
      <c r="M45" s="14"/>
      <c r="N45" s="24">
        <v>116.26208321706234</v>
      </c>
      <c r="O45" s="13">
        <f t="shared" si="3"/>
        <v>5.075746713164353E-3</v>
      </c>
      <c r="P45" s="25">
        <v>3.6973056904898181E-2</v>
      </c>
      <c r="Q45" s="14"/>
      <c r="R45" s="24">
        <v>116.26208321706234</v>
      </c>
      <c r="S45" s="13">
        <f t="shared" si="4"/>
        <v>5.075746713164353E-3</v>
      </c>
      <c r="T45" s="25">
        <v>3.6973056904898181E-2</v>
      </c>
      <c r="U45" s="14"/>
    </row>
    <row r="46" spans="1:21" x14ac:dyDescent="0.25">
      <c r="A46" s="11">
        <v>25781</v>
      </c>
      <c r="B46" s="24">
        <v>122.10835444357487</v>
      </c>
      <c r="C46" s="13">
        <f t="shared" si="0"/>
        <v>4.0675544545740294E-2</v>
      </c>
      <c r="D46" s="25">
        <v>0</v>
      </c>
      <c r="E46" s="14"/>
      <c r="F46" s="24">
        <v>113.335262551358</v>
      </c>
      <c r="G46" s="13">
        <f t="shared" si="1"/>
        <v>6.1736057023520363E-3</v>
      </c>
      <c r="H46" s="25">
        <v>2.3563566591617215E-2</v>
      </c>
      <c r="I46" s="14"/>
      <c r="J46" s="24">
        <v>113.335262551358</v>
      </c>
      <c r="K46" s="13">
        <f t="shared" si="2"/>
        <v>6.1736057023520363E-3</v>
      </c>
      <c r="L46" s="25">
        <v>2.3563566591617215E-2</v>
      </c>
      <c r="M46" s="14"/>
      <c r="N46" s="24">
        <v>117.19310185403589</v>
      </c>
      <c r="O46" s="13">
        <f t="shared" si="3"/>
        <v>1.4538264517121258E-2</v>
      </c>
      <c r="P46" s="25">
        <v>3.6510813250323182E-2</v>
      </c>
      <c r="Q46" s="14"/>
      <c r="R46" s="24">
        <v>117.19310185403589</v>
      </c>
      <c r="S46" s="13">
        <f t="shared" si="4"/>
        <v>1.4538264517121258E-2</v>
      </c>
      <c r="T46" s="25">
        <v>3.6510813250323182E-2</v>
      </c>
      <c r="U46" s="14"/>
    </row>
    <row r="47" spans="1:21" x14ac:dyDescent="0.25">
      <c r="A47" s="11">
        <v>25812</v>
      </c>
      <c r="B47" s="24">
        <v>123.21366531438554</v>
      </c>
      <c r="C47" s="13">
        <f t="shared" si="0"/>
        <v>4.8536079953447553E-2</v>
      </c>
      <c r="D47" s="25">
        <v>0</v>
      </c>
      <c r="E47" s="14"/>
      <c r="F47" s="24">
        <v>114.34018068893062</v>
      </c>
      <c r="G47" s="13">
        <f t="shared" si="1"/>
        <v>1.4013652593146464E-2</v>
      </c>
      <c r="H47" s="25">
        <v>2.3557003996898428E-2</v>
      </c>
      <c r="I47" s="14"/>
      <c r="J47" s="24">
        <v>114.34018068893062</v>
      </c>
      <c r="K47" s="13">
        <f t="shared" si="2"/>
        <v>1.4013652593146464E-2</v>
      </c>
      <c r="L47" s="25">
        <v>2.3557003996898428E-2</v>
      </c>
      <c r="M47" s="14"/>
      <c r="N47" s="24">
        <v>118.27136035438241</v>
      </c>
      <c r="O47" s="13">
        <f t="shared" si="3"/>
        <v>2.235865498000611E-2</v>
      </c>
      <c r="P47" s="25">
        <v>3.5627493201475222E-2</v>
      </c>
      <c r="Q47" s="14"/>
      <c r="R47" s="24">
        <v>118.27136035438241</v>
      </c>
      <c r="S47" s="13">
        <f t="shared" si="4"/>
        <v>2.235865498000611E-2</v>
      </c>
      <c r="T47" s="25">
        <v>3.5627493201475222E-2</v>
      </c>
      <c r="U47" s="14"/>
    </row>
    <row r="48" spans="1:21" x14ac:dyDescent="0.25">
      <c r="A48" s="11">
        <v>25842</v>
      </c>
      <c r="B48" s="24">
        <v>123.85127162551917</v>
      </c>
      <c r="C48" s="13">
        <f t="shared" si="0"/>
        <v>4.9804425424108123E-2</v>
      </c>
      <c r="D48" s="25">
        <v>0</v>
      </c>
      <c r="E48" s="14"/>
      <c r="F48" s="24">
        <v>115.04083985189911</v>
      </c>
      <c r="G48" s="13">
        <f t="shared" si="1"/>
        <v>1.9565631557546315E-2</v>
      </c>
      <c r="H48" s="25">
        <v>2.358119323453553E-2</v>
      </c>
      <c r="I48" s="14"/>
      <c r="J48" s="24">
        <v>115.04083985189911</v>
      </c>
      <c r="K48" s="13">
        <f t="shared" si="2"/>
        <v>1.9565631557546315E-2</v>
      </c>
      <c r="L48" s="25">
        <v>2.358119323453553E-2</v>
      </c>
      <c r="M48" s="14"/>
      <c r="N48" s="24">
        <v>119.05846353108731</v>
      </c>
      <c r="O48" s="13">
        <f t="shared" si="3"/>
        <v>2.8013132793883289E-2</v>
      </c>
      <c r="P48" s="25">
        <v>3.4804919904755101E-2</v>
      </c>
      <c r="Q48" s="14"/>
      <c r="R48" s="24">
        <v>119.05846353108731</v>
      </c>
      <c r="S48" s="13">
        <f t="shared" si="4"/>
        <v>2.8013132793883289E-2</v>
      </c>
      <c r="T48" s="25">
        <v>3.4804919904755101E-2</v>
      </c>
      <c r="U48" s="14"/>
    </row>
    <row r="49" spans="1:21" x14ac:dyDescent="0.25">
      <c r="A49" s="11">
        <v>25873</v>
      </c>
      <c r="B49" s="24">
        <v>124.25848385126976</v>
      </c>
      <c r="C49" s="13">
        <f t="shared" si="0"/>
        <v>4.9633114528076616E-2</v>
      </c>
      <c r="D49" s="25">
        <v>0</v>
      </c>
      <c r="E49" s="14"/>
      <c r="F49" s="24">
        <v>115.56178943306635</v>
      </c>
      <c r="G49" s="13">
        <f t="shared" si="1"/>
        <v>2.2353313215998982E-2</v>
      </c>
      <c r="H49" s="25">
        <v>2.3616898307417093E-2</v>
      </c>
      <c r="I49" s="14"/>
      <c r="J49" s="24">
        <v>115.56178943306635</v>
      </c>
      <c r="K49" s="13">
        <f t="shared" si="2"/>
        <v>2.2353313215998982E-2</v>
      </c>
      <c r="L49" s="25">
        <v>2.3616898307417093E-2</v>
      </c>
      <c r="M49" s="14"/>
      <c r="N49" s="24">
        <v>119.67105410239709</v>
      </c>
      <c r="O49" s="13">
        <f t="shared" si="3"/>
        <v>3.1096260894709848E-2</v>
      </c>
      <c r="P49" s="25">
        <v>3.3000040247603259E-2</v>
      </c>
      <c r="Q49" s="14"/>
      <c r="R49" s="24">
        <v>119.67105410239709</v>
      </c>
      <c r="S49" s="13">
        <f t="shared" si="4"/>
        <v>3.1096260894709848E-2</v>
      </c>
      <c r="T49" s="25">
        <v>3.3000040247603259E-2</v>
      </c>
      <c r="U49" s="14"/>
    </row>
    <row r="50" spans="1:21" x14ac:dyDescent="0.25">
      <c r="A50" s="11">
        <v>25903</v>
      </c>
      <c r="B50" s="24">
        <v>124.66569612946117</v>
      </c>
      <c r="C50" s="13">
        <f t="shared" si="0"/>
        <v>5.1006323159348055E-2</v>
      </c>
      <c r="D50" s="25">
        <v>0</v>
      </c>
      <c r="E50" s="14"/>
      <c r="F50" s="24">
        <v>116.14265059501083</v>
      </c>
      <c r="G50" s="13">
        <f t="shared" si="1"/>
        <v>2.5810807590705531E-2</v>
      </c>
      <c r="H50" s="25">
        <v>2.367167856519152E-2</v>
      </c>
      <c r="I50" s="14"/>
      <c r="J50" s="24">
        <v>116.14265059501083</v>
      </c>
      <c r="K50" s="13">
        <f t="shared" si="2"/>
        <v>2.5810807590705531E-2</v>
      </c>
      <c r="L50" s="25">
        <v>2.367167856519152E-2</v>
      </c>
      <c r="M50" s="14"/>
      <c r="N50" s="24">
        <v>120.36204034007831</v>
      </c>
      <c r="O50" s="13">
        <f t="shared" si="3"/>
        <v>3.4820500078582839E-2</v>
      </c>
      <c r="P50" s="25">
        <v>3.2074891175780454E-2</v>
      </c>
      <c r="Q50" s="14"/>
      <c r="R50" s="24">
        <v>120.36204034007831</v>
      </c>
      <c r="S50" s="13">
        <f t="shared" si="4"/>
        <v>3.4820500078582839E-2</v>
      </c>
      <c r="T50" s="25">
        <v>3.2074891175780454E-2</v>
      </c>
      <c r="U50" s="14"/>
    </row>
    <row r="51" spans="1:21" x14ac:dyDescent="0.25">
      <c r="A51" s="11">
        <v>25934</v>
      </c>
      <c r="B51" s="24">
        <v>125.36377422349467</v>
      </c>
      <c r="C51" s="13">
        <f t="shared" si="0"/>
        <v>4.5102798299143432E-2</v>
      </c>
      <c r="D51" s="25">
        <v>0</v>
      </c>
      <c r="E51" s="14"/>
      <c r="F51" s="24">
        <v>116.95677711475325</v>
      </c>
      <c r="G51" s="13">
        <f t="shared" si="1"/>
        <v>2.7789813960238607E-2</v>
      </c>
      <c r="H51" s="25">
        <v>2.371592045305106E-2</v>
      </c>
      <c r="I51" s="14"/>
      <c r="J51" s="24">
        <v>116.95677711475325</v>
      </c>
      <c r="K51" s="13">
        <f t="shared" si="2"/>
        <v>2.7789813960238607E-2</v>
      </c>
      <c r="L51" s="25">
        <v>2.371592045305106E-2</v>
      </c>
      <c r="M51" s="14"/>
      <c r="N51" s="24">
        <v>121.30709702308083</v>
      </c>
      <c r="O51" s="13">
        <f t="shared" si="3"/>
        <v>3.7841701326883914E-2</v>
      </c>
      <c r="P51" s="25">
        <v>3.0807425935787048E-2</v>
      </c>
      <c r="Q51" s="14"/>
      <c r="R51" s="24">
        <v>121.30709702308083</v>
      </c>
      <c r="S51" s="13">
        <f t="shared" si="4"/>
        <v>3.7841701326883914E-2</v>
      </c>
      <c r="T51" s="25">
        <v>3.0807425935787048E-2</v>
      </c>
      <c r="U51" s="14"/>
    </row>
    <row r="52" spans="1:21" x14ac:dyDescent="0.25">
      <c r="A52" s="11">
        <v>25965</v>
      </c>
      <c r="B52" s="24">
        <v>126.41089132579935</v>
      </c>
      <c r="C52" s="13">
        <f t="shared" si="0"/>
        <v>5.9463127192029397E-2</v>
      </c>
      <c r="D52" s="25">
        <v>0</v>
      </c>
      <c r="E52" s="14"/>
      <c r="F52" s="24">
        <v>117.99432484071777</v>
      </c>
      <c r="G52" s="13">
        <f t="shared" si="1"/>
        <v>4.8213593616144967E-2</v>
      </c>
      <c r="H52" s="25">
        <v>2.3724568636496218E-2</v>
      </c>
      <c r="I52" s="14"/>
      <c r="J52" s="24">
        <v>117.99432484071777</v>
      </c>
      <c r="K52" s="13">
        <f t="shared" si="2"/>
        <v>4.8213593616144967E-2</v>
      </c>
      <c r="L52" s="25">
        <v>2.3724568636496218E-2</v>
      </c>
      <c r="M52" s="14"/>
      <c r="N52" s="24">
        <v>122.59545673710797</v>
      </c>
      <c r="O52" s="13">
        <f t="shared" si="3"/>
        <v>5.9075539850387049E-2</v>
      </c>
      <c r="P52" s="25">
        <v>2.9247397056368377E-2</v>
      </c>
      <c r="Q52" s="14"/>
      <c r="R52" s="24">
        <v>122.59545673710797</v>
      </c>
      <c r="S52" s="13">
        <f t="shared" si="4"/>
        <v>5.9075539850387049E-2</v>
      </c>
      <c r="T52" s="25">
        <v>2.9247397056368377E-2</v>
      </c>
      <c r="U52" s="14"/>
    </row>
    <row r="53" spans="1:21" x14ac:dyDescent="0.25">
      <c r="A53" s="11">
        <v>25993</v>
      </c>
      <c r="B53" s="24">
        <v>127.22756953483601</v>
      </c>
      <c r="C53" s="13">
        <f t="shared" si="0"/>
        <v>6.2680914503170371E-2</v>
      </c>
      <c r="D53" s="25">
        <v>0</v>
      </c>
      <c r="E53" s="14"/>
      <c r="F53" s="24">
        <v>118.98384678903636</v>
      </c>
      <c r="G53" s="13">
        <f t="shared" si="1"/>
        <v>6.0549099597634992E-2</v>
      </c>
      <c r="H53" s="25">
        <v>2.378125524932502E-2</v>
      </c>
      <c r="I53" s="14"/>
      <c r="J53" s="24">
        <v>118.98384678903636</v>
      </c>
      <c r="K53" s="13">
        <f t="shared" si="2"/>
        <v>6.0549099597634992E-2</v>
      </c>
      <c r="L53" s="25">
        <v>2.378125524932502E-2</v>
      </c>
      <c r="M53" s="14"/>
      <c r="N53" s="24">
        <v>123.92736156729285</v>
      </c>
      <c r="O53" s="13">
        <f t="shared" si="3"/>
        <v>7.2905318255955143E-2</v>
      </c>
      <c r="P53" s="25">
        <v>2.821607181876656E-2</v>
      </c>
      <c r="Q53" s="14"/>
      <c r="R53" s="24">
        <v>123.92736156729285</v>
      </c>
      <c r="S53" s="13">
        <f t="shared" si="4"/>
        <v>7.2905318255955143E-2</v>
      </c>
      <c r="T53" s="25">
        <v>2.821607181876656E-2</v>
      </c>
      <c r="U53" s="14"/>
    </row>
    <row r="54" spans="1:21" x14ac:dyDescent="0.25">
      <c r="A54" s="11">
        <v>26024</v>
      </c>
      <c r="B54" s="24">
        <v>127.98387956431965</v>
      </c>
      <c r="C54" s="13">
        <f t="shared" si="0"/>
        <v>6.3828857899846936E-2</v>
      </c>
      <c r="D54" s="25">
        <v>0</v>
      </c>
      <c r="E54" s="14"/>
      <c r="F54" s="24">
        <v>119.90897399846671</v>
      </c>
      <c r="G54" s="13">
        <f t="shared" si="1"/>
        <v>7.0562359346092896E-2</v>
      </c>
      <c r="H54" s="25">
        <v>2.3837598527092281E-2</v>
      </c>
      <c r="I54" s="14"/>
      <c r="J54" s="24">
        <v>119.90897399846671</v>
      </c>
      <c r="K54" s="13">
        <f t="shared" si="2"/>
        <v>7.0562359346092896E-2</v>
      </c>
      <c r="L54" s="25">
        <v>2.3837598527092281E-2</v>
      </c>
      <c r="M54" s="14"/>
      <c r="N54" s="24">
        <v>125.20261843122859</v>
      </c>
      <c r="O54" s="13">
        <f t="shared" si="3"/>
        <v>8.4591247495070077E-2</v>
      </c>
      <c r="P54" s="25">
        <v>2.9746503430124041E-2</v>
      </c>
      <c r="Q54" s="14"/>
      <c r="R54" s="24">
        <v>125.20261843122859</v>
      </c>
      <c r="S54" s="13">
        <f t="shared" si="4"/>
        <v>8.4591247495070077E-2</v>
      </c>
      <c r="T54" s="25">
        <v>2.9746503430124041E-2</v>
      </c>
      <c r="U54" s="14"/>
    </row>
    <row r="55" spans="1:21" x14ac:dyDescent="0.25">
      <c r="A55" s="11">
        <v>26054</v>
      </c>
      <c r="B55" s="24">
        <v>129.20553817425383</v>
      </c>
      <c r="C55" s="13">
        <f t="shared" si="0"/>
        <v>7.1393139852433674E-2</v>
      </c>
      <c r="D55" s="25">
        <v>0</v>
      </c>
      <c r="E55" s="14"/>
      <c r="F55" s="24">
        <v>121.12451288164192</v>
      </c>
      <c r="G55" s="13">
        <f t="shared" si="1"/>
        <v>8.1852931199193124E-2</v>
      </c>
      <c r="H55" s="25">
        <v>2.3857430682916139E-2</v>
      </c>
      <c r="I55" s="14"/>
      <c r="J55" s="24">
        <v>121.12451288164192</v>
      </c>
      <c r="K55" s="13">
        <f t="shared" si="2"/>
        <v>8.1852931199193124E-2</v>
      </c>
      <c r="L55" s="25">
        <v>2.3857430682916139E-2</v>
      </c>
      <c r="M55" s="14"/>
      <c r="N55" s="24">
        <v>126.62746999197122</v>
      </c>
      <c r="O55" s="13">
        <f t="shared" si="3"/>
        <v>9.5974888375415679E-2</v>
      </c>
      <c r="P55" s="25">
        <v>3.1346913189596606E-2</v>
      </c>
      <c r="Q55" s="14"/>
      <c r="R55" s="24">
        <v>126.62746999197122</v>
      </c>
      <c r="S55" s="13">
        <f t="shared" si="4"/>
        <v>9.5974888375415679E-2</v>
      </c>
      <c r="T55" s="25">
        <v>3.1346913189596606E-2</v>
      </c>
      <c r="U55" s="14"/>
    </row>
    <row r="56" spans="1:21" x14ac:dyDescent="0.25">
      <c r="A56" s="11">
        <v>26085</v>
      </c>
      <c r="B56" s="24">
        <v>130.01997733773936</v>
      </c>
      <c r="C56" s="13">
        <f t="shared" si="0"/>
        <v>7.6070255390169761E-2</v>
      </c>
      <c r="D56" s="25">
        <v>0</v>
      </c>
      <c r="E56" s="14"/>
      <c r="F56" s="24">
        <v>122.00244598457219</v>
      </c>
      <c r="G56" s="13">
        <f t="shared" si="1"/>
        <v>8.7758627741367112E-2</v>
      </c>
      <c r="H56" s="25">
        <v>2.3887437137851231E-2</v>
      </c>
      <c r="I56" s="14"/>
      <c r="J56" s="24">
        <v>122.00244598457219</v>
      </c>
      <c r="K56" s="13">
        <f t="shared" si="2"/>
        <v>8.7758627741367112E-2</v>
      </c>
      <c r="L56" s="25">
        <v>2.3887437137851231E-2</v>
      </c>
      <c r="M56" s="14"/>
      <c r="N56" s="24">
        <v>127.64644085790616</v>
      </c>
      <c r="O56" s="13">
        <f t="shared" si="3"/>
        <v>0.10179084948667128</v>
      </c>
      <c r="P56" s="25">
        <v>3.2599343529576094E-2</v>
      </c>
      <c r="Q56" s="14"/>
      <c r="R56" s="24">
        <v>127.64644085790616</v>
      </c>
      <c r="S56" s="13">
        <f t="shared" si="4"/>
        <v>0.10179084948667128</v>
      </c>
      <c r="T56" s="25">
        <v>3.2599343529576094E-2</v>
      </c>
      <c r="U56" s="14"/>
    </row>
    <row r="57" spans="1:21" x14ac:dyDescent="0.25">
      <c r="A57" s="11">
        <v>26115</v>
      </c>
      <c r="B57" s="24">
        <v>130.83441659915539</v>
      </c>
      <c r="C57" s="13">
        <f t="shared" si="0"/>
        <v>8.0729392956840007E-2</v>
      </c>
      <c r="D57" s="25">
        <v>0</v>
      </c>
      <c r="E57" s="14"/>
      <c r="F57" s="24">
        <v>122.88938136091735</v>
      </c>
      <c r="G57" s="13">
        <f t="shared" si="1"/>
        <v>9.2525802142997104E-2</v>
      </c>
      <c r="H57" s="25">
        <v>2.3921407509804034E-2</v>
      </c>
      <c r="I57" s="14"/>
      <c r="J57" s="24">
        <v>122.88938136091735</v>
      </c>
      <c r="K57" s="13">
        <f t="shared" si="2"/>
        <v>9.2525802142997104E-2</v>
      </c>
      <c r="L57" s="25">
        <v>2.3921407509804034E-2</v>
      </c>
      <c r="M57" s="14"/>
      <c r="N57" s="24">
        <v>128.67939098500241</v>
      </c>
      <c r="O57" s="13">
        <f t="shared" si="3"/>
        <v>0.10680444926104449</v>
      </c>
      <c r="P57" s="25">
        <v>3.3572607734172574E-2</v>
      </c>
      <c r="Q57" s="14"/>
      <c r="R57" s="24">
        <v>128.67939098500241</v>
      </c>
      <c r="S57" s="13">
        <f t="shared" si="4"/>
        <v>0.10680444926104449</v>
      </c>
      <c r="T57" s="25">
        <v>3.3572607734172574E-2</v>
      </c>
      <c r="U57" s="14"/>
    </row>
    <row r="58" spans="1:21" x14ac:dyDescent="0.25">
      <c r="A58" s="11">
        <v>26146</v>
      </c>
      <c r="B58" s="24">
        <v>131.24163622961308</v>
      </c>
      <c r="C58" s="13">
        <f t="shared" si="0"/>
        <v>7.4796534828897476E-2</v>
      </c>
      <c r="D58" s="25">
        <v>0</v>
      </c>
      <c r="E58" s="14"/>
      <c r="F58" s="24">
        <v>123.55238477855659</v>
      </c>
      <c r="G58" s="13">
        <f t="shared" si="1"/>
        <v>9.0149543903590423E-2</v>
      </c>
      <c r="H58" s="25">
        <v>2.3986600257385068E-2</v>
      </c>
      <c r="I58" s="14"/>
      <c r="J58" s="24">
        <v>123.55238477855659</v>
      </c>
      <c r="K58" s="13">
        <f t="shared" si="2"/>
        <v>9.0149543903590423E-2</v>
      </c>
      <c r="L58" s="25">
        <v>2.3986600257385068E-2</v>
      </c>
      <c r="M58" s="14"/>
      <c r="N58" s="24">
        <v>129.49651586982273</v>
      </c>
      <c r="O58" s="13">
        <f t="shared" si="3"/>
        <v>0.10498411443286781</v>
      </c>
      <c r="P58" s="25">
        <v>3.373429215318751E-2</v>
      </c>
      <c r="Q58" s="14"/>
      <c r="R58" s="24">
        <v>129.49651586982273</v>
      </c>
      <c r="S58" s="13">
        <f t="shared" si="4"/>
        <v>0.10498411443286781</v>
      </c>
      <c r="T58" s="25">
        <v>3.373429215318751E-2</v>
      </c>
      <c r="U58" s="14"/>
    </row>
    <row r="59" spans="1:21" x14ac:dyDescent="0.25">
      <c r="A59" s="11">
        <v>26177</v>
      </c>
      <c r="B59" s="24">
        <v>131.70703003737543</v>
      </c>
      <c r="C59" s="13">
        <f t="shared" si="0"/>
        <v>6.893200280438605E-2</v>
      </c>
      <c r="D59" s="25">
        <v>0</v>
      </c>
      <c r="E59" s="14"/>
      <c r="F59" s="24">
        <v>124.2791080772612</v>
      </c>
      <c r="G59" s="13">
        <f t="shared" si="1"/>
        <v>8.6924188228896027E-2</v>
      </c>
      <c r="H59" s="25">
        <v>2.4047182275373381E-2</v>
      </c>
      <c r="I59" s="14"/>
      <c r="J59" s="24">
        <v>124.2791080772612</v>
      </c>
      <c r="K59" s="13">
        <f t="shared" si="2"/>
        <v>8.6924188228896027E-2</v>
      </c>
      <c r="L59" s="25">
        <v>2.4047182275373381E-2</v>
      </c>
      <c r="M59" s="14"/>
      <c r="N59" s="24">
        <v>130.49028789248234</v>
      </c>
      <c r="O59" s="13">
        <f t="shared" si="3"/>
        <v>0.10331264899201087</v>
      </c>
      <c r="P59" s="25">
        <v>3.3479731144671482E-2</v>
      </c>
      <c r="Q59" s="14"/>
      <c r="R59" s="24">
        <v>130.49028789248234</v>
      </c>
      <c r="S59" s="13">
        <f t="shared" si="4"/>
        <v>0.10331264899201087</v>
      </c>
      <c r="T59" s="25">
        <v>3.3479731144671482E-2</v>
      </c>
      <c r="U59" s="14"/>
    </row>
    <row r="60" spans="1:21" x14ac:dyDescent="0.25">
      <c r="A60" s="11">
        <v>26207</v>
      </c>
      <c r="B60" s="24">
        <v>132.11424962079104</v>
      </c>
      <c r="C60" s="13">
        <f t="shared" si="0"/>
        <v>6.671694110865567E-2</v>
      </c>
      <c r="D60" s="25">
        <v>0</v>
      </c>
      <c r="E60" s="14"/>
      <c r="F60" s="24">
        <v>124.87733060825916</v>
      </c>
      <c r="G60" s="13">
        <f t="shared" si="1"/>
        <v>8.5504337146906417E-2</v>
      </c>
      <c r="H60" s="25">
        <v>2.4092763337919845E-2</v>
      </c>
      <c r="I60" s="14"/>
      <c r="J60" s="24">
        <v>124.87733060825916</v>
      </c>
      <c r="K60" s="13">
        <f t="shared" si="2"/>
        <v>8.5504337146906417E-2</v>
      </c>
      <c r="L60" s="25">
        <v>2.4092763337919845E-2</v>
      </c>
      <c r="M60" s="14"/>
      <c r="N60" s="24">
        <v>131.31822707075636</v>
      </c>
      <c r="O60" s="13">
        <f t="shared" si="3"/>
        <v>0.10297263357903086</v>
      </c>
      <c r="P60" s="25">
        <v>3.2333988276892177E-2</v>
      </c>
      <c r="Q60" s="14"/>
      <c r="R60" s="24">
        <v>131.31822707075636</v>
      </c>
      <c r="S60" s="13">
        <f t="shared" si="4"/>
        <v>0.10297263357903086</v>
      </c>
      <c r="T60" s="25">
        <v>3.2333988276892177E-2</v>
      </c>
      <c r="U60" s="14"/>
    </row>
    <row r="61" spans="1:21" x14ac:dyDescent="0.25">
      <c r="A61" s="11">
        <v>26238</v>
      </c>
      <c r="B61" s="24">
        <v>132.4632949817094</v>
      </c>
      <c r="C61" s="13">
        <f t="shared" si="0"/>
        <v>6.6030188653036559E-2</v>
      </c>
      <c r="D61" s="25">
        <v>0</v>
      </c>
      <c r="E61" s="14"/>
      <c r="F61" s="24">
        <v>125.4097262907777</v>
      </c>
      <c r="G61" s="13">
        <f t="shared" si="1"/>
        <v>8.5217933246138466E-2</v>
      </c>
      <c r="H61" s="25">
        <v>2.4137892419971427E-2</v>
      </c>
      <c r="I61" s="14"/>
      <c r="J61" s="24">
        <v>125.4097262907777</v>
      </c>
      <c r="K61" s="13">
        <f t="shared" si="2"/>
        <v>8.5217933246138466E-2</v>
      </c>
      <c r="L61" s="25">
        <v>2.4137892419971427E-2</v>
      </c>
      <c r="M61" s="14"/>
      <c r="N61" s="24">
        <v>132.13480823043855</v>
      </c>
      <c r="O61" s="13">
        <f t="shared" si="3"/>
        <v>0.10415011567773758</v>
      </c>
      <c r="P61" s="25">
        <v>3.1422800692650521E-2</v>
      </c>
      <c r="Q61" s="14"/>
      <c r="R61" s="24">
        <v>132.13480823043855</v>
      </c>
      <c r="S61" s="13">
        <f t="shared" si="4"/>
        <v>0.10415011567773758</v>
      </c>
      <c r="T61" s="25">
        <v>3.1422800692650521E-2</v>
      </c>
      <c r="U61" s="14"/>
    </row>
    <row r="62" spans="1:21" x14ac:dyDescent="0.25">
      <c r="A62" s="11">
        <v>26268</v>
      </c>
      <c r="B62" s="24">
        <v>132.81234034257668</v>
      </c>
      <c r="C62" s="13">
        <f t="shared" si="0"/>
        <v>6.5347922211540066E-2</v>
      </c>
      <c r="D62" s="25">
        <v>0</v>
      </c>
      <c r="E62" s="14"/>
      <c r="F62" s="24">
        <v>125.93225169915432</v>
      </c>
      <c r="G62" s="13">
        <f t="shared" si="1"/>
        <v>8.4289458299688702E-2</v>
      </c>
      <c r="H62" s="25">
        <v>2.4179107775124446E-2</v>
      </c>
      <c r="I62" s="14"/>
      <c r="J62" s="24">
        <v>125.93225169915432</v>
      </c>
      <c r="K62" s="13">
        <f t="shared" si="2"/>
        <v>8.4289458299688702E-2</v>
      </c>
      <c r="L62" s="25">
        <v>2.4179107775124446E-2</v>
      </c>
      <c r="M62" s="14"/>
      <c r="N62" s="24">
        <v>132.92798160766029</v>
      </c>
      <c r="O62" s="13">
        <f t="shared" si="3"/>
        <v>0.1044011985180493</v>
      </c>
      <c r="P62" s="25">
        <v>3.1119335115631152E-2</v>
      </c>
      <c r="Q62" s="14"/>
      <c r="R62" s="24">
        <v>132.92798160766029</v>
      </c>
      <c r="S62" s="13">
        <f t="shared" si="4"/>
        <v>0.1044011985180493</v>
      </c>
      <c r="T62" s="25">
        <v>3.1119335115631152E-2</v>
      </c>
      <c r="U62" s="14"/>
    </row>
    <row r="63" spans="1:21" x14ac:dyDescent="0.25">
      <c r="A63" s="11">
        <v>26299</v>
      </c>
      <c r="B63" s="24">
        <v>133.9176842477309</v>
      </c>
      <c r="C63" s="13">
        <f t="shared" si="0"/>
        <v>6.8232709785735812E-2</v>
      </c>
      <c r="D63" s="25">
        <v>0</v>
      </c>
      <c r="E63" s="14"/>
      <c r="F63" s="24">
        <v>126.99347364606629</v>
      </c>
      <c r="G63" s="13">
        <f t="shared" si="1"/>
        <v>8.5815433520927575E-2</v>
      </c>
      <c r="H63" s="25">
        <v>2.4176945206523394E-2</v>
      </c>
      <c r="I63" s="14"/>
      <c r="J63" s="24">
        <v>126.99347364606629</v>
      </c>
      <c r="K63" s="13">
        <f t="shared" si="2"/>
        <v>8.5815433520927575E-2</v>
      </c>
      <c r="L63" s="25">
        <v>2.4176945206523394E-2</v>
      </c>
      <c r="M63" s="14"/>
      <c r="N63" s="24">
        <v>134.20339642520713</v>
      </c>
      <c r="O63" s="13">
        <f t="shared" si="3"/>
        <v>0.10631116990354283</v>
      </c>
      <c r="P63" s="25">
        <v>2.9467294992894758E-2</v>
      </c>
      <c r="Q63" s="14"/>
      <c r="R63" s="24">
        <v>134.20339642520713</v>
      </c>
      <c r="S63" s="13">
        <f t="shared" si="4"/>
        <v>0.10631116990354283</v>
      </c>
      <c r="T63" s="25">
        <v>2.9467294992894758E-2</v>
      </c>
      <c r="U63" s="14"/>
    </row>
    <row r="64" spans="1:21" x14ac:dyDescent="0.25">
      <c r="A64" s="11">
        <v>26330</v>
      </c>
      <c r="B64" s="24">
        <v>135.13934317204101</v>
      </c>
      <c r="C64" s="13">
        <f t="shared" si="0"/>
        <v>6.9048258063031831E-2</v>
      </c>
      <c r="D64" s="25">
        <v>0</v>
      </c>
      <c r="E64" s="14"/>
      <c r="F64" s="24">
        <v>128.13351937713409</v>
      </c>
      <c r="G64" s="13">
        <f t="shared" si="1"/>
        <v>8.5929510170115186E-2</v>
      </c>
      <c r="H64" s="25">
        <v>2.4165771057825788E-2</v>
      </c>
      <c r="I64" s="14"/>
      <c r="J64" s="24">
        <v>128.13351937713409</v>
      </c>
      <c r="K64" s="13">
        <f t="shared" si="2"/>
        <v>8.5929510170115186E-2</v>
      </c>
      <c r="L64" s="25">
        <v>2.4165771057825788E-2</v>
      </c>
      <c r="M64" s="14"/>
      <c r="N64" s="24">
        <v>135.57163925551234</v>
      </c>
      <c r="O64" s="13">
        <f t="shared" si="3"/>
        <v>0.1058455416192976</v>
      </c>
      <c r="P64" s="25">
        <v>2.8844660194174757E-2</v>
      </c>
      <c r="Q64" s="14"/>
      <c r="R64" s="24">
        <v>135.57163925551234</v>
      </c>
      <c r="S64" s="13">
        <f t="shared" si="4"/>
        <v>0.1058455416192976</v>
      </c>
      <c r="T64" s="25">
        <v>2.8844660194174757E-2</v>
      </c>
      <c r="U64" s="14"/>
    </row>
    <row r="65" spans="1:21" x14ac:dyDescent="0.25">
      <c r="A65" s="11">
        <v>26359</v>
      </c>
      <c r="B65" s="24">
        <v>136.36100217670349</v>
      </c>
      <c r="C65" s="13">
        <f t="shared" si="0"/>
        <v>7.1788156256232361E-2</v>
      </c>
      <c r="D65" s="25">
        <v>0</v>
      </c>
      <c r="E65" s="14"/>
      <c r="F65" s="24">
        <v>129.25031833461685</v>
      </c>
      <c r="G65" s="13">
        <f t="shared" si="1"/>
        <v>8.6284582509619012E-2</v>
      </c>
      <c r="H65" s="25">
        <v>2.415320209039654E-2</v>
      </c>
      <c r="I65" s="14"/>
      <c r="J65" s="24">
        <v>129.25031833461685</v>
      </c>
      <c r="K65" s="13">
        <f t="shared" si="2"/>
        <v>8.6284582509619012E-2</v>
      </c>
      <c r="L65" s="25">
        <v>2.415320209039654E-2</v>
      </c>
      <c r="M65" s="14"/>
      <c r="N65" s="24">
        <v>136.93743044302747</v>
      </c>
      <c r="O65" s="13">
        <f t="shared" si="3"/>
        <v>0.10498140774723197</v>
      </c>
      <c r="P65" s="25">
        <v>3.0423064865675302E-2</v>
      </c>
      <c r="Q65" s="14"/>
      <c r="R65" s="24">
        <v>136.93743044302747</v>
      </c>
      <c r="S65" s="13">
        <f t="shared" si="4"/>
        <v>0.10498140774723197</v>
      </c>
      <c r="T65" s="25">
        <v>3.0423064865675302E-2</v>
      </c>
      <c r="U65" s="14"/>
    </row>
    <row r="66" spans="1:21" x14ac:dyDescent="0.25">
      <c r="A66" s="11">
        <v>26390</v>
      </c>
      <c r="B66" s="24">
        <v>137.05909298002283</v>
      </c>
      <c r="C66" s="13">
        <f t="shared" si="0"/>
        <v>7.0909035158153166E-2</v>
      </c>
      <c r="D66" s="25">
        <v>0</v>
      </c>
      <c r="E66" s="14"/>
      <c r="F66" s="24">
        <v>129.92284773515809</v>
      </c>
      <c r="G66" s="13">
        <f t="shared" si="1"/>
        <v>8.3512296059004232E-2</v>
      </c>
      <c r="H66" s="25">
        <v>2.4157740385421577E-2</v>
      </c>
      <c r="I66" s="14"/>
      <c r="J66" s="24">
        <v>129.92284773515809</v>
      </c>
      <c r="K66" s="13">
        <f t="shared" si="2"/>
        <v>8.3512296059004232E-2</v>
      </c>
      <c r="L66" s="25">
        <v>2.4157740385421577E-2</v>
      </c>
      <c r="M66" s="14"/>
      <c r="N66" s="24">
        <v>137.70428330492263</v>
      </c>
      <c r="O66" s="13">
        <f t="shared" si="3"/>
        <v>9.9851465011979501E-2</v>
      </c>
      <c r="P66" s="25">
        <v>3.1568428693505374E-2</v>
      </c>
      <c r="Q66" s="14"/>
      <c r="R66" s="24">
        <v>137.70428330492263</v>
      </c>
      <c r="S66" s="13">
        <f t="shared" si="4"/>
        <v>9.9851465011979501E-2</v>
      </c>
      <c r="T66" s="25">
        <v>3.1568428693505374E-2</v>
      </c>
      <c r="U66" s="14"/>
    </row>
    <row r="67" spans="1:21" x14ac:dyDescent="0.25">
      <c r="A67" s="11">
        <v>26420</v>
      </c>
      <c r="B67" s="24">
        <v>137.23361589835221</v>
      </c>
      <c r="C67" s="13">
        <f t="shared" si="0"/>
        <v>6.2134161101293328E-2</v>
      </c>
      <c r="D67" s="25">
        <v>0</v>
      </c>
      <c r="E67" s="14"/>
      <c r="F67" s="24">
        <v>130.22345828339871</v>
      </c>
      <c r="G67" s="13">
        <f t="shared" si="1"/>
        <v>7.5120594380824635E-2</v>
      </c>
      <c r="H67" s="25">
        <v>2.4199405082423193E-2</v>
      </c>
      <c r="I67" s="14"/>
      <c r="J67" s="24">
        <v>130.22345828339871</v>
      </c>
      <c r="K67" s="13">
        <f t="shared" si="2"/>
        <v>7.5120594380824635E-2</v>
      </c>
      <c r="L67" s="25">
        <v>2.4199405082423193E-2</v>
      </c>
      <c r="M67" s="14"/>
      <c r="N67" s="24">
        <v>138.19338511300813</v>
      </c>
      <c r="O67" s="13">
        <f t="shared" si="3"/>
        <v>9.1338120565547465E-2</v>
      </c>
      <c r="P67" s="25">
        <v>3.0866468826762736E-2</v>
      </c>
      <c r="Q67" s="14"/>
      <c r="R67" s="24">
        <v>138.19338511300813</v>
      </c>
      <c r="S67" s="13">
        <f t="shared" si="4"/>
        <v>9.1338120565547465E-2</v>
      </c>
      <c r="T67" s="25">
        <v>3.0866468826762736E-2</v>
      </c>
      <c r="U67" s="14"/>
    </row>
    <row r="68" spans="1:21" x14ac:dyDescent="0.25">
      <c r="A68" s="11">
        <v>26451</v>
      </c>
      <c r="B68" s="24">
        <v>137.64083562659704</v>
      </c>
      <c r="C68" s="13">
        <f t="shared" si="0"/>
        <v>5.8612979673591026E-2</v>
      </c>
      <c r="D68" s="25">
        <v>0</v>
      </c>
      <c r="E68" s="14"/>
      <c r="F68" s="24">
        <v>130.77233827910666</v>
      </c>
      <c r="G68" s="13">
        <f t="shared" si="1"/>
        <v>7.1882921885381368E-2</v>
      </c>
      <c r="H68" s="25">
        <v>2.4246170977356415E-2</v>
      </c>
      <c r="I68" s="14"/>
      <c r="J68" s="24">
        <v>130.77233827910666</v>
      </c>
      <c r="K68" s="13">
        <f t="shared" si="2"/>
        <v>7.1882921885381368E-2</v>
      </c>
      <c r="L68" s="25">
        <v>2.4246170977356415E-2</v>
      </c>
      <c r="M68" s="14"/>
      <c r="N68" s="24">
        <v>138.94077810401797</v>
      </c>
      <c r="O68" s="13">
        <f t="shared" si="3"/>
        <v>8.8481411390737286E-2</v>
      </c>
      <c r="P68" s="25">
        <v>3.170193110661107E-2</v>
      </c>
      <c r="Q68" s="14"/>
      <c r="R68" s="24">
        <v>138.94077810401797</v>
      </c>
      <c r="S68" s="13">
        <f t="shared" si="4"/>
        <v>8.8481411390737286E-2</v>
      </c>
      <c r="T68" s="25">
        <v>3.170193110661107E-2</v>
      </c>
      <c r="U68" s="14"/>
    </row>
    <row r="69" spans="1:21" x14ac:dyDescent="0.25">
      <c r="A69" s="11">
        <v>26481</v>
      </c>
      <c r="B69" s="24">
        <v>138.92066875782189</v>
      </c>
      <c r="C69" s="13">
        <f t="shared" si="0"/>
        <v>6.1805237252219314E-2</v>
      </c>
      <c r="D69" s="25">
        <v>0</v>
      </c>
      <c r="E69" s="14"/>
      <c r="F69" s="24">
        <v>131.98179151886501</v>
      </c>
      <c r="G69" s="13">
        <f t="shared" si="1"/>
        <v>7.3988574580287736E-2</v>
      </c>
      <c r="H69" s="25">
        <v>2.4246003864394863E-2</v>
      </c>
      <c r="I69" s="14"/>
      <c r="J69" s="24">
        <v>131.98179151886501</v>
      </c>
      <c r="K69" s="13">
        <f t="shared" si="2"/>
        <v>7.3988574580287736E-2</v>
      </c>
      <c r="L69" s="25">
        <v>2.4246003864394863E-2</v>
      </c>
      <c r="M69" s="14"/>
      <c r="N69" s="24">
        <v>140.43359749779498</v>
      </c>
      <c r="O69" s="13">
        <f t="shared" si="3"/>
        <v>9.134490319559041E-2</v>
      </c>
      <c r="P69" s="25">
        <v>3.2198641788057841E-2</v>
      </c>
      <c r="Q69" s="14"/>
      <c r="R69" s="24">
        <v>140.43359749779498</v>
      </c>
      <c r="S69" s="13">
        <f t="shared" si="4"/>
        <v>9.134490319559041E-2</v>
      </c>
      <c r="T69" s="25">
        <v>3.2198641788057841E-2</v>
      </c>
      <c r="U69" s="14"/>
    </row>
    <row r="70" spans="1:21" x14ac:dyDescent="0.25">
      <c r="A70" s="11">
        <v>26512</v>
      </c>
      <c r="B70" s="24">
        <v>140.14232776601537</v>
      </c>
      <c r="C70" s="13">
        <f t="shared" si="0"/>
        <v>6.7819114361163058E-2</v>
      </c>
      <c r="D70" s="25">
        <v>0</v>
      </c>
      <c r="E70" s="14"/>
      <c r="F70" s="24">
        <v>133.24624103841495</v>
      </c>
      <c r="G70" s="13">
        <f t="shared" si="1"/>
        <v>7.8459483216230197E-2</v>
      </c>
      <c r="H70" s="25">
        <v>2.426825512984002E-2</v>
      </c>
      <c r="I70" s="14"/>
      <c r="J70" s="24">
        <v>133.24624103841495</v>
      </c>
      <c r="K70" s="13">
        <f t="shared" si="2"/>
        <v>7.8459483216230197E-2</v>
      </c>
      <c r="L70" s="25">
        <v>2.426825512984002E-2</v>
      </c>
      <c r="M70" s="14"/>
      <c r="N70" s="24">
        <v>141.87663182189712</v>
      </c>
      <c r="O70" s="13">
        <f t="shared" si="3"/>
        <v>9.5601923101310327E-2</v>
      </c>
      <c r="P70" s="25">
        <v>3.2508547297648904E-2</v>
      </c>
      <c r="Q70" s="14"/>
      <c r="R70" s="24">
        <v>141.87663182189712</v>
      </c>
      <c r="S70" s="13">
        <f t="shared" si="4"/>
        <v>9.5601923101310327E-2</v>
      </c>
      <c r="T70" s="25">
        <v>3.2508547297648904E-2</v>
      </c>
      <c r="U70" s="14"/>
    </row>
    <row r="71" spans="1:21" x14ac:dyDescent="0.25">
      <c r="A71" s="11">
        <v>26543</v>
      </c>
      <c r="B71" s="24">
        <v>141.48036133104713</v>
      </c>
      <c r="C71" s="13">
        <f t="shared" si="0"/>
        <v>7.4205084503828456E-2</v>
      </c>
      <c r="D71" s="25">
        <v>0</v>
      </c>
      <c r="E71" s="14"/>
      <c r="F71" s="24">
        <v>134.5381703843787</v>
      </c>
      <c r="G71" s="13">
        <f t="shared" si="1"/>
        <v>8.2548567219678626E-2</v>
      </c>
      <c r="H71" s="25">
        <v>2.4270914805220895E-2</v>
      </c>
      <c r="I71" s="14"/>
      <c r="J71" s="24">
        <v>134.5381703843787</v>
      </c>
      <c r="K71" s="13">
        <f t="shared" si="2"/>
        <v>8.2548567219678626E-2</v>
      </c>
      <c r="L71" s="25">
        <v>2.4270914805220895E-2</v>
      </c>
      <c r="M71" s="14"/>
      <c r="N71" s="24">
        <v>143.39066354860103</v>
      </c>
      <c r="O71" s="13">
        <f t="shared" si="3"/>
        <v>9.8860810750513117E-2</v>
      </c>
      <c r="P71" s="25">
        <v>3.3509927394367284E-2</v>
      </c>
      <c r="Q71" s="14"/>
      <c r="R71" s="24">
        <v>143.39066354860103</v>
      </c>
      <c r="S71" s="13">
        <f t="shared" si="4"/>
        <v>9.8860810750513117E-2</v>
      </c>
      <c r="T71" s="25">
        <v>3.3509927394367284E-2</v>
      </c>
      <c r="U71" s="14"/>
    </row>
    <row r="72" spans="1:21" x14ac:dyDescent="0.25">
      <c r="A72" s="11">
        <v>26573</v>
      </c>
      <c r="B72" s="24">
        <v>142.58567208253356</v>
      </c>
      <c r="C72" s="13">
        <f t="shared" si="0"/>
        <v>7.9260356031228607E-2</v>
      </c>
      <c r="D72" s="25">
        <v>0</v>
      </c>
      <c r="E72" s="14"/>
      <c r="F72" s="24">
        <v>135.57363443247161</v>
      </c>
      <c r="G72" s="13">
        <f t="shared" si="1"/>
        <v>8.5654488065306289E-2</v>
      </c>
      <c r="H72" s="25">
        <v>2.4267309599303549E-2</v>
      </c>
      <c r="I72" s="14"/>
      <c r="J72" s="24">
        <v>135.57363443247161</v>
      </c>
      <c r="K72" s="13">
        <f t="shared" si="2"/>
        <v>8.5654488065306289E-2</v>
      </c>
      <c r="L72" s="25">
        <v>2.4267309599303549E-2</v>
      </c>
      <c r="M72" s="14"/>
      <c r="N72" s="24">
        <v>144.64947764647187</v>
      </c>
      <c r="O72" s="13">
        <f t="shared" si="3"/>
        <v>0.10151866098932638</v>
      </c>
      <c r="P72" s="25">
        <v>3.3700757436178279E-2</v>
      </c>
      <c r="Q72" s="14"/>
      <c r="R72" s="24">
        <v>144.64947764647187</v>
      </c>
      <c r="S72" s="13">
        <f t="shared" si="4"/>
        <v>0.10151866098932638</v>
      </c>
      <c r="T72" s="25">
        <v>3.3700757436178279E-2</v>
      </c>
      <c r="U72" s="14"/>
    </row>
    <row r="73" spans="1:21" x14ac:dyDescent="0.25">
      <c r="A73" s="11">
        <v>26604</v>
      </c>
      <c r="B73" s="24">
        <v>143.34193735918583</v>
      </c>
      <c r="C73" s="13">
        <f t="shared" si="0"/>
        <v>8.2125711722470518E-2</v>
      </c>
      <c r="D73" s="25">
        <v>0</v>
      </c>
      <c r="E73" s="14"/>
      <c r="F73" s="24">
        <v>136.41425704512082</v>
      </c>
      <c r="G73" s="13">
        <f t="shared" si="1"/>
        <v>8.7748622693169631E-2</v>
      </c>
      <c r="H73" s="25">
        <v>2.4298495165114568E-2</v>
      </c>
      <c r="I73" s="14"/>
      <c r="J73" s="24">
        <v>136.41425704512082</v>
      </c>
      <c r="K73" s="13">
        <f t="shared" si="2"/>
        <v>8.7748622693169631E-2</v>
      </c>
      <c r="L73" s="25">
        <v>2.4298495165114568E-2</v>
      </c>
      <c r="M73" s="14"/>
      <c r="N73" s="24">
        <v>145.64211679935701</v>
      </c>
      <c r="O73" s="13">
        <f t="shared" si="3"/>
        <v>0.10222369676703336</v>
      </c>
      <c r="P73" s="25">
        <v>3.3454986731353678E-2</v>
      </c>
      <c r="Q73" s="14"/>
      <c r="R73" s="24">
        <v>145.64211679935701</v>
      </c>
      <c r="S73" s="13">
        <f t="shared" si="4"/>
        <v>0.10222369676703336</v>
      </c>
      <c r="T73" s="25">
        <v>3.3454986731353678E-2</v>
      </c>
      <c r="U73" s="14"/>
    </row>
    <row r="74" spans="1:21" x14ac:dyDescent="0.25">
      <c r="A74" s="11">
        <v>26634</v>
      </c>
      <c r="B74" s="24">
        <v>144.97081627011673</v>
      </c>
      <c r="C74" s="13">
        <f t="shared" si="0"/>
        <v>9.1546281739922852E-2</v>
      </c>
      <c r="D74" s="25">
        <v>0</v>
      </c>
      <c r="E74" s="14"/>
      <c r="F74" s="24">
        <v>137.76522969536367</v>
      </c>
      <c r="G74" s="13">
        <f t="shared" si="1"/>
        <v>9.3963046293158659E-2</v>
      </c>
      <c r="H74" s="25">
        <v>2.4253198387662111E-2</v>
      </c>
      <c r="I74" s="14"/>
      <c r="J74" s="24">
        <v>137.76522969536367</v>
      </c>
      <c r="K74" s="13">
        <f t="shared" si="2"/>
        <v>9.3963046293158659E-2</v>
      </c>
      <c r="L74" s="25">
        <v>2.4253198387662111E-2</v>
      </c>
      <c r="M74" s="14"/>
      <c r="N74" s="24">
        <v>147.13932916068075</v>
      </c>
      <c r="O74" s="13">
        <f t="shared" si="3"/>
        <v>0.10691012818479062</v>
      </c>
      <c r="P74" s="25">
        <v>3.3947612814759415E-2</v>
      </c>
      <c r="Q74" s="14"/>
      <c r="R74" s="24">
        <v>147.13932916068075</v>
      </c>
      <c r="S74" s="13">
        <f t="shared" si="4"/>
        <v>0.10691012818479062</v>
      </c>
      <c r="T74" s="25">
        <v>3.3947612814759415E-2</v>
      </c>
      <c r="U74" s="14"/>
    </row>
    <row r="75" spans="1:21" x14ac:dyDescent="0.25">
      <c r="A75" s="11">
        <v>26665</v>
      </c>
      <c r="B75" s="24">
        <v>146.3088456611454</v>
      </c>
      <c r="C75" s="13">
        <f t="shared" si="0"/>
        <v>9.2528193591612684E-2</v>
      </c>
      <c r="D75" s="25">
        <v>0</v>
      </c>
      <c r="E75" s="14"/>
      <c r="F75" s="24">
        <v>138.78264545948005</v>
      </c>
      <c r="G75" s="13">
        <f t="shared" si="1"/>
        <v>9.2832895068847732E-2</v>
      </c>
      <c r="H75" s="25">
        <v>2.4200239649443026E-2</v>
      </c>
      <c r="I75" s="14"/>
      <c r="J75" s="24">
        <v>138.78264545948005</v>
      </c>
      <c r="K75" s="13">
        <f t="shared" si="2"/>
        <v>9.2832895068847732E-2</v>
      </c>
      <c r="L75" s="25">
        <v>2.4200239649443026E-2</v>
      </c>
      <c r="M75" s="14"/>
      <c r="N75" s="24">
        <v>148.39551997322914</v>
      </c>
      <c r="O75" s="13">
        <f t="shared" si="3"/>
        <v>0.10575085225902914</v>
      </c>
      <c r="P75" s="25">
        <v>3.5110677565365039E-2</v>
      </c>
      <c r="Q75" s="14"/>
      <c r="R75" s="24">
        <v>148.39551997322914</v>
      </c>
      <c r="S75" s="13">
        <f t="shared" si="4"/>
        <v>0.10575085225902914</v>
      </c>
      <c r="T75" s="25">
        <v>3.5110677565365039E-2</v>
      </c>
      <c r="U75" s="14"/>
    </row>
    <row r="76" spans="1:21" x14ac:dyDescent="0.25">
      <c r="A76" s="11">
        <v>26696</v>
      </c>
      <c r="B76" s="24">
        <v>146.71684510675922</v>
      </c>
      <c r="C76" s="13">
        <f t="shared" si="0"/>
        <v>8.5670846571892278E-2</v>
      </c>
      <c r="D76" s="25">
        <v>0</v>
      </c>
      <c r="E76" s="14"/>
      <c r="F76" s="24">
        <v>139.07996744477424</v>
      </c>
      <c r="G76" s="13">
        <f t="shared" si="1"/>
        <v>8.5430011763132585E-2</v>
      </c>
      <c r="H76" s="25">
        <v>2.4187416560048955E-2</v>
      </c>
      <c r="I76" s="14"/>
      <c r="J76" s="24">
        <v>139.07996744477424</v>
      </c>
      <c r="K76" s="13">
        <f t="shared" si="2"/>
        <v>8.5430011763132585E-2</v>
      </c>
      <c r="L76" s="25">
        <v>2.4187416560048955E-2</v>
      </c>
      <c r="M76" s="14"/>
      <c r="N76" s="24">
        <v>148.83888658448265</v>
      </c>
      <c r="O76" s="13">
        <f t="shared" si="3"/>
        <v>9.7861524739444095E-2</v>
      </c>
      <c r="P76" s="25">
        <v>3.6703108955935163E-2</v>
      </c>
      <c r="Q76" s="14"/>
      <c r="R76" s="24">
        <v>148.83888658448265</v>
      </c>
      <c r="S76" s="13">
        <f t="shared" si="4"/>
        <v>9.7861524739444095E-2</v>
      </c>
      <c r="T76" s="25">
        <v>3.6703108955935163E-2</v>
      </c>
      <c r="U76" s="14"/>
    </row>
    <row r="77" spans="1:21" x14ac:dyDescent="0.25">
      <c r="A77" s="11">
        <v>26724</v>
      </c>
      <c r="B77" s="24">
        <v>146.48414843451934</v>
      </c>
      <c r="C77" s="13">
        <f t="shared" si="0"/>
        <v>7.4237839970534791E-2</v>
      </c>
      <c r="D77" s="25">
        <v>0</v>
      </c>
      <c r="E77" s="14"/>
      <c r="F77" s="24">
        <v>139.02135077681632</v>
      </c>
      <c r="G77" s="13">
        <f t="shared" si="1"/>
        <v>7.5597743727819688E-2</v>
      </c>
      <c r="H77" s="25">
        <v>2.422396861703608E-2</v>
      </c>
      <c r="I77" s="14"/>
      <c r="J77" s="24">
        <v>139.02135077681632</v>
      </c>
      <c r="K77" s="13">
        <f t="shared" si="2"/>
        <v>7.5597743727819688E-2</v>
      </c>
      <c r="L77" s="25">
        <v>2.422396861703608E-2</v>
      </c>
      <c r="M77" s="14"/>
      <c r="N77" s="24">
        <v>148.85876530196794</v>
      </c>
      <c r="O77" s="13">
        <f t="shared" si="3"/>
        <v>8.7056802660689048E-2</v>
      </c>
      <c r="P77" s="25">
        <v>3.8776537689896556E-2</v>
      </c>
      <c r="Q77" s="14"/>
      <c r="R77" s="24">
        <v>148.85876530196794</v>
      </c>
      <c r="S77" s="13">
        <f t="shared" si="4"/>
        <v>8.7056802660689048E-2</v>
      </c>
      <c r="T77" s="25">
        <v>3.8776537689896556E-2</v>
      </c>
      <c r="U77" s="14"/>
    </row>
    <row r="78" spans="1:21" x14ac:dyDescent="0.25">
      <c r="A78" s="11">
        <v>26755</v>
      </c>
      <c r="B78" s="24">
        <v>147.0658948206725</v>
      </c>
      <c r="C78" s="13">
        <f t="shared" si="0"/>
        <v>7.301085701849952E-2</v>
      </c>
      <c r="D78" s="25">
        <v>0</v>
      </c>
      <c r="E78" s="14"/>
      <c r="F78" s="24">
        <v>139.39316808361548</v>
      </c>
      <c r="G78" s="13">
        <f t="shared" si="1"/>
        <v>7.2891877860945753E-2</v>
      </c>
      <c r="H78" s="25">
        <v>2.4192035947667067E-2</v>
      </c>
      <c r="I78" s="14"/>
      <c r="J78" s="24">
        <v>139.39316808361548</v>
      </c>
      <c r="K78" s="13">
        <f t="shared" si="2"/>
        <v>7.2891877860945753E-2</v>
      </c>
      <c r="L78" s="25">
        <v>2.4192035947667067E-2</v>
      </c>
      <c r="M78" s="14"/>
      <c r="N78" s="24">
        <v>149.40322377600546</v>
      </c>
      <c r="O78" s="13">
        <f t="shared" si="3"/>
        <v>8.4956983111247997E-2</v>
      </c>
      <c r="P78" s="25">
        <v>3.9541164256888972E-2</v>
      </c>
      <c r="Q78" s="14"/>
      <c r="R78" s="24">
        <v>149.40322377600546</v>
      </c>
      <c r="S78" s="13">
        <f t="shared" si="4"/>
        <v>8.4956983111247997E-2</v>
      </c>
      <c r="T78" s="25">
        <v>3.9541164256888972E-2</v>
      </c>
      <c r="U78" s="14"/>
    </row>
    <row r="79" spans="1:21" x14ac:dyDescent="0.25">
      <c r="A79" s="11">
        <v>26785</v>
      </c>
      <c r="B79" s="24">
        <v>148.28756067302967</v>
      </c>
      <c r="C79" s="13">
        <f t="shared" si="0"/>
        <v>8.0548375136198613E-2</v>
      </c>
      <c r="D79" s="25">
        <v>0</v>
      </c>
      <c r="E79" s="14"/>
      <c r="F79" s="24">
        <v>140.30977168475965</v>
      </c>
      <c r="G79" s="13">
        <f t="shared" si="1"/>
        <v>7.7453889908303708E-2</v>
      </c>
      <c r="H79" s="25">
        <v>2.4142991134391049E-2</v>
      </c>
      <c r="I79" s="14"/>
      <c r="J79" s="24">
        <v>140.30977168475965</v>
      </c>
      <c r="K79" s="13">
        <f t="shared" si="2"/>
        <v>7.7453889908303708E-2</v>
      </c>
      <c r="L79" s="25">
        <v>2.4142991134391049E-2</v>
      </c>
      <c r="M79" s="14"/>
      <c r="N79" s="24">
        <v>150.49908917044027</v>
      </c>
      <c r="O79" s="13">
        <f t="shared" si="3"/>
        <v>8.9046983307986105E-2</v>
      </c>
      <c r="P79" s="25">
        <v>4.008580129996106E-2</v>
      </c>
      <c r="Q79" s="14"/>
      <c r="R79" s="24">
        <v>150.49908917044027</v>
      </c>
      <c r="S79" s="13">
        <f t="shared" si="4"/>
        <v>8.9046983307986105E-2</v>
      </c>
      <c r="T79" s="25">
        <v>4.008580129996106E-2</v>
      </c>
      <c r="U79" s="14"/>
    </row>
    <row r="80" spans="1:21" x14ac:dyDescent="0.25">
      <c r="A80" s="11">
        <v>26816</v>
      </c>
      <c r="B80" s="24">
        <v>149.33470290586945</v>
      </c>
      <c r="C80" s="13">
        <f t="shared" ref="C80:C143" si="5">(B80/B68)-1</f>
        <v>8.4959287162397423E-2</v>
      </c>
      <c r="D80" s="25">
        <v>0</v>
      </c>
      <c r="E80" s="14"/>
      <c r="F80" s="24">
        <v>141.15351650481182</v>
      </c>
      <c r="G80" s="13">
        <f t="shared" ref="G80:G143" si="6">(F80/F68)-1</f>
        <v>7.9383594132488966E-2</v>
      </c>
      <c r="H80" s="25">
        <v>2.4114811042873229E-2</v>
      </c>
      <c r="I80" s="14"/>
      <c r="J80" s="24">
        <v>141.15351650481182</v>
      </c>
      <c r="K80" s="13">
        <f t="shared" ref="K80:K143" si="7">(J80/J68)-1</f>
        <v>7.9383594132488966E-2</v>
      </c>
      <c r="L80" s="25">
        <v>2.4114811042873229E-2</v>
      </c>
      <c r="M80" s="14"/>
      <c r="N80" s="24">
        <v>151.49182500670986</v>
      </c>
      <c r="O80" s="13">
        <f t="shared" ref="O80:O143" si="8">(N80/N68)-1</f>
        <v>9.033378878370435E-2</v>
      </c>
      <c r="P80" s="25">
        <v>4.1768848394367147E-2</v>
      </c>
      <c r="Q80" s="14"/>
      <c r="R80" s="24">
        <v>151.49182500670986</v>
      </c>
      <c r="S80" s="13">
        <f t="shared" ref="S80:S143" si="9">(R80/R68)-1</f>
        <v>9.033378878370435E-2</v>
      </c>
      <c r="T80" s="25">
        <v>4.1768848394367147E-2</v>
      </c>
      <c r="U80" s="14"/>
    </row>
    <row r="81" spans="1:21" x14ac:dyDescent="0.25">
      <c r="A81" s="11">
        <v>26846</v>
      </c>
      <c r="B81" s="24">
        <v>149.80009948455015</v>
      </c>
      <c r="C81" s="13">
        <f t="shared" si="5"/>
        <v>7.8313981814284173E-2</v>
      </c>
      <c r="D81" s="25">
        <v>0</v>
      </c>
      <c r="E81" s="14"/>
      <c r="F81" s="24">
        <v>141.56649930439775</v>
      </c>
      <c r="G81" s="13">
        <f t="shared" si="6"/>
        <v>7.2621440239828416E-2</v>
      </c>
      <c r="H81" s="25">
        <v>2.325048253884672E-2</v>
      </c>
      <c r="I81" s="14"/>
      <c r="J81" s="24">
        <v>141.56649930439775</v>
      </c>
      <c r="K81" s="13">
        <f t="shared" si="7"/>
        <v>7.2621440239828416E-2</v>
      </c>
      <c r="L81" s="25">
        <v>2.325048253884672E-2</v>
      </c>
      <c r="M81" s="14"/>
      <c r="N81" s="24">
        <v>151.97089643741938</v>
      </c>
      <c r="O81" s="13">
        <f t="shared" si="8"/>
        <v>8.2154834350131711E-2</v>
      </c>
      <c r="P81" s="25">
        <v>4.5210345870485939E-2</v>
      </c>
      <c r="Q81" s="14"/>
      <c r="R81" s="24">
        <v>151.97089643741938</v>
      </c>
      <c r="S81" s="13">
        <f t="shared" si="9"/>
        <v>8.2154834350131711E-2</v>
      </c>
      <c r="T81" s="25">
        <v>4.5210345870485939E-2</v>
      </c>
      <c r="U81" s="14"/>
    </row>
    <row r="82" spans="1:21" x14ac:dyDescent="0.25">
      <c r="A82" s="11">
        <v>26877</v>
      </c>
      <c r="B82" s="24">
        <v>149.91644883360175</v>
      </c>
      <c r="C82" s="13">
        <f t="shared" si="5"/>
        <v>6.9744246605532689E-2</v>
      </c>
      <c r="D82" s="25">
        <v>0</v>
      </c>
      <c r="E82" s="14"/>
      <c r="F82" s="24">
        <v>141.32748729607968</v>
      </c>
      <c r="G82" s="13">
        <f t="shared" si="6"/>
        <v>6.0648962362359615E-2</v>
      </c>
      <c r="H82" s="25">
        <v>2.3192351058288097E-2</v>
      </c>
      <c r="I82" s="14"/>
      <c r="J82" s="24">
        <v>141.32748729607968</v>
      </c>
      <c r="K82" s="13">
        <f t="shared" si="7"/>
        <v>6.0648962362359615E-2</v>
      </c>
      <c r="L82" s="25">
        <v>2.3192351058288097E-2</v>
      </c>
      <c r="M82" s="14"/>
      <c r="N82" s="24">
        <v>151.87795749909267</v>
      </c>
      <c r="O82" s="13">
        <f t="shared" si="8"/>
        <v>7.0493114678325419E-2</v>
      </c>
      <c r="P82" s="25">
        <v>4.912982124375808E-2</v>
      </c>
      <c r="Q82" s="14"/>
      <c r="R82" s="24">
        <v>151.87795749909267</v>
      </c>
      <c r="S82" s="13">
        <f t="shared" si="9"/>
        <v>7.0493114678325419E-2</v>
      </c>
      <c r="T82" s="25">
        <v>4.912982124375808E-2</v>
      </c>
      <c r="U82" s="14"/>
    </row>
    <row r="83" spans="1:21" x14ac:dyDescent="0.25">
      <c r="A83" s="11">
        <v>26908</v>
      </c>
      <c r="B83" s="24">
        <v>149.97462476212007</v>
      </c>
      <c r="C83" s="13">
        <f t="shared" si="5"/>
        <v>6.0038462943965643E-2</v>
      </c>
      <c r="D83" s="25">
        <v>0</v>
      </c>
      <c r="E83" s="14"/>
      <c r="F83" s="24">
        <v>141.18846466380427</v>
      </c>
      <c r="G83" s="13">
        <f t="shared" si="6"/>
        <v>4.9430539009305052E-2</v>
      </c>
      <c r="H83" s="25">
        <v>2.315859889878915E-2</v>
      </c>
      <c r="I83" s="14"/>
      <c r="J83" s="24">
        <v>141.18846466380427</v>
      </c>
      <c r="K83" s="13">
        <f t="shared" si="7"/>
        <v>4.9430539009305052E-2</v>
      </c>
      <c r="L83" s="25">
        <v>2.315859889878915E-2</v>
      </c>
      <c r="M83" s="14"/>
      <c r="N83" s="24">
        <v>151.78121794033609</v>
      </c>
      <c r="O83" s="13">
        <f t="shared" si="8"/>
        <v>5.8515346704502536E-2</v>
      </c>
      <c r="P83" s="25">
        <v>4.7669879398913026E-2</v>
      </c>
      <c r="Q83" s="14"/>
      <c r="R83" s="24">
        <v>151.78121794033609</v>
      </c>
      <c r="S83" s="13">
        <f t="shared" si="9"/>
        <v>5.8515346704502536E-2</v>
      </c>
      <c r="T83" s="25">
        <v>4.7669879398913026E-2</v>
      </c>
      <c r="U83" s="14"/>
    </row>
    <row r="84" spans="1:21" x14ac:dyDescent="0.25">
      <c r="A84" s="11">
        <v>26938</v>
      </c>
      <c r="B84" s="24">
        <v>150.73091579194184</v>
      </c>
      <c r="C84" s="13">
        <f t="shared" si="5"/>
        <v>5.7125260837523228E-2</v>
      </c>
      <c r="D84" s="25">
        <v>0</v>
      </c>
      <c r="E84" s="14"/>
      <c r="F84" s="24">
        <v>141.67950020192953</v>
      </c>
      <c r="G84" s="13">
        <f t="shared" si="6"/>
        <v>4.5037265505331048E-2</v>
      </c>
      <c r="H84" s="25">
        <v>2.3120430620700017E-2</v>
      </c>
      <c r="I84" s="14"/>
      <c r="J84" s="24">
        <v>141.67950020192953</v>
      </c>
      <c r="K84" s="13">
        <f t="shared" si="7"/>
        <v>4.5037265505331048E-2</v>
      </c>
      <c r="L84" s="25">
        <v>2.3120430620700017E-2</v>
      </c>
      <c r="M84" s="14"/>
      <c r="N84" s="24">
        <v>152.34253759519123</v>
      </c>
      <c r="O84" s="13">
        <f t="shared" si="8"/>
        <v>5.3184152987551414E-2</v>
      </c>
      <c r="P84" s="25">
        <v>4.3144065252320514E-2</v>
      </c>
      <c r="Q84" s="14"/>
      <c r="R84" s="24">
        <v>152.34253759519123</v>
      </c>
      <c r="S84" s="13">
        <f t="shared" si="9"/>
        <v>5.3184152987551414E-2</v>
      </c>
      <c r="T84" s="25">
        <v>4.3144065252320514E-2</v>
      </c>
      <c r="U84" s="14"/>
    </row>
    <row r="85" spans="1:21" x14ac:dyDescent="0.25">
      <c r="A85" s="11">
        <v>26969</v>
      </c>
      <c r="B85" s="24">
        <v>151.83623275897804</v>
      </c>
      <c r="C85" s="13">
        <f t="shared" si="5"/>
        <v>5.9258968842504478E-2</v>
      </c>
      <c r="D85" s="25">
        <v>0</v>
      </c>
      <c r="E85" s="14"/>
      <c r="F85" s="24">
        <v>142.33284806873962</v>
      </c>
      <c r="G85" s="13">
        <f t="shared" si="6"/>
        <v>4.3386894829190448E-2</v>
      </c>
      <c r="H85" s="25">
        <v>2.3054448882496869E-2</v>
      </c>
      <c r="I85" s="14"/>
      <c r="J85" s="24">
        <v>142.33284806873962</v>
      </c>
      <c r="K85" s="13">
        <f t="shared" si="7"/>
        <v>4.3386894829190448E-2</v>
      </c>
      <c r="L85" s="25">
        <v>2.3054448882496869E-2</v>
      </c>
      <c r="M85" s="14"/>
      <c r="N85" s="24">
        <v>153.19017725341095</v>
      </c>
      <c r="O85" s="13">
        <f t="shared" si="8"/>
        <v>5.182608314085746E-2</v>
      </c>
      <c r="P85" s="25">
        <v>4.3810364448591266E-2</v>
      </c>
      <c r="Q85" s="14"/>
      <c r="R85" s="24">
        <v>153.19017725341095</v>
      </c>
      <c r="S85" s="13">
        <f t="shared" si="9"/>
        <v>5.182608314085746E-2</v>
      </c>
      <c r="T85" s="25">
        <v>4.3810364448591266E-2</v>
      </c>
      <c r="U85" s="14"/>
    </row>
    <row r="86" spans="1:21" x14ac:dyDescent="0.25">
      <c r="A86" s="11">
        <v>26999</v>
      </c>
      <c r="B86" s="24">
        <v>152.88337516025925</v>
      </c>
      <c r="C86" s="13">
        <f t="shared" si="5"/>
        <v>5.4580356886447134E-2</v>
      </c>
      <c r="D86" s="25">
        <v>0</v>
      </c>
      <c r="E86" s="14"/>
      <c r="F86" s="24">
        <v>143.06430326003871</v>
      </c>
      <c r="G86" s="13">
        <f t="shared" si="6"/>
        <v>3.8464520956359882E-2</v>
      </c>
      <c r="H86" s="25">
        <v>2.301324823436026E-2</v>
      </c>
      <c r="I86" s="14"/>
      <c r="J86" s="24">
        <v>143.06430326003871</v>
      </c>
      <c r="K86" s="13">
        <f t="shared" si="7"/>
        <v>3.8464520956359882E-2</v>
      </c>
      <c r="L86" s="25">
        <v>2.301324823436026E-2</v>
      </c>
      <c r="M86" s="14"/>
      <c r="N86" s="24">
        <v>154.12524562972706</v>
      </c>
      <c r="O86" s="13">
        <f t="shared" si="8"/>
        <v>4.7478240582553344E-2</v>
      </c>
      <c r="P86" s="25">
        <v>4.3269574742689852E-2</v>
      </c>
      <c r="Q86" s="14"/>
      <c r="R86" s="24">
        <v>154.12524562972706</v>
      </c>
      <c r="S86" s="13">
        <f t="shared" si="9"/>
        <v>4.7478240582553344E-2</v>
      </c>
      <c r="T86" s="25">
        <v>4.3269574742689852E-2</v>
      </c>
      <c r="U86" s="14"/>
    </row>
    <row r="87" spans="1:21" x14ac:dyDescent="0.25">
      <c r="A87" s="11">
        <v>27030</v>
      </c>
      <c r="B87" s="24">
        <v>153.41020163807693</v>
      </c>
      <c r="C87" s="13">
        <f t="shared" si="5"/>
        <v>4.8536750767471881E-2</v>
      </c>
      <c r="D87" s="25">
        <v>5.8397924977615644E-5</v>
      </c>
      <c r="E87" s="14"/>
      <c r="F87" s="24">
        <v>143.49469173993137</v>
      </c>
      <c r="G87" s="13">
        <f t="shared" si="6"/>
        <v>3.3952705432662267E-2</v>
      </c>
      <c r="H87" s="25">
        <v>2.302750544155675E-2</v>
      </c>
      <c r="I87" s="14"/>
      <c r="J87" s="24">
        <v>143.49469173993137</v>
      </c>
      <c r="K87" s="13">
        <f t="shared" si="7"/>
        <v>3.3952705432662267E-2</v>
      </c>
      <c r="L87" s="25">
        <v>2.302750544155675E-2</v>
      </c>
      <c r="M87" s="14"/>
      <c r="N87" s="24">
        <v>154.68257268232944</v>
      </c>
      <c r="O87" s="13">
        <f t="shared" si="8"/>
        <v>4.2366863300418389E-2</v>
      </c>
      <c r="P87" s="25">
        <v>4.2804537727913178E-2</v>
      </c>
      <c r="Q87" s="14"/>
      <c r="R87" s="24">
        <v>154.68257268232944</v>
      </c>
      <c r="S87" s="13">
        <f t="shared" si="9"/>
        <v>4.2366863300418389E-2</v>
      </c>
      <c r="T87" s="25">
        <v>4.2804537727913178E-2</v>
      </c>
      <c r="U87" s="14"/>
    </row>
    <row r="88" spans="1:21" x14ac:dyDescent="0.25">
      <c r="A88" s="11">
        <v>27061</v>
      </c>
      <c r="B88" s="24">
        <v>154.34271432522903</v>
      </c>
      <c r="C88" s="13">
        <f t="shared" si="5"/>
        <v>5.1976780259422872E-2</v>
      </c>
      <c r="D88" s="25">
        <v>5.8798697382709267E-5</v>
      </c>
      <c r="E88" s="14"/>
      <c r="F88" s="24">
        <v>144.03631234150836</v>
      </c>
      <c r="G88" s="13">
        <f t="shared" si="6"/>
        <v>3.5636655571566589E-2</v>
      </c>
      <c r="H88" s="25">
        <v>2.2971188298275946E-2</v>
      </c>
      <c r="I88" s="14"/>
      <c r="J88" s="24">
        <v>144.03631234150836</v>
      </c>
      <c r="K88" s="13">
        <f t="shared" si="7"/>
        <v>3.5636655571566589E-2</v>
      </c>
      <c r="L88" s="25">
        <v>2.2971188298275946E-2</v>
      </c>
      <c r="M88" s="14"/>
      <c r="N88" s="24">
        <v>155.35736337263114</v>
      </c>
      <c r="O88" s="13">
        <f t="shared" si="8"/>
        <v>4.3795522378142326E-2</v>
      </c>
      <c r="P88" s="25">
        <v>4.0608381795561747E-2</v>
      </c>
      <c r="Q88" s="14"/>
      <c r="R88" s="24">
        <v>155.35736337263114</v>
      </c>
      <c r="S88" s="13">
        <f t="shared" si="9"/>
        <v>4.3795522378142326E-2</v>
      </c>
      <c r="T88" s="25">
        <v>4.0608381795561747E-2</v>
      </c>
      <c r="U88" s="14"/>
    </row>
    <row r="89" spans="1:21" x14ac:dyDescent="0.25">
      <c r="A89" s="11">
        <v>27089</v>
      </c>
      <c r="B89" s="24">
        <v>155.12842199195032</v>
      </c>
      <c r="C89" s="13">
        <f t="shared" si="5"/>
        <v>5.9011665424638871E-2</v>
      </c>
      <c r="D89" s="25">
        <v>7.7236869732146834E-5</v>
      </c>
      <c r="E89" s="14"/>
      <c r="F89" s="24">
        <v>144.64778328925578</v>
      </c>
      <c r="G89" s="13">
        <f t="shared" si="6"/>
        <v>4.0471715179002166E-2</v>
      </c>
      <c r="H89" s="25">
        <v>2.2956228987327743E-2</v>
      </c>
      <c r="I89" s="14"/>
      <c r="J89" s="24">
        <v>144.64778328925578</v>
      </c>
      <c r="K89" s="13">
        <f t="shared" si="7"/>
        <v>4.0471715179002166E-2</v>
      </c>
      <c r="L89" s="25">
        <v>2.2956228987327743E-2</v>
      </c>
      <c r="M89" s="14"/>
      <c r="N89" s="24">
        <v>156.13846530780083</v>
      </c>
      <c r="O89" s="13">
        <f t="shared" si="8"/>
        <v>4.8903401765194143E-2</v>
      </c>
      <c r="P89" s="25">
        <v>4.323341175578168E-2</v>
      </c>
      <c r="Q89" s="14"/>
      <c r="R89" s="24">
        <v>156.13846530780083</v>
      </c>
      <c r="S89" s="13">
        <f t="shared" si="9"/>
        <v>4.8903401765194143E-2</v>
      </c>
      <c r="T89" s="25">
        <v>4.323341175578168E-2</v>
      </c>
      <c r="U89" s="14"/>
    </row>
    <row r="90" spans="1:21" x14ac:dyDescent="0.25">
      <c r="A90" s="11">
        <v>27120</v>
      </c>
      <c r="B90" s="24">
        <v>155.42072018554992</v>
      </c>
      <c r="C90" s="13">
        <f t="shared" si="5"/>
        <v>5.6810080780897776E-2</v>
      </c>
      <c r="D90" s="25">
        <v>7.7839650320346007E-5</v>
      </c>
      <c r="E90" s="14"/>
      <c r="F90" s="24">
        <v>144.95243980198049</v>
      </c>
      <c r="G90" s="13">
        <f t="shared" si="6"/>
        <v>3.9881952571952928E-2</v>
      </c>
      <c r="H90" s="25">
        <v>2.2960063175004829E-2</v>
      </c>
      <c r="I90" s="14"/>
      <c r="J90" s="24">
        <v>144.95243980198049</v>
      </c>
      <c r="K90" s="13">
        <f t="shared" si="7"/>
        <v>3.9881952571952928E-2</v>
      </c>
      <c r="L90" s="25">
        <v>2.2960063175004829E-2</v>
      </c>
      <c r="M90" s="14"/>
      <c r="N90" s="24">
        <v>156.50185485387803</v>
      </c>
      <c r="O90" s="13">
        <f t="shared" si="8"/>
        <v>4.7513238994864482E-2</v>
      </c>
      <c r="P90" s="25">
        <v>4.7901395420774352E-2</v>
      </c>
      <c r="Q90" s="14"/>
      <c r="R90" s="24">
        <v>156.50185485387803</v>
      </c>
      <c r="S90" s="13">
        <f t="shared" si="9"/>
        <v>4.7513238994864482E-2</v>
      </c>
      <c r="T90" s="25">
        <v>4.7901395420774352E-2</v>
      </c>
      <c r="U90" s="14"/>
    </row>
    <row r="91" spans="1:21" x14ac:dyDescent="0.25">
      <c r="A91" s="11">
        <v>27150</v>
      </c>
      <c r="B91" s="24">
        <v>155.59669729896012</v>
      </c>
      <c r="C91" s="13">
        <f t="shared" si="5"/>
        <v>4.9290288361050871E-2</v>
      </c>
      <c r="D91" s="25">
        <v>7.8498803827731217E-5</v>
      </c>
      <c r="E91" s="14"/>
      <c r="F91" s="24">
        <v>145.07665994152964</v>
      </c>
      <c r="G91" s="13">
        <f t="shared" si="6"/>
        <v>3.3974029032560749E-2</v>
      </c>
      <c r="H91" s="25">
        <v>2.2951646392002888E-2</v>
      </c>
      <c r="I91" s="14"/>
      <c r="J91" s="24">
        <v>145.07665994152964</v>
      </c>
      <c r="K91" s="13">
        <f t="shared" si="7"/>
        <v>3.3974029032560749E-2</v>
      </c>
      <c r="L91" s="25">
        <v>2.2951646392002888E-2</v>
      </c>
      <c r="M91" s="14"/>
      <c r="N91" s="24">
        <v>156.66172618837552</v>
      </c>
      <c r="O91" s="13">
        <f t="shared" si="8"/>
        <v>4.0948002090272162E-2</v>
      </c>
      <c r="P91" s="25">
        <v>5.070275301235825E-2</v>
      </c>
      <c r="Q91" s="14"/>
      <c r="R91" s="24">
        <v>156.66172618837552</v>
      </c>
      <c r="S91" s="13">
        <f t="shared" si="9"/>
        <v>4.0948002090272162E-2</v>
      </c>
      <c r="T91" s="25">
        <v>5.070275301235825E-2</v>
      </c>
      <c r="U91" s="14"/>
    </row>
    <row r="92" spans="1:21" x14ac:dyDescent="0.25">
      <c r="A92" s="11">
        <v>27181</v>
      </c>
      <c r="B92" s="24">
        <v>156.18010928326015</v>
      </c>
      <c r="C92" s="13">
        <f t="shared" si="5"/>
        <v>4.5839354444663805E-2</v>
      </c>
      <c r="D92" s="25">
        <v>7.895011246665362E-5</v>
      </c>
      <c r="E92" s="14"/>
      <c r="F92" s="24">
        <v>145.50774731446941</v>
      </c>
      <c r="G92" s="13">
        <f t="shared" si="6"/>
        <v>3.0847483771395456E-2</v>
      </c>
      <c r="H92" s="25">
        <v>2.2972742470467686E-2</v>
      </c>
      <c r="I92" s="14"/>
      <c r="J92" s="24">
        <v>145.50774731446941</v>
      </c>
      <c r="K92" s="13">
        <f t="shared" si="7"/>
        <v>3.0847483771395456E-2</v>
      </c>
      <c r="L92" s="25">
        <v>2.2986597109168762E-2</v>
      </c>
      <c r="M92" s="14"/>
      <c r="N92" s="24">
        <v>157.15601120763824</v>
      </c>
      <c r="O92" s="13">
        <f t="shared" si="8"/>
        <v>3.7389385207271086E-2</v>
      </c>
      <c r="P92" s="25">
        <v>5.1337093930336246E-2</v>
      </c>
      <c r="Q92" s="14"/>
      <c r="R92" s="24">
        <v>157.15601120763824</v>
      </c>
      <c r="S92" s="13">
        <f t="shared" si="9"/>
        <v>3.7389385207271086E-2</v>
      </c>
      <c r="T92" s="25">
        <v>5.1343319957083008E-2</v>
      </c>
      <c r="U92" s="14"/>
    </row>
    <row r="93" spans="1:21" x14ac:dyDescent="0.25">
      <c r="A93" s="11">
        <v>27211</v>
      </c>
      <c r="B93" s="24">
        <v>156.70537823635891</v>
      </c>
      <c r="C93" s="13">
        <f t="shared" si="5"/>
        <v>4.6096623270406756E-2</v>
      </c>
      <c r="D93" s="25">
        <v>7.9427527948094934E-5</v>
      </c>
      <c r="E93" s="14"/>
      <c r="F93" s="24">
        <v>146.05951651264795</v>
      </c>
      <c r="G93" s="13">
        <f t="shared" si="6"/>
        <v>3.1737856274804521E-2</v>
      </c>
      <c r="H93" s="25">
        <v>2.2993525006441758E-2</v>
      </c>
      <c r="I93" s="14"/>
      <c r="J93" s="24">
        <v>146.05949207695477</v>
      </c>
      <c r="K93" s="13">
        <f t="shared" si="7"/>
        <v>3.1737683665512773E-2</v>
      </c>
      <c r="L93" s="25">
        <v>2.3007820226213144E-2</v>
      </c>
      <c r="M93" s="14"/>
      <c r="N93" s="24">
        <v>157.75942516017014</v>
      </c>
      <c r="O93" s="13">
        <f t="shared" si="8"/>
        <v>3.8089718876761491E-2</v>
      </c>
      <c r="P93" s="25">
        <v>5.4130123816708141E-2</v>
      </c>
      <c r="Q93" s="14"/>
      <c r="R93" s="24">
        <v>157.75940058576268</v>
      </c>
      <c r="S93" s="13">
        <f t="shared" si="9"/>
        <v>3.8089557172066524E-2</v>
      </c>
      <c r="T93" s="25">
        <v>5.4136347396060776E-2</v>
      </c>
      <c r="U93" s="14"/>
    </row>
    <row r="94" spans="1:21" x14ac:dyDescent="0.25">
      <c r="A94" s="11">
        <v>27242</v>
      </c>
      <c r="B94" s="24">
        <v>157.16358389803329</v>
      </c>
      <c r="C94" s="13">
        <f t="shared" si="5"/>
        <v>4.8341160164989239E-2</v>
      </c>
      <c r="D94" s="25">
        <v>7.4019245003675846E-5</v>
      </c>
      <c r="E94" s="14"/>
      <c r="F94" s="24">
        <v>146.35269648396587</v>
      </c>
      <c r="G94" s="13">
        <f t="shared" si="6"/>
        <v>3.5557196155044046E-2</v>
      </c>
      <c r="H94" s="25">
        <v>2.2984667930996138E-2</v>
      </c>
      <c r="I94" s="14"/>
      <c r="J94" s="24">
        <v>146.35265811149458</v>
      </c>
      <c r="K94" s="13">
        <f t="shared" si="7"/>
        <v>3.5556924640478549E-2</v>
      </c>
      <c r="L94" s="25">
        <v>2.2999435127598122E-2</v>
      </c>
      <c r="M94" s="14"/>
      <c r="N94" s="24">
        <v>158.11495623466993</v>
      </c>
      <c r="O94" s="13">
        <f t="shared" si="8"/>
        <v>4.1065858655720433E-2</v>
      </c>
      <c r="P94" s="25">
        <v>5.4508237839769914E-2</v>
      </c>
      <c r="Q94" s="14"/>
      <c r="R94" s="24">
        <v>158.11491616215497</v>
      </c>
      <c r="S94" s="13">
        <f t="shared" si="9"/>
        <v>4.1065594808908035E-2</v>
      </c>
      <c r="T94" s="25">
        <v>5.4514740027889932E-2</v>
      </c>
      <c r="U94" s="14"/>
    </row>
    <row r="95" spans="1:21" x14ac:dyDescent="0.25">
      <c r="A95" s="11">
        <v>27273</v>
      </c>
      <c r="B95" s="24">
        <v>157.66658977083114</v>
      </c>
      <c r="C95" s="13">
        <f t="shared" si="5"/>
        <v>5.1288443101034975E-2</v>
      </c>
      <c r="D95" s="25">
        <v>9.2216894135006554E-5</v>
      </c>
      <c r="E95" s="14"/>
      <c r="F95" s="24">
        <v>146.75231895410664</v>
      </c>
      <c r="G95" s="13">
        <f t="shared" si="6"/>
        <v>3.9407286590664059E-2</v>
      </c>
      <c r="H95" s="25">
        <v>2.301115458425702E-2</v>
      </c>
      <c r="I95" s="14"/>
      <c r="J95" s="24">
        <v>146.75739528303174</v>
      </c>
      <c r="K95" s="13">
        <f t="shared" si="7"/>
        <v>3.9443240865945528E-2</v>
      </c>
      <c r="L95" s="25">
        <v>2.3041581219197589E-2</v>
      </c>
      <c r="M95" s="14"/>
      <c r="N95" s="24">
        <v>158.60354437289422</v>
      </c>
      <c r="O95" s="13">
        <f t="shared" si="8"/>
        <v>4.4948423297274775E-2</v>
      </c>
      <c r="P95" s="25">
        <v>5.2898523019054927E-2</v>
      </c>
      <c r="Q95" s="14"/>
      <c r="R95" s="24">
        <v>158.60862048563416</v>
      </c>
      <c r="S95" s="13">
        <f t="shared" si="9"/>
        <v>4.4981866913084589E-2</v>
      </c>
      <c r="T95" s="25">
        <v>5.2912507318501181E-2</v>
      </c>
      <c r="U95" s="14"/>
    </row>
    <row r="96" spans="1:21" x14ac:dyDescent="0.25">
      <c r="A96" s="11">
        <v>27303</v>
      </c>
      <c r="B96" s="24">
        <v>158.42321240362855</v>
      </c>
      <c r="C96" s="13">
        <f t="shared" si="5"/>
        <v>5.103330376035542E-2</v>
      </c>
      <c r="D96" s="25">
        <v>9.1776798825247144E-5</v>
      </c>
      <c r="E96" s="14"/>
      <c r="F96" s="24">
        <v>147.46194513990159</v>
      </c>
      <c r="G96" s="13">
        <f t="shared" si="6"/>
        <v>4.0813561099034112E-2</v>
      </c>
      <c r="H96" s="25">
        <v>2.3028402277055465E-2</v>
      </c>
      <c r="I96" s="14"/>
      <c r="J96" s="24">
        <v>147.46701236338106</v>
      </c>
      <c r="K96" s="13">
        <f t="shared" si="7"/>
        <v>4.0849326495384641E-2</v>
      </c>
      <c r="L96" s="25">
        <v>2.3056365461160144E-2</v>
      </c>
      <c r="M96" s="14"/>
      <c r="N96" s="24">
        <v>159.41494196198258</v>
      </c>
      <c r="O96" s="13">
        <f t="shared" si="8"/>
        <v>4.6424357099684954E-2</v>
      </c>
      <c r="P96" s="25">
        <v>4.6795922366537228E-2</v>
      </c>
      <c r="Q96" s="14"/>
      <c r="R96" s="24">
        <v>159.42000868861791</v>
      </c>
      <c r="S96" s="13">
        <f t="shared" si="9"/>
        <v>4.6457615877668612E-2</v>
      </c>
      <c r="T96" s="25">
        <v>4.680962161584442E-2</v>
      </c>
      <c r="U96" s="14"/>
    </row>
    <row r="97" spans="1:21" x14ac:dyDescent="0.25">
      <c r="A97" s="11">
        <v>27334</v>
      </c>
      <c r="B97" s="24">
        <v>159.2380794317755</v>
      </c>
      <c r="C97" s="13">
        <f t="shared" si="5"/>
        <v>4.8748882518357961E-2</v>
      </c>
      <c r="D97" s="25">
        <v>9.130752373998519E-5</v>
      </c>
      <c r="E97" s="14"/>
      <c r="F97" s="24">
        <v>148.28173791357509</v>
      </c>
      <c r="G97" s="13">
        <f t="shared" si="6"/>
        <v>4.1795621499560287E-2</v>
      </c>
      <c r="H97" s="25">
        <v>2.3052659200638724E-2</v>
      </c>
      <c r="I97" s="14"/>
      <c r="J97" s="24">
        <v>148.28679446769863</v>
      </c>
      <c r="K97" s="13">
        <f t="shared" si="7"/>
        <v>4.183114776206498E-2</v>
      </c>
      <c r="L97" s="25">
        <v>2.3076521084765957E-2</v>
      </c>
      <c r="M97" s="14"/>
      <c r="N97" s="24">
        <v>160.30056610613991</v>
      </c>
      <c r="O97" s="13">
        <f t="shared" si="8"/>
        <v>4.6415435899436197E-2</v>
      </c>
      <c r="P97" s="25">
        <v>4.4439024349747884E-2</v>
      </c>
      <c r="Q97" s="14"/>
      <c r="R97" s="24">
        <v>160.30562319424195</v>
      </c>
      <c r="S97" s="13">
        <f t="shared" si="9"/>
        <v>4.644844772952017E-2</v>
      </c>
      <c r="T97" s="25">
        <v>4.4450497473890564E-2</v>
      </c>
      <c r="U97" s="14"/>
    </row>
    <row r="98" spans="1:21" x14ac:dyDescent="0.25">
      <c r="A98" s="11">
        <v>27364</v>
      </c>
      <c r="B98" s="24">
        <v>159.56263107953438</v>
      </c>
      <c r="C98" s="13">
        <f t="shared" si="5"/>
        <v>4.3688569226533858E-2</v>
      </c>
      <c r="D98" s="25">
        <v>1.093294460641303E-4</v>
      </c>
      <c r="E98" s="14"/>
      <c r="F98" s="24">
        <v>148.91416296482248</v>
      </c>
      <c r="G98" s="13">
        <f t="shared" si="6"/>
        <v>4.0889722813320262E-2</v>
      </c>
      <c r="H98" s="25">
        <v>2.3125075258560911E-2</v>
      </c>
      <c r="I98" s="14"/>
      <c r="J98" s="24">
        <v>148.919200738862</v>
      </c>
      <c r="K98" s="13">
        <f t="shared" si="7"/>
        <v>4.0924936167907822E-2</v>
      </c>
      <c r="L98" s="25">
        <v>2.3147815003205549E-2</v>
      </c>
      <c r="M98" s="14"/>
      <c r="N98" s="24">
        <v>160.93456594559538</v>
      </c>
      <c r="O98" s="13">
        <f t="shared" si="8"/>
        <v>4.418043447747122E-2</v>
      </c>
      <c r="P98" s="25">
        <v>4.4346262489166115E-2</v>
      </c>
      <c r="Q98" s="14"/>
      <c r="R98" s="24">
        <v>160.93960684285022</v>
      </c>
      <c r="S98" s="13">
        <f t="shared" si="9"/>
        <v>4.4213140976878673E-2</v>
      </c>
      <c r="T98" s="25">
        <v>4.4357044932639832E-2</v>
      </c>
      <c r="U98" s="14"/>
    </row>
    <row r="99" spans="1:21" x14ac:dyDescent="0.25">
      <c r="A99" s="11">
        <v>27395</v>
      </c>
      <c r="B99" s="24">
        <v>159.35548095755638</v>
      </c>
      <c r="C99" s="13">
        <f t="shared" si="5"/>
        <v>3.8754132749955428E-2</v>
      </c>
      <c r="D99" s="25">
        <v>9.1240875912390607E-5</v>
      </c>
      <c r="E99" s="14"/>
      <c r="F99" s="24">
        <v>149.28420243343234</v>
      </c>
      <c r="G99" s="13">
        <f t="shared" si="6"/>
        <v>4.0346514726787408E-2</v>
      </c>
      <c r="H99" s="25">
        <v>2.3252018155292608E-2</v>
      </c>
      <c r="I99" s="14"/>
      <c r="J99" s="24">
        <v>149.28923151582336</v>
      </c>
      <c r="K99" s="13">
        <f t="shared" si="7"/>
        <v>4.0381561893550577E-2</v>
      </c>
      <c r="L99" s="25">
        <v>2.3273650947982494E-2</v>
      </c>
      <c r="M99" s="14"/>
      <c r="N99" s="24">
        <v>161.39193440623745</v>
      </c>
      <c r="O99" s="13">
        <f t="shared" si="8"/>
        <v>4.3375033189336554E-2</v>
      </c>
      <c r="P99" s="25">
        <v>3.9982149161518092E-2</v>
      </c>
      <c r="Q99" s="14"/>
      <c r="R99" s="24">
        <v>161.39696653837026</v>
      </c>
      <c r="S99" s="13">
        <f t="shared" si="9"/>
        <v>4.340756518079214E-2</v>
      </c>
      <c r="T99" s="25">
        <v>3.9993183322303116E-2</v>
      </c>
      <c r="U99" s="14"/>
    </row>
    <row r="100" spans="1:21" x14ac:dyDescent="0.25">
      <c r="A100" s="11">
        <v>27426</v>
      </c>
      <c r="B100" s="24">
        <v>159.93765583268896</v>
      </c>
      <c r="C100" s="13">
        <f t="shared" si="5"/>
        <v>3.6250117356821487E-2</v>
      </c>
      <c r="D100" s="25">
        <v>9.0909090909079276E-5</v>
      </c>
      <c r="E100" s="14"/>
      <c r="F100" s="24">
        <v>150.13410196819319</v>
      </c>
      <c r="G100" s="13">
        <f t="shared" si="6"/>
        <v>4.2335085698577579E-2</v>
      </c>
      <c r="H100" s="25">
        <v>2.32727705608748E-2</v>
      </c>
      <c r="I100" s="14"/>
      <c r="J100" s="24">
        <v>150.13911877204774</v>
      </c>
      <c r="K100" s="13">
        <f t="shared" si="7"/>
        <v>4.2369915831153016E-2</v>
      </c>
      <c r="L100" s="25">
        <v>2.3288777545833951E-2</v>
      </c>
      <c r="M100" s="14"/>
      <c r="N100" s="24">
        <v>162.44183927652801</v>
      </c>
      <c r="O100" s="13">
        <f t="shared" si="8"/>
        <v>4.5601159482247855E-2</v>
      </c>
      <c r="P100" s="25">
        <v>3.6881478207979497E-2</v>
      </c>
      <c r="Q100" s="14"/>
      <c r="R100" s="24">
        <v>162.44685987924709</v>
      </c>
      <c r="S100" s="13">
        <f t="shared" si="9"/>
        <v>4.5633475959626635E-2</v>
      </c>
      <c r="T100" s="25">
        <v>3.6889378844801445E-2</v>
      </c>
      <c r="U100" s="14"/>
    </row>
    <row r="101" spans="1:21" x14ac:dyDescent="0.25">
      <c r="A101" s="11">
        <v>27454</v>
      </c>
      <c r="B101" s="24">
        <v>160.71670059501017</v>
      </c>
      <c r="C101" s="13">
        <f t="shared" si="5"/>
        <v>3.6023563775758882E-2</v>
      </c>
      <c r="D101" s="25">
        <v>1.0853835021708669E-4</v>
      </c>
      <c r="E101" s="14"/>
      <c r="F101" s="24">
        <v>151.33709777268771</v>
      </c>
      <c r="G101" s="13">
        <f t="shared" si="6"/>
        <v>4.624553747951432E-2</v>
      </c>
      <c r="H101" s="25">
        <v>2.3341768034555174E-2</v>
      </c>
      <c r="I101" s="14"/>
      <c r="J101" s="24">
        <v>151.34729738595405</v>
      </c>
      <c r="K101" s="13">
        <f t="shared" si="7"/>
        <v>4.6316050922820429E-2</v>
      </c>
      <c r="L101" s="25">
        <v>2.3361685241230265E-2</v>
      </c>
      <c r="M101" s="14"/>
      <c r="N101" s="24">
        <v>163.90579673091011</v>
      </c>
      <c r="O101" s="13">
        <f t="shared" si="8"/>
        <v>4.9746431206412201E-2</v>
      </c>
      <c r="P101" s="25">
        <v>3.666918539225638E-2</v>
      </c>
      <c r="Q101" s="14"/>
      <c r="R101" s="24">
        <v>163.91580511090268</v>
      </c>
      <c r="S101" s="13">
        <f t="shared" si="9"/>
        <v>4.98105305939196E-2</v>
      </c>
      <c r="T101" s="25">
        <v>3.6678370080756799E-2</v>
      </c>
      <c r="U101" s="14"/>
    </row>
    <row r="102" spans="1:21" x14ac:dyDescent="0.25">
      <c r="A102" s="11">
        <v>27485</v>
      </c>
      <c r="B102" s="24">
        <v>160.60026339179402</v>
      </c>
      <c r="C102" s="13">
        <f t="shared" si="5"/>
        <v>3.3325950362734558E-2</v>
      </c>
      <c r="D102" s="25">
        <v>1.0861694424331603E-4</v>
      </c>
      <c r="E102" s="14"/>
      <c r="F102" s="24">
        <v>152.12042669314852</v>
      </c>
      <c r="G102" s="13">
        <f t="shared" si="6"/>
        <v>4.9450612221223933E-2</v>
      </c>
      <c r="H102" s="25">
        <v>2.3477979919812101E-2</v>
      </c>
      <c r="I102" s="14"/>
      <c r="J102" s="24">
        <v>152.13055924927477</v>
      </c>
      <c r="K102" s="13">
        <f t="shared" si="7"/>
        <v>4.9520514846802977E-2</v>
      </c>
      <c r="L102" s="25">
        <v>2.3494352313201024E-2</v>
      </c>
      <c r="M102" s="14"/>
      <c r="N102" s="24">
        <v>164.94069690589114</v>
      </c>
      <c r="O102" s="13">
        <f t="shared" si="8"/>
        <v>5.3921674346238513E-2</v>
      </c>
      <c r="P102" s="25">
        <v>3.8198398115840526E-2</v>
      </c>
      <c r="Q102" s="14"/>
      <c r="R102" s="24">
        <v>164.950625808583</v>
      </c>
      <c r="S102" s="13">
        <f t="shared" si="9"/>
        <v>5.3985117061988719E-2</v>
      </c>
      <c r="T102" s="25">
        <v>3.8204748409614464E-2</v>
      </c>
      <c r="U102" s="14"/>
    </row>
    <row r="103" spans="1:21" x14ac:dyDescent="0.25">
      <c r="A103" s="11">
        <v>27515</v>
      </c>
      <c r="B103" s="24">
        <v>162.36832880818761</v>
      </c>
      <c r="C103" s="13">
        <f t="shared" si="5"/>
        <v>4.3520406453207761E-2</v>
      </c>
      <c r="D103" s="25">
        <v>1.2531328320803504E-4</v>
      </c>
      <c r="E103" s="14"/>
      <c r="F103" s="24">
        <v>154.02840416997077</v>
      </c>
      <c r="G103" s="13">
        <f t="shared" si="6"/>
        <v>6.1703545091601697E-2</v>
      </c>
      <c r="H103" s="25">
        <v>2.3545671707483812E-2</v>
      </c>
      <c r="I103" s="14"/>
      <c r="J103" s="24">
        <v>154.03838508802966</v>
      </c>
      <c r="K103" s="13">
        <f t="shared" si="7"/>
        <v>6.1772342636726485E-2</v>
      </c>
      <c r="L103" s="25">
        <v>2.3564605001848662E-2</v>
      </c>
      <c r="M103" s="14"/>
      <c r="N103" s="24">
        <v>167.02921901459712</v>
      </c>
      <c r="O103" s="13">
        <f t="shared" si="8"/>
        <v>6.6177573032454307E-2</v>
      </c>
      <c r="P103" s="25">
        <v>3.6795307642237665E-2</v>
      </c>
      <c r="Q103" s="14"/>
      <c r="R103" s="24">
        <v>167.03899591462167</v>
      </c>
      <c r="S103" s="13">
        <f t="shared" si="9"/>
        <v>6.6239980745317117E-2</v>
      </c>
      <c r="T103" s="25">
        <v>3.680391487898689E-2</v>
      </c>
      <c r="U103" s="14"/>
    </row>
    <row r="104" spans="1:21" x14ac:dyDescent="0.25">
      <c r="A104" s="11">
        <v>27546</v>
      </c>
      <c r="B104" s="24">
        <v>164.17348953050447</v>
      </c>
      <c r="C104" s="13">
        <f t="shared" si="5"/>
        <v>5.1180526661989356E-2</v>
      </c>
      <c r="D104" s="25">
        <v>1.2393767705384028E-4</v>
      </c>
      <c r="E104" s="14"/>
      <c r="F104" s="24">
        <v>156.19369576750245</v>
      </c>
      <c r="G104" s="13">
        <f t="shared" si="6"/>
        <v>7.3439034348725896E-2</v>
      </c>
      <c r="H104" s="25">
        <v>2.3565367242736127E-2</v>
      </c>
      <c r="I104" s="14"/>
      <c r="J104" s="24">
        <v>156.20346946933151</v>
      </c>
      <c r="K104" s="13">
        <f t="shared" si="7"/>
        <v>7.3506203980648888E-2</v>
      </c>
      <c r="L104" s="25">
        <v>2.3578011557558901E-2</v>
      </c>
      <c r="M104" s="14"/>
      <c r="N104" s="24">
        <v>169.41356181300597</v>
      </c>
      <c r="O104" s="13">
        <f t="shared" si="8"/>
        <v>7.7996065891318356E-2</v>
      </c>
      <c r="P104" s="25">
        <v>3.665714867548156E-2</v>
      </c>
      <c r="Q104" s="14"/>
      <c r="R104" s="24">
        <v>169.42313125864172</v>
      </c>
      <c r="S104" s="13">
        <f t="shared" si="9"/>
        <v>7.8056957266469773E-2</v>
      </c>
      <c r="T104" s="25">
        <v>3.6661615848366309E-2</v>
      </c>
      <c r="U104" s="14"/>
    </row>
    <row r="105" spans="1:21" x14ac:dyDescent="0.25">
      <c r="A105" s="11">
        <v>27576</v>
      </c>
      <c r="B105" s="24">
        <v>164.93044528345521</v>
      </c>
      <c r="C105" s="13">
        <f t="shared" si="5"/>
        <v>5.2487458565017686E-2</v>
      </c>
      <c r="D105" s="25">
        <v>1.2336975678532979E-4</v>
      </c>
      <c r="E105" s="14"/>
      <c r="F105" s="24">
        <v>157.44926465191938</v>
      </c>
      <c r="G105" s="13">
        <f t="shared" si="6"/>
        <v>7.7980185141069747E-2</v>
      </c>
      <c r="H105" s="25">
        <v>2.3673910726791095E-2</v>
      </c>
      <c r="I105" s="14"/>
      <c r="J105" s="24">
        <v>157.46974057797055</v>
      </c>
      <c r="K105" s="13">
        <f t="shared" si="7"/>
        <v>7.8120554431368561E-2</v>
      </c>
      <c r="L105" s="25">
        <v>2.3694192556978955E-2</v>
      </c>
      <c r="M105" s="14"/>
      <c r="N105" s="24">
        <v>170.93774141785215</v>
      </c>
      <c r="O105" s="13">
        <f t="shared" si="8"/>
        <v>8.3534256316554867E-2</v>
      </c>
      <c r="P105" s="25">
        <v>3.9454613049453358E-2</v>
      </c>
      <c r="Q105" s="14"/>
      <c r="R105" s="24">
        <v>170.95788493334842</v>
      </c>
      <c r="S105" s="13">
        <f t="shared" si="9"/>
        <v>8.3662110141009771E-2</v>
      </c>
      <c r="T105" s="25">
        <v>3.9461807762491537E-2</v>
      </c>
      <c r="U105" s="14"/>
    </row>
    <row r="106" spans="1:21" x14ac:dyDescent="0.25">
      <c r="A106" s="11">
        <v>27607</v>
      </c>
      <c r="B106" s="24">
        <v>165.2463644145443</v>
      </c>
      <c r="C106" s="13">
        <f t="shared" si="5"/>
        <v>5.1429092643719976E-2</v>
      </c>
      <c r="D106" s="25">
        <v>1.4069644741470099E-4</v>
      </c>
      <c r="E106" s="14"/>
      <c r="F106" s="24">
        <v>158.23925157160562</v>
      </c>
      <c r="G106" s="13">
        <f t="shared" si="6"/>
        <v>8.1218558818572983E-2</v>
      </c>
      <c r="H106" s="25">
        <v>2.3748131692248115E-2</v>
      </c>
      <c r="I106" s="14"/>
      <c r="J106" s="24">
        <v>158.25959990536197</v>
      </c>
      <c r="K106" s="13">
        <f t="shared" si="7"/>
        <v>8.1357878616707069E-2</v>
      </c>
      <c r="L106" s="25">
        <v>2.3767031383707334E-2</v>
      </c>
      <c r="M106" s="14"/>
      <c r="N106" s="24">
        <v>171.89607179921416</v>
      </c>
      <c r="O106" s="13">
        <f t="shared" si="8"/>
        <v>8.7158836157729791E-2</v>
      </c>
      <c r="P106" s="25">
        <v>4.1377846716145014E-2</v>
      </c>
      <c r="Q106" s="14"/>
      <c r="R106" s="24">
        <v>171.91607111259708</v>
      </c>
      <c r="S106" s="13">
        <f t="shared" si="9"/>
        <v>8.7285597623745437E-2</v>
      </c>
      <c r="T106" s="25">
        <v>4.1383385719194178E-2</v>
      </c>
      <c r="U106" s="14"/>
    </row>
    <row r="107" spans="1:21" x14ac:dyDescent="0.25">
      <c r="A107" s="11">
        <v>27638</v>
      </c>
      <c r="B107" s="24">
        <v>166.06137400155214</v>
      </c>
      <c r="C107" s="13">
        <f t="shared" si="5"/>
        <v>5.3243900581111392E-2</v>
      </c>
      <c r="D107" s="25">
        <v>1.4000700035001756E-4</v>
      </c>
      <c r="E107" s="14"/>
      <c r="F107" s="24">
        <v>159.29429232013982</v>
      </c>
      <c r="G107" s="13">
        <f t="shared" si="6"/>
        <v>8.5463544667770286E-2</v>
      </c>
      <c r="H107" s="25">
        <v>2.3807133895260471E-2</v>
      </c>
      <c r="I107" s="14"/>
      <c r="J107" s="24">
        <v>159.31446751412071</v>
      </c>
      <c r="K107" s="13">
        <f t="shared" si="7"/>
        <v>8.5563471652462919E-2</v>
      </c>
      <c r="L107" s="25">
        <v>2.3829465106784103E-2</v>
      </c>
      <c r="M107" s="14"/>
      <c r="N107" s="24">
        <v>173.08383902411234</v>
      </c>
      <c r="O107" s="13">
        <f t="shared" si="8"/>
        <v>9.1298682563949241E-2</v>
      </c>
      <c r="P107" s="25">
        <v>4.2373719468551674E-2</v>
      </c>
      <c r="Q107" s="14"/>
      <c r="R107" s="24">
        <v>173.10365506733413</v>
      </c>
      <c r="S107" s="13">
        <f t="shared" si="9"/>
        <v>9.1388693359279571E-2</v>
      </c>
      <c r="T107" s="25">
        <v>4.2381231545748965E-2</v>
      </c>
      <c r="U107" s="14"/>
    </row>
    <row r="108" spans="1:21" x14ac:dyDescent="0.25">
      <c r="A108" s="11">
        <v>27668</v>
      </c>
      <c r="B108" s="24">
        <v>165.88673687283725</v>
      </c>
      <c r="C108" s="13">
        <f t="shared" si="5"/>
        <v>4.71113062029902E-2</v>
      </c>
      <c r="D108" s="25">
        <v>1.4015416958654825E-4</v>
      </c>
      <c r="E108" s="14"/>
      <c r="F108" s="24">
        <v>159.70062207726775</v>
      </c>
      <c r="G108" s="13">
        <f t="shared" si="6"/>
        <v>8.2995493689947963E-2</v>
      </c>
      <c r="H108" s="25">
        <v>2.3915503577909867E-2</v>
      </c>
      <c r="I108" s="14"/>
      <c r="J108" s="24">
        <v>159.72075782679883</v>
      </c>
      <c r="K108" s="13">
        <f t="shared" si="7"/>
        <v>8.3094824171406456E-2</v>
      </c>
      <c r="L108" s="25">
        <v>2.3941271547696114E-2</v>
      </c>
      <c r="M108" s="14"/>
      <c r="N108" s="24">
        <v>173.64341153199146</v>
      </c>
      <c r="O108" s="13">
        <f t="shared" si="8"/>
        <v>8.9254303234649779E-2</v>
      </c>
      <c r="P108" s="25">
        <v>4.0364930292130639E-2</v>
      </c>
      <c r="Q108" s="14"/>
      <c r="R108" s="24">
        <v>173.66317647342674</v>
      </c>
      <c r="S108" s="13">
        <f t="shared" si="9"/>
        <v>8.9343664587478777E-2</v>
      </c>
      <c r="T108" s="25">
        <v>4.03756034569984E-2</v>
      </c>
      <c r="U108" s="14"/>
    </row>
    <row r="109" spans="1:21" x14ac:dyDescent="0.25">
      <c r="A109" s="11">
        <v>27699</v>
      </c>
      <c r="B109" s="24">
        <v>166.64363393376232</v>
      </c>
      <c r="C109" s="13">
        <f t="shared" si="5"/>
        <v>4.650617822327896E-2</v>
      </c>
      <c r="D109" s="25">
        <v>1.3951866062086537E-4</v>
      </c>
      <c r="E109" s="14"/>
      <c r="F109" s="24">
        <v>160.81528944904068</v>
      </c>
      <c r="G109" s="13">
        <f t="shared" si="6"/>
        <v>8.4525253829778269E-2</v>
      </c>
      <c r="H109" s="25">
        <v>2.39332371941408E-2</v>
      </c>
      <c r="I109" s="14"/>
      <c r="J109" s="24">
        <v>160.84401934796483</v>
      </c>
      <c r="K109" s="13">
        <f t="shared" si="7"/>
        <v>8.4682017204178894E-2</v>
      </c>
      <c r="L109" s="25">
        <v>2.3957761029760771E-2</v>
      </c>
      <c r="M109" s="14"/>
      <c r="N109" s="24">
        <v>174.91428435096097</v>
      </c>
      <c r="O109" s="13">
        <f t="shared" si="8"/>
        <v>9.116448306954128E-2</v>
      </c>
      <c r="P109" s="25">
        <v>3.9123933725078858E-2</v>
      </c>
      <c r="Q109" s="14"/>
      <c r="R109" s="24">
        <v>174.94258844601825</v>
      </c>
      <c r="S109" s="13">
        <f t="shared" si="9"/>
        <v>9.1306623935710096E-2</v>
      </c>
      <c r="T109" s="25">
        <v>3.9132807194850266E-2</v>
      </c>
      <c r="U109" s="14"/>
    </row>
    <row r="110" spans="1:21" x14ac:dyDescent="0.25">
      <c r="A110" s="11">
        <v>27729</v>
      </c>
      <c r="B110" s="24">
        <v>166.83996525907924</v>
      </c>
      <c r="C110" s="13">
        <f t="shared" si="5"/>
        <v>4.5608010662079534E-2</v>
      </c>
      <c r="D110" s="25">
        <v>1.5673981191221208E-4</v>
      </c>
      <c r="E110" s="14"/>
      <c r="F110" s="24">
        <v>161.63469543526642</v>
      </c>
      <c r="G110" s="13">
        <f t="shared" si="6"/>
        <v>8.5421911638108305E-2</v>
      </c>
      <c r="H110" s="25">
        <v>2.4050876617097306E-2</v>
      </c>
      <c r="I110" s="14"/>
      <c r="J110" s="24">
        <v>161.66334793415669</v>
      </c>
      <c r="K110" s="13">
        <f t="shared" si="7"/>
        <v>8.5577595985370847E-2</v>
      </c>
      <c r="L110" s="25">
        <v>2.4078090065048699E-2</v>
      </c>
      <c r="M110" s="14"/>
      <c r="N110" s="24">
        <v>175.94598513699671</v>
      </c>
      <c r="O110" s="13">
        <f t="shared" si="8"/>
        <v>9.327653822035975E-2</v>
      </c>
      <c r="P110" s="25">
        <v>3.8343719469855611E-2</v>
      </c>
      <c r="Q110" s="14"/>
      <c r="R110" s="24">
        <v>175.97419972954305</v>
      </c>
      <c r="S110" s="13">
        <f t="shared" si="9"/>
        <v>9.3417606651502449E-2</v>
      </c>
      <c r="T110" s="25">
        <v>3.8354861795694986E-2</v>
      </c>
      <c r="U110" s="14"/>
    </row>
    <row r="111" spans="1:21" x14ac:dyDescent="0.25">
      <c r="A111" s="11">
        <v>27760</v>
      </c>
      <c r="B111" s="24">
        <v>167.55745904096958</v>
      </c>
      <c r="C111" s="13">
        <f t="shared" si="5"/>
        <v>5.1469695514255731E-2</v>
      </c>
      <c r="D111" s="25">
        <v>1.7337031900138022E-4</v>
      </c>
      <c r="E111" s="14"/>
      <c r="F111" s="24">
        <v>162.92913092540957</v>
      </c>
      <c r="G111" s="13">
        <f t="shared" si="6"/>
        <v>9.1402360528145321E-2</v>
      </c>
      <c r="H111" s="25">
        <v>2.4138468612467438E-2</v>
      </c>
      <c r="I111" s="14"/>
      <c r="J111" s="24">
        <v>162.95122453633579</v>
      </c>
      <c r="K111" s="13">
        <f t="shared" si="7"/>
        <v>9.151358662506337E-2</v>
      </c>
      <c r="L111" s="25">
        <v>2.4159395446886417E-2</v>
      </c>
      <c r="M111" s="14"/>
      <c r="N111" s="24">
        <v>177.40496734448055</v>
      </c>
      <c r="O111" s="13">
        <f t="shared" si="8"/>
        <v>9.9218297352684948E-2</v>
      </c>
      <c r="P111" s="25">
        <v>3.5123716109928746E-2</v>
      </c>
      <c r="Q111" s="14"/>
      <c r="R111" s="24">
        <v>177.42677857108535</v>
      </c>
      <c r="S111" s="13">
        <f t="shared" si="9"/>
        <v>9.9319165511727148E-2</v>
      </c>
      <c r="T111" s="25">
        <v>3.5133404409652756E-2</v>
      </c>
      <c r="U111" s="14"/>
    </row>
    <row r="112" spans="1:21" x14ac:dyDescent="0.25">
      <c r="A112" s="11">
        <v>27791</v>
      </c>
      <c r="B112" s="24">
        <v>168.83882613084279</v>
      </c>
      <c r="C112" s="13">
        <f t="shared" si="5"/>
        <v>5.5654000002759663E-2</v>
      </c>
      <c r="D112" s="25">
        <v>1.7205781142464182E-4</v>
      </c>
      <c r="E112" s="14"/>
      <c r="F112" s="24">
        <v>164.97796206807735</v>
      </c>
      <c r="G112" s="13">
        <f t="shared" si="6"/>
        <v>9.887067565121832E-2</v>
      </c>
      <c r="H112" s="25">
        <v>2.4217417935449185E-2</v>
      </c>
      <c r="I112" s="14"/>
      <c r="J112" s="24">
        <v>164.99992211442986</v>
      </c>
      <c r="K112" s="13">
        <f t="shared" si="7"/>
        <v>9.8980222236050963E-2</v>
      </c>
      <c r="L112" s="25">
        <v>2.4231088378362457E-2</v>
      </c>
      <c r="M112" s="14"/>
      <c r="N112" s="24">
        <v>179.55319320399468</v>
      </c>
      <c r="O112" s="13">
        <f t="shared" si="8"/>
        <v>0.10533834142531262</v>
      </c>
      <c r="P112" s="25">
        <v>3.5502062879043499E-2</v>
      </c>
      <c r="Q112" s="14"/>
      <c r="R112" s="24">
        <v>179.5748856458203</v>
      </c>
      <c r="S112" s="13">
        <f t="shared" si="9"/>
        <v>0.10543771531998303</v>
      </c>
      <c r="T112" s="25">
        <v>3.5506866619325964E-2</v>
      </c>
      <c r="U112" s="14"/>
    </row>
    <row r="113" spans="1:21" x14ac:dyDescent="0.25">
      <c r="A113" s="11">
        <v>27820</v>
      </c>
      <c r="B113" s="24">
        <v>169.92095060942293</v>
      </c>
      <c r="C113" s="13">
        <f t="shared" si="5"/>
        <v>5.7270028443444421E-2</v>
      </c>
      <c r="D113" s="25">
        <v>2.050580997949414E-4</v>
      </c>
      <c r="E113" s="14"/>
      <c r="F113" s="24">
        <v>166.5272519887132</v>
      </c>
      <c r="G113" s="13">
        <f t="shared" si="6"/>
        <v>0.10037297159511738</v>
      </c>
      <c r="H113" s="25">
        <v>2.4307904915137596E-2</v>
      </c>
      <c r="I113" s="14"/>
      <c r="J113" s="24">
        <v>166.54901629771589</v>
      </c>
      <c r="K113" s="13">
        <f t="shared" si="7"/>
        <v>0.10044261889259642</v>
      </c>
      <c r="L113" s="25">
        <v>2.4323078286833333E-2</v>
      </c>
      <c r="M113" s="14"/>
      <c r="N113" s="24">
        <v>181.13286350683097</v>
      </c>
      <c r="O113" s="13">
        <f t="shared" si="8"/>
        <v>0.10510346259567105</v>
      </c>
      <c r="P113" s="25">
        <v>3.6150529195432518E-2</v>
      </c>
      <c r="Q113" s="14"/>
      <c r="R113" s="24">
        <v>181.15438057904365</v>
      </c>
      <c r="S113" s="13">
        <f t="shared" si="9"/>
        <v>0.10516725618055944</v>
      </c>
      <c r="T113" s="25">
        <v>3.6156184754002833E-2</v>
      </c>
      <c r="U113" s="14"/>
    </row>
    <row r="114" spans="1:21" x14ac:dyDescent="0.25">
      <c r="A114" s="11">
        <v>27851</v>
      </c>
      <c r="B114" s="24">
        <v>171.06008732420045</v>
      </c>
      <c r="C114" s="13">
        <f t="shared" si="5"/>
        <v>6.5129556524381682E-2</v>
      </c>
      <c r="D114" s="25">
        <v>2.3752969121140666E-4</v>
      </c>
      <c r="E114" s="14"/>
      <c r="F114" s="24">
        <v>168.0271944967642</v>
      </c>
      <c r="G114" s="13">
        <f t="shared" si="6"/>
        <v>0.10456694179343984</v>
      </c>
      <c r="H114" s="25">
        <v>2.4367074668914482E-2</v>
      </c>
      <c r="I114" s="14"/>
      <c r="J114" s="24">
        <v>168.04878730103033</v>
      </c>
      <c r="K114" s="13">
        <f t="shared" si="7"/>
        <v>0.10463530884463923</v>
      </c>
      <c r="L114" s="25">
        <v>2.438093252341365E-2</v>
      </c>
      <c r="M114" s="14"/>
      <c r="N114" s="24">
        <v>182.77764076018923</v>
      </c>
      <c r="O114" s="13">
        <f t="shared" si="8"/>
        <v>0.10814155747429122</v>
      </c>
      <c r="P114" s="25">
        <v>3.5039703859962662E-2</v>
      </c>
      <c r="Q114" s="14"/>
      <c r="R114" s="24">
        <v>182.79899351029283</v>
      </c>
      <c r="S114" s="13">
        <f t="shared" si="9"/>
        <v>0.10820430425297078</v>
      </c>
      <c r="T114" s="25">
        <v>3.504496535907746E-2</v>
      </c>
      <c r="U114" s="14"/>
    </row>
    <row r="115" spans="1:21" x14ac:dyDescent="0.25">
      <c r="A115" s="11">
        <v>27881</v>
      </c>
      <c r="B115" s="24">
        <v>171.71786073980815</v>
      </c>
      <c r="C115" s="13">
        <f t="shared" si="5"/>
        <v>5.7582239099507548E-2</v>
      </c>
      <c r="D115" s="25">
        <v>2.5346400811084637E-4</v>
      </c>
      <c r="E115" s="14"/>
      <c r="F115" s="24">
        <v>169.11536325103557</v>
      </c>
      <c r="G115" s="13">
        <f t="shared" si="6"/>
        <v>9.7949200748819631E-2</v>
      </c>
      <c r="H115" s="25">
        <v>2.4419721292846273E-2</v>
      </c>
      <c r="I115" s="14"/>
      <c r="J115" s="24">
        <v>169.13677268509375</v>
      </c>
      <c r="K115" s="13">
        <f t="shared" si="7"/>
        <v>9.8017046779837802E-2</v>
      </c>
      <c r="L115" s="25">
        <v>2.4430091033903478E-2</v>
      </c>
      <c r="M115" s="14"/>
      <c r="N115" s="24">
        <v>184.13491398912748</v>
      </c>
      <c r="O115" s="13">
        <f t="shared" si="8"/>
        <v>0.10241139290147472</v>
      </c>
      <c r="P115" s="25">
        <v>3.7088039371856084E-2</v>
      </c>
      <c r="Q115" s="14"/>
      <c r="R115" s="24">
        <v>184.15606485305386</v>
      </c>
      <c r="S115" s="13">
        <f t="shared" si="9"/>
        <v>0.10247349036497577</v>
      </c>
      <c r="T115" s="25">
        <v>3.7090244272552919E-2</v>
      </c>
      <c r="U115" s="14"/>
    </row>
    <row r="116" spans="1:21" x14ac:dyDescent="0.25">
      <c r="A116" s="11">
        <v>27912</v>
      </c>
      <c r="B116" s="24">
        <v>171.87282595481264</v>
      </c>
      <c r="C116" s="13">
        <f t="shared" si="5"/>
        <v>4.6897562123619174E-2</v>
      </c>
      <c r="D116" s="25">
        <v>2.8687141410735253E-4</v>
      </c>
      <c r="E116" s="14"/>
      <c r="F116" s="24">
        <v>169.46100192033265</v>
      </c>
      <c r="G116" s="13">
        <f t="shared" si="6"/>
        <v>8.494136775263228E-2</v>
      </c>
      <c r="H116" s="25">
        <v>2.4491970141399574E-2</v>
      </c>
      <c r="I116" s="14"/>
      <c r="J116" s="24">
        <v>169.48235669115664</v>
      </c>
      <c r="K116" s="13">
        <f t="shared" si="7"/>
        <v>8.5010193864050176E-2</v>
      </c>
      <c r="L116" s="25">
        <v>2.4508949255550503E-2</v>
      </c>
      <c r="M116" s="14"/>
      <c r="N116" s="24">
        <v>184.64758717096635</v>
      </c>
      <c r="O116" s="13">
        <f t="shared" si="8"/>
        <v>8.9922112462137438E-2</v>
      </c>
      <c r="P116" s="25">
        <v>3.7866723607916354E-2</v>
      </c>
      <c r="Q116" s="14"/>
      <c r="R116" s="24">
        <v>184.66866501051871</v>
      </c>
      <c r="S116" s="13">
        <f t="shared" si="9"/>
        <v>8.9984960368859612E-2</v>
      </c>
      <c r="T116" s="25">
        <v>3.7873080337142755E-2</v>
      </c>
      <c r="U116" s="14"/>
    </row>
    <row r="117" spans="1:21" x14ac:dyDescent="0.25">
      <c r="A117" s="11">
        <v>27942</v>
      </c>
      <c r="B117" s="24">
        <v>172.37584439916046</v>
      </c>
      <c r="C117" s="13">
        <f t="shared" si="5"/>
        <v>4.514266061010952E-2</v>
      </c>
      <c r="D117" s="25">
        <v>3.1954254961316761E-4</v>
      </c>
      <c r="E117" s="14"/>
      <c r="F117" s="24">
        <v>170.29424793832737</v>
      </c>
      <c r="G117" s="13">
        <f t="shared" si="6"/>
        <v>8.1581729294227134E-2</v>
      </c>
      <c r="H117" s="25">
        <v>2.4550363692845849E-2</v>
      </c>
      <c r="I117" s="14"/>
      <c r="J117" s="24">
        <v>170.31553755197132</v>
      </c>
      <c r="K117" s="13">
        <f t="shared" si="7"/>
        <v>8.1576288414854092E-2</v>
      </c>
      <c r="L117" s="25">
        <v>2.4567761452854678E-2</v>
      </c>
      <c r="M117" s="14"/>
      <c r="N117" s="24">
        <v>185.68438679742599</v>
      </c>
      <c r="O117" s="13">
        <f t="shared" si="8"/>
        <v>8.6269101587847175E-2</v>
      </c>
      <c r="P117" s="25">
        <v>3.6585670834050552E-2</v>
      </c>
      <c r="Q117" s="14"/>
      <c r="R117" s="24">
        <v>185.70539268995321</v>
      </c>
      <c r="S117" s="13">
        <f t="shared" si="9"/>
        <v>8.6263981110636712E-2</v>
      </c>
      <c r="T117" s="25">
        <v>3.6592816509979545E-2</v>
      </c>
      <c r="U117" s="14"/>
    </row>
    <row r="118" spans="1:21" x14ac:dyDescent="0.25">
      <c r="A118" s="11">
        <v>27973</v>
      </c>
      <c r="B118" s="24">
        <v>173.3246753358074</v>
      </c>
      <c r="C118" s="13">
        <f t="shared" si="5"/>
        <v>4.8886466881640445E-2</v>
      </c>
      <c r="D118" s="25">
        <v>3.3444816053512127E-4</v>
      </c>
      <c r="E118" s="14"/>
      <c r="F118" s="24">
        <v>171.63431549616885</v>
      </c>
      <c r="G118" s="13">
        <f t="shared" si="6"/>
        <v>8.4650703232767466E-2</v>
      </c>
      <c r="H118" s="25">
        <v>2.4604995230012392E-2</v>
      </c>
      <c r="I118" s="14"/>
      <c r="J118" s="24">
        <v>171.66380379058978</v>
      </c>
      <c r="K118" s="13">
        <f t="shared" si="7"/>
        <v>8.4697572174095237E-2</v>
      </c>
      <c r="L118" s="25">
        <v>2.4624447800375968E-2</v>
      </c>
      <c r="M118" s="14"/>
      <c r="N118" s="24">
        <v>187.29792527916959</v>
      </c>
      <c r="O118" s="13">
        <f t="shared" si="8"/>
        <v>8.9599798987529011E-2</v>
      </c>
      <c r="P118" s="25">
        <v>3.5998025290082752E-2</v>
      </c>
      <c r="Q118" s="14"/>
      <c r="R118" s="24">
        <v>187.32689889618325</v>
      </c>
      <c r="S118" s="13">
        <f t="shared" si="9"/>
        <v>8.9641577333935185E-2</v>
      </c>
      <c r="T118" s="25">
        <v>3.6005759418169643E-2</v>
      </c>
      <c r="U118" s="14"/>
    </row>
    <row r="119" spans="1:21" x14ac:dyDescent="0.25">
      <c r="A119" s="11">
        <v>28004</v>
      </c>
      <c r="B119" s="24">
        <v>173.57365030912362</v>
      </c>
      <c r="C119" s="13">
        <f t="shared" si="5"/>
        <v>4.5237951045143499E-2</v>
      </c>
      <c r="D119" s="25">
        <v>3.5058430717862523E-4</v>
      </c>
      <c r="E119" s="14"/>
      <c r="F119" s="24">
        <v>172.54347823665233</v>
      </c>
      <c r="G119" s="13">
        <f t="shared" si="6"/>
        <v>8.3174266469542513E-2</v>
      </c>
      <c r="H119" s="25">
        <v>2.4700558566306298E-2</v>
      </c>
      <c r="I119" s="14"/>
      <c r="J119" s="24">
        <v>172.57288488648976</v>
      </c>
      <c r="K119" s="13">
        <f t="shared" si="7"/>
        <v>8.3221678352557005E-2</v>
      </c>
      <c r="L119" s="25">
        <v>2.471843996953977E-2</v>
      </c>
      <c r="M119" s="14"/>
      <c r="N119" s="24">
        <v>188.5539347330357</v>
      </c>
      <c r="O119" s="13">
        <f t="shared" si="8"/>
        <v>8.9379203720852507E-2</v>
      </c>
      <c r="P119" s="25">
        <v>3.5729041071050752E-2</v>
      </c>
      <c r="Q119" s="14"/>
      <c r="R119" s="24">
        <v>188.58281074869475</v>
      </c>
      <c r="S119" s="13">
        <f t="shared" si="9"/>
        <v>8.9421310458982051E-2</v>
      </c>
      <c r="T119" s="25">
        <v>3.5735912541116015E-2</v>
      </c>
      <c r="U119" s="14"/>
    </row>
    <row r="120" spans="1:21" x14ac:dyDescent="0.25">
      <c r="A120" s="11">
        <v>28034</v>
      </c>
      <c r="B120" s="24">
        <v>174.94297079548988</v>
      </c>
      <c r="C120" s="13">
        <f t="shared" si="5"/>
        <v>5.4592875195289547E-2</v>
      </c>
      <c r="D120" s="25">
        <v>3.8079470198676191E-4</v>
      </c>
      <c r="E120" s="14"/>
      <c r="F120" s="24">
        <v>174.31963424649246</v>
      </c>
      <c r="G120" s="13">
        <f t="shared" si="6"/>
        <v>9.1540107853503638E-2</v>
      </c>
      <c r="H120" s="25">
        <v>2.4769253475233954E-2</v>
      </c>
      <c r="I120" s="14"/>
      <c r="J120" s="24">
        <v>174.35740320085108</v>
      </c>
      <c r="K120" s="13">
        <f t="shared" si="7"/>
        <v>9.1638967740963473E-2</v>
      </c>
      <c r="L120" s="25">
        <v>2.4791207292477083E-2</v>
      </c>
      <c r="M120" s="14"/>
      <c r="N120" s="24">
        <v>190.59523234094078</v>
      </c>
      <c r="O120" s="13">
        <f t="shared" si="8"/>
        <v>9.7624324812497498E-2</v>
      </c>
      <c r="P120" s="25">
        <v>3.484726702393471E-2</v>
      </c>
      <c r="Q120" s="14"/>
      <c r="R120" s="24">
        <v>190.63216963343669</v>
      </c>
      <c r="S120" s="13">
        <f t="shared" si="9"/>
        <v>9.7712097087009564E-2</v>
      </c>
      <c r="T120" s="25">
        <v>3.4856410117455376E-2</v>
      </c>
      <c r="U120" s="14"/>
    </row>
    <row r="121" spans="1:21" x14ac:dyDescent="0.25">
      <c r="A121" s="11">
        <v>28065</v>
      </c>
      <c r="B121" s="24">
        <v>175.7855561400111</v>
      </c>
      <c r="C121" s="13">
        <f t="shared" si="5"/>
        <v>5.4859114569492107E-2</v>
      </c>
      <c r="D121" s="25">
        <v>4.117259552042185E-4</v>
      </c>
      <c r="E121" s="14"/>
      <c r="F121" s="24">
        <v>175.89396908638241</v>
      </c>
      <c r="G121" s="13">
        <f t="shared" si="6"/>
        <v>9.3763967897591449E-2</v>
      </c>
      <c r="H121" s="25">
        <v>2.4889264704240847E-2</v>
      </c>
      <c r="I121" s="14"/>
      <c r="J121" s="24">
        <v>175.93168576923119</v>
      </c>
      <c r="K121" s="13">
        <f t="shared" si="7"/>
        <v>9.3803092476980376E-2</v>
      </c>
      <c r="L121" s="25">
        <v>2.4911659584299296E-2</v>
      </c>
      <c r="M121" s="14"/>
      <c r="N121" s="24">
        <v>192.36186324833122</v>
      </c>
      <c r="O121" s="13">
        <f t="shared" si="8"/>
        <v>9.9749308423331184E-2</v>
      </c>
      <c r="P121" s="25">
        <v>3.4550285161802717E-2</v>
      </c>
      <c r="Q121" s="14"/>
      <c r="R121" s="24">
        <v>192.39875582515506</v>
      </c>
      <c r="S121" s="13">
        <f t="shared" si="9"/>
        <v>9.9782263050962161E-2</v>
      </c>
      <c r="T121" s="25">
        <v>3.4560005440633347E-2</v>
      </c>
      <c r="U121" s="14"/>
    </row>
    <row r="122" spans="1:21" x14ac:dyDescent="0.25">
      <c r="A122" s="11">
        <v>28095</v>
      </c>
      <c r="B122" s="24">
        <v>177.26545100292523</v>
      </c>
      <c r="C122" s="13">
        <f t="shared" si="5"/>
        <v>6.2487940030775402E-2</v>
      </c>
      <c r="D122" s="25">
        <v>4.4074436826639917E-4</v>
      </c>
      <c r="E122" s="14"/>
      <c r="F122" s="24">
        <v>177.70302991690846</v>
      </c>
      <c r="G122" s="13">
        <f t="shared" si="6"/>
        <v>9.9411419301849602E-2</v>
      </c>
      <c r="H122" s="25">
        <v>2.4931439510859219E-2</v>
      </c>
      <c r="I122" s="14"/>
      <c r="J122" s="24">
        <v>177.74069933864934</v>
      </c>
      <c r="K122" s="13">
        <f t="shared" si="7"/>
        <v>9.9449575985774752E-2</v>
      </c>
      <c r="L122" s="25">
        <v>2.4950392750037732E-2</v>
      </c>
      <c r="M122" s="14"/>
      <c r="N122" s="24">
        <v>194.39619235972614</v>
      </c>
      <c r="O122" s="13">
        <f t="shared" si="8"/>
        <v>0.10486290555799593</v>
      </c>
      <c r="P122" s="25">
        <v>3.3129633648283259E-2</v>
      </c>
      <c r="Q122" s="14"/>
      <c r="R122" s="24">
        <v>194.4330501236484</v>
      </c>
      <c r="S122" s="13">
        <f t="shared" si="9"/>
        <v>0.10489520862987289</v>
      </c>
      <c r="T122" s="25">
        <v>3.3137894910357568E-2</v>
      </c>
      <c r="U122" s="14"/>
    </row>
    <row r="123" spans="1:21" x14ac:dyDescent="0.25">
      <c r="A123" s="11">
        <v>28126</v>
      </c>
      <c r="B123" s="24">
        <v>178.39528891392058</v>
      </c>
      <c r="C123" s="13">
        <f t="shared" si="5"/>
        <v>6.4681273725337718E-2</v>
      </c>
      <c r="D123" s="25">
        <v>4.7016861219195683E-4</v>
      </c>
      <c r="E123" s="14"/>
      <c r="F123" s="24">
        <v>179.22957095765523</v>
      </c>
      <c r="G123" s="13">
        <f t="shared" si="6"/>
        <v>0.10004619762998757</v>
      </c>
      <c r="H123" s="25">
        <v>2.4979064326588335E-2</v>
      </c>
      <c r="I123" s="14"/>
      <c r="J123" s="24">
        <v>179.27775259634942</v>
      </c>
      <c r="K123" s="13">
        <f t="shared" si="7"/>
        <v>0.10019273010355967</v>
      </c>
      <c r="L123" s="25">
        <v>2.4993629523275173E-2</v>
      </c>
      <c r="M123" s="14"/>
      <c r="N123" s="24">
        <v>196.18846591812172</v>
      </c>
      <c r="O123" s="13">
        <f t="shared" si="8"/>
        <v>0.10587921440309978</v>
      </c>
      <c r="P123" s="25">
        <v>3.4370783483587075E-2</v>
      </c>
      <c r="Q123" s="14"/>
      <c r="R123" s="24">
        <v>196.23531340464194</v>
      </c>
      <c r="S123" s="13">
        <f t="shared" si="9"/>
        <v>0.10600730614077536</v>
      </c>
      <c r="T123" s="25">
        <v>3.4374763070059738E-2</v>
      </c>
      <c r="U123" s="14"/>
    </row>
    <row r="124" spans="1:21" x14ac:dyDescent="0.25">
      <c r="A124" s="11">
        <v>28157</v>
      </c>
      <c r="B124" s="24">
        <v>180.20181018730079</v>
      </c>
      <c r="C124" s="13">
        <f t="shared" si="5"/>
        <v>6.7300776230534654E-2</v>
      </c>
      <c r="D124" s="25">
        <v>4.6548956661315974E-4</v>
      </c>
      <c r="E124" s="14"/>
      <c r="F124" s="24">
        <v>180.97877176642115</v>
      </c>
      <c r="G124" s="13">
        <f t="shared" si="6"/>
        <v>9.6987558203326163E-2</v>
      </c>
      <c r="H124" s="25">
        <v>2.4974881037469185E-2</v>
      </c>
      <c r="I124" s="14"/>
      <c r="J124" s="24">
        <v>181.03900737352291</v>
      </c>
      <c r="K124" s="13">
        <f t="shared" si="7"/>
        <v>9.7206623212644283E-2</v>
      </c>
      <c r="L124" s="25">
        <v>2.499549083049769E-2</v>
      </c>
      <c r="M124" s="14"/>
      <c r="N124" s="24">
        <v>198.16061826916675</v>
      </c>
      <c r="O124" s="13">
        <f t="shared" si="8"/>
        <v>0.10363182482659461</v>
      </c>
      <c r="P124" s="25">
        <v>3.4523522193111708E-2</v>
      </c>
      <c r="Q124" s="14"/>
      <c r="R124" s="24">
        <v>198.21897904853412</v>
      </c>
      <c r="S124" s="13">
        <f t="shared" si="9"/>
        <v>0.10382350146381825</v>
      </c>
      <c r="T124" s="25">
        <v>3.4530635107209086E-2</v>
      </c>
      <c r="U124" s="14"/>
    </row>
    <row r="125" spans="1:21" x14ac:dyDescent="0.25">
      <c r="A125" s="11">
        <v>28185</v>
      </c>
      <c r="B125" s="24">
        <v>181.50939484216065</v>
      </c>
      <c r="C125" s="13">
        <f t="shared" si="5"/>
        <v>6.8199031321185988E-2</v>
      </c>
      <c r="D125" s="25">
        <v>4.9378783051928115E-4</v>
      </c>
      <c r="E125" s="14"/>
      <c r="F125" s="24">
        <v>182.24866045214534</v>
      </c>
      <c r="G125" s="13">
        <f t="shared" si="6"/>
        <v>9.4407421462150198E-2</v>
      </c>
      <c r="H125" s="25">
        <v>2.4973637405756609E-2</v>
      </c>
      <c r="I125" s="14"/>
      <c r="J125" s="24">
        <v>182.30869764167338</v>
      </c>
      <c r="K125" s="13">
        <f t="shared" si="7"/>
        <v>9.4624883978817076E-2</v>
      </c>
      <c r="L125" s="25">
        <v>2.4995128915208546E-2</v>
      </c>
      <c r="M125" s="14"/>
      <c r="N125" s="24">
        <v>199.72550936346403</v>
      </c>
      <c r="O125" s="13">
        <f t="shared" si="8"/>
        <v>0.1026464524254147</v>
      </c>
      <c r="P125" s="25">
        <v>3.4600834241071618E-2</v>
      </c>
      <c r="Q125" s="14"/>
      <c r="R125" s="24">
        <v>199.78366268469301</v>
      </c>
      <c r="S125" s="13">
        <f t="shared" si="9"/>
        <v>0.10283649805266948</v>
      </c>
      <c r="T125" s="25">
        <v>3.4608502146247534E-2</v>
      </c>
      <c r="U125" s="14"/>
    </row>
    <row r="126" spans="1:21" x14ac:dyDescent="0.25">
      <c r="A126" s="11">
        <v>28216</v>
      </c>
      <c r="B126" s="24">
        <v>182.73317793143337</v>
      </c>
      <c r="C126" s="13">
        <f t="shared" si="5"/>
        <v>6.8239709156172612E-2</v>
      </c>
      <c r="D126" s="25">
        <v>4.9050632911391996E-4</v>
      </c>
      <c r="E126" s="14"/>
      <c r="F126" s="24">
        <v>183.54065685666254</v>
      </c>
      <c r="G126" s="13">
        <f t="shared" si="6"/>
        <v>9.2327092684970635E-2</v>
      </c>
      <c r="H126" s="25">
        <v>2.4977561408542973E-2</v>
      </c>
      <c r="I126" s="14"/>
      <c r="J126" s="24">
        <v>183.60048386666833</v>
      </c>
      <c r="K126" s="13">
        <f t="shared" si="7"/>
        <v>9.2542747944856174E-2</v>
      </c>
      <c r="L126" s="25">
        <v>2.4996863877705812E-2</v>
      </c>
      <c r="M126" s="14"/>
      <c r="N126" s="24">
        <v>201.29041327080836</v>
      </c>
      <c r="O126" s="13">
        <f t="shared" si="8"/>
        <v>0.10128576139632162</v>
      </c>
      <c r="P126" s="25">
        <v>3.4262261837074627E-2</v>
      </c>
      <c r="Q126" s="14"/>
      <c r="R126" s="24">
        <v>201.34835150062395</v>
      </c>
      <c r="S126" s="13">
        <f t="shared" si="9"/>
        <v>0.10147407069441372</v>
      </c>
      <c r="T126" s="25">
        <v>3.4268752072408926E-2</v>
      </c>
      <c r="U126" s="14"/>
    </row>
    <row r="127" spans="1:21" x14ac:dyDescent="0.25">
      <c r="A127" s="11">
        <v>28246</v>
      </c>
      <c r="B127" s="24">
        <v>183.38837312727787</v>
      </c>
      <c r="C127" s="13">
        <f t="shared" si="5"/>
        <v>6.7963299433092983E-2</v>
      </c>
      <c r="D127" s="25">
        <v>5.0441361916771395E-4</v>
      </c>
      <c r="E127" s="14"/>
      <c r="F127" s="24">
        <v>184.33246620571416</v>
      </c>
      <c r="G127" s="13">
        <f t="shared" si="6"/>
        <v>8.9980606505218885E-2</v>
      </c>
      <c r="H127" s="25">
        <v>2.5002947155884005E-2</v>
      </c>
      <c r="I127" s="14"/>
      <c r="J127" s="24">
        <v>184.39212774545723</v>
      </c>
      <c r="K127" s="13">
        <f t="shared" si="7"/>
        <v>9.0195377493494933E-2</v>
      </c>
      <c r="L127" s="25">
        <v>2.5023140054604587E-2</v>
      </c>
      <c r="M127" s="14"/>
      <c r="N127" s="24">
        <v>202.38612347193649</v>
      </c>
      <c r="O127" s="13">
        <f t="shared" si="8"/>
        <v>9.9118679273864752E-2</v>
      </c>
      <c r="P127" s="25">
        <v>3.6682864766372683E-2</v>
      </c>
      <c r="Q127" s="14"/>
      <c r="R127" s="24">
        <v>202.44386290834851</v>
      </c>
      <c r="S127" s="13">
        <f t="shared" si="9"/>
        <v>9.9305977622226482E-2</v>
      </c>
      <c r="T127" s="25">
        <v>3.6688364421440502E-2</v>
      </c>
      <c r="U127" s="14"/>
    </row>
    <row r="128" spans="1:21" x14ac:dyDescent="0.25">
      <c r="A128" s="11">
        <v>28277</v>
      </c>
      <c r="B128" s="24">
        <v>184.27819321218698</v>
      </c>
      <c r="C128" s="13">
        <f t="shared" si="5"/>
        <v>7.2177595198416267E-2</v>
      </c>
      <c r="D128" s="25">
        <v>5.1756587202008038E-4</v>
      </c>
      <c r="E128" s="14"/>
      <c r="F128" s="24">
        <v>185.14653990317063</v>
      </c>
      <c r="G128" s="13">
        <f t="shared" si="6"/>
        <v>9.256134334796462E-2</v>
      </c>
      <c r="H128" s="25">
        <v>2.5003321577799779E-2</v>
      </c>
      <c r="I128" s="14"/>
      <c r="J128" s="24">
        <v>185.20605070899489</v>
      </c>
      <c r="K128" s="13">
        <f t="shared" si="7"/>
        <v>9.2774813407221712E-2</v>
      </c>
      <c r="L128" s="25">
        <v>2.502745087688206E-2</v>
      </c>
      <c r="M128" s="14"/>
      <c r="N128" s="24">
        <v>203.46992493036322</v>
      </c>
      <c r="O128" s="13">
        <f t="shared" si="8"/>
        <v>0.10193654868595248</v>
      </c>
      <c r="P128" s="25">
        <v>3.6437884452575654E-2</v>
      </c>
      <c r="Q128" s="14"/>
      <c r="R128" s="24">
        <v>203.52748583194682</v>
      </c>
      <c r="S128" s="13">
        <f t="shared" si="9"/>
        <v>0.10212247335168589</v>
      </c>
      <c r="T128" s="25">
        <v>3.6446131348765759E-2</v>
      </c>
      <c r="U128" s="14"/>
    </row>
    <row r="129" spans="1:21" x14ac:dyDescent="0.25">
      <c r="A129" s="11">
        <v>28307</v>
      </c>
      <c r="B129" s="24">
        <v>185.00939867240723</v>
      </c>
      <c r="C129" s="13">
        <f t="shared" si="5"/>
        <v>7.3290746260201045E-2</v>
      </c>
      <c r="D129" s="25">
        <v>5.4653341661460965E-4</v>
      </c>
      <c r="E129" s="14"/>
      <c r="F129" s="24">
        <v>186.05014823329626</v>
      </c>
      <c r="G129" s="13">
        <f t="shared" si="6"/>
        <v>9.2521623517636042E-2</v>
      </c>
      <c r="H129" s="25">
        <v>2.5033126006448771E-2</v>
      </c>
      <c r="I129" s="14"/>
      <c r="J129" s="24">
        <v>186.109533870863</v>
      </c>
      <c r="K129" s="13">
        <f t="shared" si="7"/>
        <v>9.2733737308448472E-2</v>
      </c>
      <c r="L129" s="25">
        <v>2.5057092251328399E-2</v>
      </c>
      <c r="M129" s="14"/>
      <c r="N129" s="24">
        <v>204.58748127802792</v>
      </c>
      <c r="O129" s="13">
        <f t="shared" si="8"/>
        <v>0.10180228293089844</v>
      </c>
      <c r="P129" s="25">
        <v>3.6705982859998321E-2</v>
      </c>
      <c r="Q129" s="14"/>
      <c r="R129" s="24">
        <v>204.64490432290347</v>
      </c>
      <c r="S129" s="13">
        <f t="shared" si="9"/>
        <v>0.10198686940971591</v>
      </c>
      <c r="T129" s="25">
        <v>3.6713995116987815E-2</v>
      </c>
      <c r="U129" s="14"/>
    </row>
    <row r="130" spans="1:21" x14ac:dyDescent="0.25">
      <c r="A130" s="11">
        <v>28338</v>
      </c>
      <c r="B130" s="24">
        <v>186.17383576794546</v>
      </c>
      <c r="C130" s="13">
        <f t="shared" si="5"/>
        <v>7.4133474689876078E-2</v>
      </c>
      <c r="D130" s="25">
        <v>5.4314090626940371E-4</v>
      </c>
      <c r="E130" s="14"/>
      <c r="F130" s="24">
        <v>187.4175708955072</v>
      </c>
      <c r="G130" s="13">
        <f t="shared" si="6"/>
        <v>9.1958623505511428E-2</v>
      </c>
      <c r="H130" s="25">
        <v>2.5059283649214965E-2</v>
      </c>
      <c r="I130" s="14"/>
      <c r="J130" s="24">
        <v>187.46515656041234</v>
      </c>
      <c r="K130" s="13">
        <f t="shared" si="7"/>
        <v>9.2048250247899643E-2</v>
      </c>
      <c r="L130" s="25">
        <v>2.5079200519425103E-2</v>
      </c>
      <c r="M130" s="14"/>
      <c r="N130" s="24">
        <v>206.1131433379305</v>
      </c>
      <c r="O130" s="13">
        <f t="shared" si="8"/>
        <v>0.1004560943786037</v>
      </c>
      <c r="P130" s="25">
        <v>3.8478683082776063E-2</v>
      </c>
      <c r="Q130" s="14"/>
      <c r="R130" s="24">
        <v>206.15902655654983</v>
      </c>
      <c r="S130" s="13">
        <f t="shared" si="9"/>
        <v>0.10053082483793929</v>
      </c>
      <c r="T130" s="25">
        <v>3.8484068106677365E-2</v>
      </c>
      <c r="U130" s="14"/>
    </row>
    <row r="131" spans="1:21" x14ac:dyDescent="0.25">
      <c r="A131" s="11">
        <v>28369</v>
      </c>
      <c r="B131" s="24">
        <v>187.43560947062511</v>
      </c>
      <c r="C131" s="13">
        <f t="shared" si="5"/>
        <v>7.9862116956198159E-2</v>
      </c>
      <c r="D131" s="25">
        <v>5.7010785824346049E-4</v>
      </c>
      <c r="E131" s="14"/>
      <c r="F131" s="24">
        <v>188.64610706000303</v>
      </c>
      <c r="G131" s="13">
        <f t="shared" si="6"/>
        <v>9.3325050520107755E-2</v>
      </c>
      <c r="H131" s="25">
        <v>2.5066167367091864E-2</v>
      </c>
      <c r="I131" s="14"/>
      <c r="J131" s="24">
        <v>188.69343093359791</v>
      </c>
      <c r="K131" s="13">
        <f t="shared" si="7"/>
        <v>9.3412971902923747E-2</v>
      </c>
      <c r="L131" s="25">
        <v>2.508680923468156E-2</v>
      </c>
      <c r="M131" s="14"/>
      <c r="N131" s="24">
        <v>207.5015587462203</v>
      </c>
      <c r="O131" s="13">
        <f t="shared" si="8"/>
        <v>0.10048914672616949</v>
      </c>
      <c r="P131" s="25">
        <v>3.937990677528172E-2</v>
      </c>
      <c r="Q131" s="14"/>
      <c r="R131" s="24">
        <v>207.54716998011241</v>
      </c>
      <c r="S131" s="13">
        <f t="shared" si="9"/>
        <v>0.10056250172604297</v>
      </c>
      <c r="T131" s="25">
        <v>3.9385307265168382E-2</v>
      </c>
      <c r="U131" s="14"/>
    </row>
    <row r="132" spans="1:21" x14ac:dyDescent="0.25">
      <c r="A132" s="11">
        <v>28399</v>
      </c>
      <c r="B132" s="24">
        <v>188.52603003156463</v>
      </c>
      <c r="C132" s="13">
        <f t="shared" si="5"/>
        <v>7.7642783670076598E-2</v>
      </c>
      <c r="D132" s="25">
        <v>5.9724349157733061E-4</v>
      </c>
      <c r="E132" s="14"/>
      <c r="F132" s="24">
        <v>189.68029003014956</v>
      </c>
      <c r="G132" s="13">
        <f t="shared" si="6"/>
        <v>8.8117760515357357E-2</v>
      </c>
      <c r="H132" s="25">
        <v>2.5074691753186721E-2</v>
      </c>
      <c r="I132" s="14"/>
      <c r="J132" s="24">
        <v>189.72739718854672</v>
      </c>
      <c r="K132" s="13">
        <f t="shared" si="7"/>
        <v>8.8152230450405211E-2</v>
      </c>
      <c r="L132" s="25">
        <v>2.5097786104460392E-2</v>
      </c>
      <c r="M132" s="14"/>
      <c r="N132" s="24">
        <v>208.67353288781538</v>
      </c>
      <c r="O132" s="13">
        <f t="shared" si="8"/>
        <v>9.4851798362593609E-2</v>
      </c>
      <c r="P132" s="25">
        <v>4.1192993801221253E-2</v>
      </c>
      <c r="Q132" s="14"/>
      <c r="R132" s="24">
        <v>208.71891481755529</v>
      </c>
      <c r="S132" s="13">
        <f t="shared" si="9"/>
        <v>9.4877717747730017E-2</v>
      </c>
      <c r="T132" s="25">
        <v>4.1199022487723322E-2</v>
      </c>
      <c r="U132" s="14"/>
    </row>
    <row r="133" spans="1:21" x14ac:dyDescent="0.25">
      <c r="A133" s="11">
        <v>28430</v>
      </c>
      <c r="B133" s="24">
        <v>189.71201676045533</v>
      </c>
      <c r="C133" s="13">
        <f t="shared" si="5"/>
        <v>7.9224146319234467E-2</v>
      </c>
      <c r="D133" s="25">
        <v>6.0864272671942385E-4</v>
      </c>
      <c r="E133" s="14"/>
      <c r="F133" s="24">
        <v>190.91587704178482</v>
      </c>
      <c r="G133" s="13">
        <f t="shared" si="6"/>
        <v>8.5403200765940213E-2</v>
      </c>
      <c r="H133" s="25">
        <v>2.5101382670930407E-2</v>
      </c>
      <c r="I133" s="14"/>
      <c r="J133" s="24">
        <v>190.97332866094061</v>
      </c>
      <c r="K133" s="13">
        <f t="shared" si="7"/>
        <v>8.5497065670361749E-2</v>
      </c>
      <c r="L133" s="25">
        <v>2.5135360696138979E-2</v>
      </c>
      <c r="M133" s="14"/>
      <c r="N133" s="24">
        <v>210.02046549180704</v>
      </c>
      <c r="O133" s="13">
        <f t="shared" si="8"/>
        <v>9.1798872943330334E-2</v>
      </c>
      <c r="P133" s="25">
        <v>4.1104107337360134E-2</v>
      </c>
      <c r="Q133" s="14"/>
      <c r="R133" s="24">
        <v>210.07615127988299</v>
      </c>
      <c r="S133" s="13">
        <f t="shared" si="9"/>
        <v>9.1878948899194013E-2</v>
      </c>
      <c r="T133" s="25">
        <v>4.1116074573990143E-2</v>
      </c>
      <c r="U133" s="14"/>
    </row>
    <row r="134" spans="1:21" x14ac:dyDescent="0.25">
      <c r="A134" s="11">
        <v>28460</v>
      </c>
      <c r="B134" s="24">
        <v>190.95615455013785</v>
      </c>
      <c r="C134" s="13">
        <f t="shared" si="5"/>
        <v>7.7232779821188702E-2</v>
      </c>
      <c r="D134" s="25">
        <v>6.1970979443772836E-4</v>
      </c>
      <c r="E134" s="14"/>
      <c r="F134" s="24">
        <v>191.90832150478397</v>
      </c>
      <c r="G134" s="13">
        <f t="shared" si="6"/>
        <v>7.9938375808885853E-2</v>
      </c>
      <c r="H134" s="25">
        <v>2.5071856291055107E-2</v>
      </c>
      <c r="I134" s="14"/>
      <c r="J134" s="24">
        <v>191.98504140597254</v>
      </c>
      <c r="K134" s="13">
        <f t="shared" si="7"/>
        <v>8.0141138863099926E-2</v>
      </c>
      <c r="L134" s="25">
        <v>2.5110519298721493E-2</v>
      </c>
      <c r="M134" s="14"/>
      <c r="N134" s="24">
        <v>211.18420479195078</v>
      </c>
      <c r="O134" s="13">
        <f t="shared" si="8"/>
        <v>8.6359780139925624E-2</v>
      </c>
      <c r="P134" s="25">
        <v>4.1200047468877586E-2</v>
      </c>
      <c r="Q134" s="14"/>
      <c r="R134" s="24">
        <v>211.25908161920017</v>
      </c>
      <c r="S134" s="13">
        <f t="shared" si="9"/>
        <v>8.6538947390124132E-2</v>
      </c>
      <c r="T134" s="25">
        <v>4.1212475595961945E-2</v>
      </c>
      <c r="U134" s="14"/>
    </row>
    <row r="135" spans="1:21" x14ac:dyDescent="0.25">
      <c r="A135" s="11">
        <v>28491</v>
      </c>
      <c r="B135" s="24">
        <v>192.9801706184862</v>
      </c>
      <c r="C135" s="13">
        <f t="shared" si="5"/>
        <v>8.1755980179516463E-2</v>
      </c>
      <c r="D135" s="25">
        <v>6.4294258373205789E-4</v>
      </c>
      <c r="E135" s="14"/>
      <c r="F135" s="24">
        <v>193.46298949733199</v>
      </c>
      <c r="G135" s="13">
        <f t="shared" si="6"/>
        <v>7.94144541195132E-2</v>
      </c>
      <c r="H135" s="25">
        <v>2.5026742811609281E-2</v>
      </c>
      <c r="I135" s="14"/>
      <c r="J135" s="24">
        <v>193.55985789716263</v>
      </c>
      <c r="K135" s="13">
        <f t="shared" si="7"/>
        <v>7.966468283976047E-2</v>
      </c>
      <c r="L135" s="25">
        <v>2.5075743644108542E-2</v>
      </c>
      <c r="M135" s="14"/>
      <c r="N135" s="24">
        <v>212.87816724200411</v>
      </c>
      <c r="O135" s="13">
        <f t="shared" si="8"/>
        <v>8.5069737641191079E-2</v>
      </c>
      <c r="P135" s="25">
        <v>4.2225299394178101E-2</v>
      </c>
      <c r="Q135" s="14"/>
      <c r="R135" s="24">
        <v>212.97317018673849</v>
      </c>
      <c r="S135" s="13">
        <f t="shared" si="9"/>
        <v>8.5294825338509073E-2</v>
      </c>
      <c r="T135" s="25">
        <v>4.2241016049544645E-2</v>
      </c>
      <c r="U135" s="14"/>
    </row>
    <row r="136" spans="1:21" x14ac:dyDescent="0.25">
      <c r="A136" s="11">
        <v>28522</v>
      </c>
      <c r="B136" s="24">
        <v>193.41116245400835</v>
      </c>
      <c r="C136" s="13">
        <f t="shared" si="5"/>
        <v>7.3303105296100179E-2</v>
      </c>
      <c r="D136" s="25">
        <v>6.5632458233890747E-4</v>
      </c>
      <c r="E136" s="14"/>
      <c r="F136" s="24">
        <v>194.02598537075812</v>
      </c>
      <c r="G136" s="13">
        <f t="shared" si="6"/>
        <v>7.2092508292498803E-2</v>
      </c>
      <c r="H136" s="25">
        <v>2.5060726097946323E-2</v>
      </c>
      <c r="I136" s="14"/>
      <c r="J136" s="24">
        <v>194.13229906491483</v>
      </c>
      <c r="K136" s="13">
        <f t="shared" si="7"/>
        <v>7.2323041765124163E-2</v>
      </c>
      <c r="L136" s="25">
        <v>2.5118244679767959E-2</v>
      </c>
      <c r="M136" s="14"/>
      <c r="N136" s="24">
        <v>213.56850839837335</v>
      </c>
      <c r="O136" s="13">
        <f t="shared" si="8"/>
        <v>7.7754552159691404E-2</v>
      </c>
      <c r="P136" s="25">
        <v>4.2284489633018743E-2</v>
      </c>
      <c r="Q136" s="14"/>
      <c r="R136" s="24">
        <v>213.67296010959299</v>
      </c>
      <c r="S136" s="13">
        <f t="shared" si="9"/>
        <v>7.7964184535906256E-2</v>
      </c>
      <c r="T136" s="25">
        <v>4.2304409258253226E-2</v>
      </c>
      <c r="U136" s="14"/>
    </row>
    <row r="137" spans="1:21" x14ac:dyDescent="0.25">
      <c r="A137" s="11">
        <v>28550</v>
      </c>
      <c r="B137" s="24">
        <v>194.389186067553</v>
      </c>
      <c r="C137" s="13">
        <f t="shared" si="5"/>
        <v>7.0959364040591666E-2</v>
      </c>
      <c r="D137" s="25">
        <v>6.8249258160236082E-4</v>
      </c>
      <c r="E137" s="14"/>
      <c r="F137" s="24">
        <v>194.79349130135199</v>
      </c>
      <c r="G137" s="13">
        <f t="shared" si="6"/>
        <v>6.883359701017211E-2</v>
      </c>
      <c r="H137" s="25">
        <v>2.5050446259973321E-2</v>
      </c>
      <c r="I137" s="14"/>
      <c r="J137" s="24">
        <v>194.92637441487111</v>
      </c>
      <c r="K137" s="13">
        <f t="shared" si="7"/>
        <v>6.9210503593184036E-2</v>
      </c>
      <c r="L137" s="25">
        <v>2.5120966395175179E-2</v>
      </c>
      <c r="M137" s="14"/>
      <c r="N137" s="24">
        <v>214.4913467491497</v>
      </c>
      <c r="O137" s="13">
        <f t="shared" si="8"/>
        <v>7.3930653288832193E-2</v>
      </c>
      <c r="P137" s="25">
        <v>4.2080802827975161E-2</v>
      </c>
      <c r="Q137" s="14"/>
      <c r="R137" s="24">
        <v>214.62238418566918</v>
      </c>
      <c r="S137" s="13">
        <f t="shared" si="9"/>
        <v>7.4273948638108989E-2</v>
      </c>
      <c r="T137" s="25">
        <v>4.210543563615677E-2</v>
      </c>
      <c r="U137" s="14"/>
    </row>
    <row r="138" spans="1:21" x14ac:dyDescent="0.25">
      <c r="A138" s="11">
        <v>28581</v>
      </c>
      <c r="B138" s="24">
        <v>196.09953194725765</v>
      </c>
      <c r="C138" s="13">
        <f t="shared" si="5"/>
        <v>7.3146837192530567E-2</v>
      </c>
      <c r="D138" s="25">
        <v>6.9117647058822838E-4</v>
      </c>
      <c r="E138" s="14"/>
      <c r="F138" s="24">
        <v>195.95708158186395</v>
      </c>
      <c r="G138" s="13">
        <f t="shared" si="6"/>
        <v>6.7649451286959872E-2</v>
      </c>
      <c r="H138" s="25">
        <v>2.4993341002246209E-2</v>
      </c>
      <c r="I138" s="14"/>
      <c r="J138" s="24">
        <v>196.10832054602329</v>
      </c>
      <c r="K138" s="13">
        <f t="shared" si="7"/>
        <v>6.8125292569698459E-2</v>
      </c>
      <c r="L138" s="25">
        <v>2.5070244417522654E-2</v>
      </c>
      <c r="M138" s="14"/>
      <c r="N138" s="24">
        <v>215.81421781101767</v>
      </c>
      <c r="O138" s="13">
        <f t="shared" si="8"/>
        <v>7.2153483636945737E-2</v>
      </c>
      <c r="P138" s="25">
        <v>4.2790399798211434E-2</v>
      </c>
      <c r="Q138" s="14"/>
      <c r="R138" s="24">
        <v>215.96363601984848</v>
      </c>
      <c r="S138" s="13">
        <f t="shared" si="9"/>
        <v>7.2587058251526004E-2</v>
      </c>
      <c r="T138" s="25">
        <v>4.2815571040976941E-2</v>
      </c>
      <c r="U138" s="14"/>
    </row>
    <row r="139" spans="1:21" x14ac:dyDescent="0.25">
      <c r="A139" s="11">
        <v>28611</v>
      </c>
      <c r="B139" s="24">
        <v>198.88227117334119</v>
      </c>
      <c r="C139" s="13">
        <f t="shared" si="5"/>
        <v>8.4486806779784374E-2</v>
      </c>
      <c r="D139" s="25">
        <v>7.1035082632647578E-4</v>
      </c>
      <c r="E139" s="14"/>
      <c r="F139" s="24">
        <v>197.73285591620876</v>
      </c>
      <c r="G139" s="13">
        <f t="shared" si="6"/>
        <v>7.2696850350495668E-2</v>
      </c>
      <c r="H139" s="25">
        <v>2.4896946124238255E-2</v>
      </c>
      <c r="I139" s="14"/>
      <c r="J139" s="24">
        <v>197.903381027422</v>
      </c>
      <c r="K139" s="13">
        <f t="shared" si="7"/>
        <v>7.3274566800467067E-2</v>
      </c>
      <c r="L139" s="25">
        <v>2.4986681951939812E-2</v>
      </c>
      <c r="M139" s="14"/>
      <c r="N139" s="24">
        <v>217.75235313297466</v>
      </c>
      <c r="O139" s="13">
        <f t="shared" si="8"/>
        <v>7.5925312454383276E-2</v>
      </c>
      <c r="P139" s="25">
        <v>4.4367712358463429E-2</v>
      </c>
      <c r="Q139" s="14"/>
      <c r="R139" s="24">
        <v>217.92116673063344</v>
      </c>
      <c r="S139" s="13">
        <f t="shared" si="9"/>
        <v>7.6452324115608761E-2</v>
      </c>
      <c r="T139" s="25">
        <v>4.4396103816531023E-2</v>
      </c>
      <c r="U139" s="14"/>
    </row>
    <row r="140" spans="1:21" x14ac:dyDescent="0.25">
      <c r="A140" s="11">
        <v>28642</v>
      </c>
      <c r="B140" s="24">
        <v>199.98640009811547</v>
      </c>
      <c r="C140" s="13">
        <f t="shared" si="5"/>
        <v>8.5241810830222864E-2</v>
      </c>
      <c r="D140" s="25">
        <v>7.0645905420990479E-4</v>
      </c>
      <c r="E140" s="14"/>
      <c r="F140" s="24">
        <v>198.15254401265102</v>
      </c>
      <c r="G140" s="13">
        <f t="shared" si="6"/>
        <v>7.024708166991589E-2</v>
      </c>
      <c r="H140" s="25">
        <v>2.4834121322879196E-2</v>
      </c>
      <c r="I140" s="14"/>
      <c r="J140" s="24">
        <v>198.34254108728911</v>
      </c>
      <c r="K140" s="13">
        <f t="shared" si="7"/>
        <v>7.0929056194470208E-2</v>
      </c>
      <c r="L140" s="25">
        <v>2.4938037278767561E-2</v>
      </c>
      <c r="M140" s="14"/>
      <c r="N140" s="24">
        <v>218.43995130302179</v>
      </c>
      <c r="O140" s="13">
        <f t="shared" si="8"/>
        <v>7.3573656538095333E-2</v>
      </c>
      <c r="P140" s="25">
        <v>4.5368258181956077E-2</v>
      </c>
      <c r="Q140" s="14"/>
      <c r="R140" s="24">
        <v>218.62842192938473</v>
      </c>
      <c r="S140" s="13">
        <f t="shared" si="9"/>
        <v>7.4196052860923123E-2</v>
      </c>
      <c r="T140" s="25">
        <v>4.5400961647673495E-2</v>
      </c>
      <c r="U140" s="14"/>
    </row>
    <row r="141" spans="1:21" x14ac:dyDescent="0.25">
      <c r="A141" s="11">
        <v>28672</v>
      </c>
      <c r="B141" s="24">
        <v>200.47855739504772</v>
      </c>
      <c r="C141" s="13">
        <f t="shared" si="5"/>
        <v>8.3612826340955015E-2</v>
      </c>
      <c r="D141" s="25">
        <v>7.1901064135749594E-4</v>
      </c>
      <c r="E141" s="14"/>
      <c r="F141" s="24">
        <v>197.6987947852636</v>
      </c>
      <c r="G141" s="13">
        <f t="shared" si="6"/>
        <v>6.2610251389644711E-2</v>
      </c>
      <c r="H141" s="25">
        <v>2.4767611650301644E-2</v>
      </c>
      <c r="I141" s="14"/>
      <c r="J141" s="24">
        <v>197.90617398149877</v>
      </c>
      <c r="K141" s="13">
        <f t="shared" si="7"/>
        <v>6.3385469112082982E-2</v>
      </c>
      <c r="L141" s="25">
        <v>2.4901368033284018E-2</v>
      </c>
      <c r="M141" s="14"/>
      <c r="N141" s="24">
        <v>218.29591729562702</v>
      </c>
      <c r="O141" s="13">
        <f t="shared" si="8"/>
        <v>6.700525336137142E-2</v>
      </c>
      <c r="P141" s="25">
        <v>4.6780005044197139E-2</v>
      </c>
      <c r="Q141" s="14"/>
      <c r="R141" s="24">
        <v>218.50207285587101</v>
      </c>
      <c r="S141" s="13">
        <f t="shared" si="9"/>
        <v>6.7713235171019459E-2</v>
      </c>
      <c r="T141" s="25">
        <v>4.6825628215700084E-2</v>
      </c>
      <c r="U141" s="14"/>
    </row>
    <row r="142" spans="1:21" x14ac:dyDescent="0.25">
      <c r="A142" s="11">
        <v>28703</v>
      </c>
      <c r="B142" s="24">
        <v>201.55189302106768</v>
      </c>
      <c r="C142" s="13">
        <f t="shared" si="5"/>
        <v>8.2600528638675286E-2</v>
      </c>
      <c r="D142" s="25">
        <v>7.294050343249303E-4</v>
      </c>
      <c r="E142" s="14"/>
      <c r="F142" s="24">
        <v>198.34544282634349</v>
      </c>
      <c r="G142" s="13">
        <f t="shared" si="6"/>
        <v>5.8307616935922235E-2</v>
      </c>
      <c r="H142" s="25">
        <v>2.4734477078065434E-2</v>
      </c>
      <c r="I142" s="14"/>
      <c r="J142" s="24">
        <v>198.56864081724197</v>
      </c>
      <c r="K142" s="13">
        <f t="shared" si="7"/>
        <v>5.9229589437072017E-2</v>
      </c>
      <c r="L142" s="25">
        <v>2.4875977305209816E-2</v>
      </c>
      <c r="M142" s="14"/>
      <c r="N142" s="24">
        <v>219.19085596210041</v>
      </c>
      <c r="O142" s="13">
        <f t="shared" si="8"/>
        <v>6.3449193061543507E-2</v>
      </c>
      <c r="P142" s="25">
        <v>4.6479727864195679E-2</v>
      </c>
      <c r="Q142" s="14"/>
      <c r="R142" s="24">
        <v>219.41314344097685</v>
      </c>
      <c r="S142" s="13">
        <f t="shared" si="9"/>
        <v>6.4290742471037943E-2</v>
      </c>
      <c r="T142" s="25">
        <v>4.6527443115708535E-2</v>
      </c>
      <c r="U142" s="14"/>
    </row>
    <row r="143" spans="1:21" x14ac:dyDescent="0.25">
      <c r="A143" s="11">
        <v>28734</v>
      </c>
      <c r="B143" s="24">
        <v>203.0621024247034</v>
      </c>
      <c r="C143" s="13">
        <f t="shared" si="5"/>
        <v>8.3369926334767586E-2</v>
      </c>
      <c r="D143" s="25">
        <v>7.2402044293012229E-4</v>
      </c>
      <c r="E143" s="14"/>
      <c r="F143" s="24">
        <v>199.3297403118921</v>
      </c>
      <c r="G143" s="13">
        <f t="shared" si="6"/>
        <v>5.6633202870658206E-2</v>
      </c>
      <c r="H143" s="25">
        <v>2.4693663411012413E-2</v>
      </c>
      <c r="I143" s="14"/>
      <c r="J143" s="24">
        <v>199.58754810221396</v>
      </c>
      <c r="K143" s="13">
        <f t="shared" si="7"/>
        <v>5.7734480287497281E-2</v>
      </c>
      <c r="L143" s="25">
        <v>2.4856286874719764E-2</v>
      </c>
      <c r="M143" s="14"/>
      <c r="N143" s="24">
        <v>220.46759580303828</v>
      </c>
      <c r="O143" s="13">
        <f t="shared" si="8"/>
        <v>6.2486456174894345E-2</v>
      </c>
      <c r="P143" s="25">
        <v>4.8519506832662047E-2</v>
      </c>
      <c r="Q143" s="14"/>
      <c r="R143" s="24">
        <v>220.72506293223978</v>
      </c>
      <c r="S143" s="13">
        <f t="shared" si="9"/>
        <v>6.3493484172249204E-2</v>
      </c>
      <c r="T143" s="25">
        <v>4.85695399198924E-2</v>
      </c>
      <c r="U143" s="14"/>
    </row>
    <row r="144" spans="1:21" x14ac:dyDescent="0.25">
      <c r="A144" s="11">
        <v>28764</v>
      </c>
      <c r="B144" s="24">
        <v>203.64593888671172</v>
      </c>
      <c r="C144" s="13">
        <f t="shared" ref="C144:C207" si="10">(B144/B132)-1</f>
        <v>8.0200643129309857E-2</v>
      </c>
      <c r="D144" s="25">
        <v>7.5007076139259614E-4</v>
      </c>
      <c r="E144" s="14"/>
      <c r="F144" s="24">
        <v>199.36538524609568</v>
      </c>
      <c r="G144" s="13">
        <f t="shared" ref="G144:G207" si="11">(F144/F132)-1</f>
        <v>5.1060103368708809E-2</v>
      </c>
      <c r="H144" s="25">
        <v>2.4680550513043756E-2</v>
      </c>
      <c r="I144" s="14"/>
      <c r="J144" s="24">
        <v>199.64253240596378</v>
      </c>
      <c r="K144" s="13">
        <f t="shared" ref="K144:K207" si="12">(J144/J132)-1</f>
        <v>5.225990217724652E-2</v>
      </c>
      <c r="L144" s="25">
        <v>2.4865289823094317E-2</v>
      </c>
      <c r="M144" s="14"/>
      <c r="N144" s="24">
        <v>220.77158656223608</v>
      </c>
      <c r="O144" s="13">
        <f t="shared" ref="O144:O207" si="13">(N144/N132)-1</f>
        <v>5.797598529625092E-2</v>
      </c>
      <c r="P144" s="25">
        <v>5.2003089927730388E-2</v>
      </c>
      <c r="Q144" s="14"/>
      <c r="R144" s="24">
        <v>221.04868843863775</v>
      </c>
      <c r="S144" s="13">
        <f t="shared" ref="S144:S207" si="14">(R144/R132)-1</f>
        <v>5.9073580522685853E-2</v>
      </c>
      <c r="T144" s="25">
        <v>5.2055019302883011E-2</v>
      </c>
      <c r="U144" s="14"/>
    </row>
    <row r="145" spans="1:21" x14ac:dyDescent="0.25">
      <c r="A145" s="11">
        <v>28795</v>
      </c>
      <c r="B145" s="24">
        <v>204.53043613025062</v>
      </c>
      <c r="C145" s="13">
        <f t="shared" si="10"/>
        <v>7.8110072428918098E-2</v>
      </c>
      <c r="D145" s="25">
        <v>9.4259988745079679E-4</v>
      </c>
      <c r="E145" s="14"/>
      <c r="F145" s="24">
        <v>198.99126419330204</v>
      </c>
      <c r="G145" s="13">
        <f t="shared" si="11"/>
        <v>4.2298143437016433E-2</v>
      </c>
      <c r="H145" s="25">
        <v>2.4723398805949089E-2</v>
      </c>
      <c r="I145" s="14"/>
      <c r="J145" s="24">
        <v>199.27793617879274</v>
      </c>
      <c r="K145" s="13">
        <f t="shared" si="12"/>
        <v>4.3485692877021309E-2</v>
      </c>
      <c r="L145" s="25">
        <v>2.4964466692472841E-2</v>
      </c>
      <c r="M145" s="14"/>
      <c r="N145" s="24">
        <v>220.687800793067</v>
      </c>
      <c r="O145" s="13">
        <f t="shared" si="13"/>
        <v>5.0791884858840453E-2</v>
      </c>
      <c r="P145" s="25">
        <v>5.7283537863906255E-2</v>
      </c>
      <c r="Q145" s="14"/>
      <c r="R145" s="24">
        <v>220.97459822816265</v>
      </c>
      <c r="S145" s="13">
        <f t="shared" si="14"/>
        <v>5.1878553952370066E-2</v>
      </c>
      <c r="T145" s="25">
        <v>5.7355511152211741E-2</v>
      </c>
      <c r="U145" s="14"/>
    </row>
    <row r="146" spans="1:21" x14ac:dyDescent="0.25">
      <c r="A146" s="11">
        <v>28825</v>
      </c>
      <c r="B146" s="24">
        <v>205.18942440526428</v>
      </c>
      <c r="C146" s="13">
        <f t="shared" si="10"/>
        <v>7.4536847941129469E-2</v>
      </c>
      <c r="D146" s="25">
        <v>1.1758118701008157E-3</v>
      </c>
      <c r="E146" s="14"/>
      <c r="F146" s="24">
        <v>198.04220117101156</v>
      </c>
      <c r="G146" s="13">
        <f t="shared" si="11"/>
        <v>3.1962551796247629E-2</v>
      </c>
      <c r="H146" s="25">
        <v>2.4735879793307821E-2</v>
      </c>
      <c r="I146" s="14"/>
      <c r="J146" s="24">
        <v>198.34534221092886</v>
      </c>
      <c r="K146" s="13">
        <f t="shared" si="12"/>
        <v>3.3129147762646749E-2</v>
      </c>
      <c r="L146" s="25">
        <v>2.5017488115668042E-2</v>
      </c>
      <c r="M146" s="14"/>
      <c r="N146" s="24">
        <v>220.06430692030855</v>
      </c>
      <c r="O146" s="13">
        <f t="shared" si="13"/>
        <v>4.2049082871070009E-2</v>
      </c>
      <c r="P146" s="25">
        <v>5.8321807315415981E-2</v>
      </c>
      <c r="Q146" s="14"/>
      <c r="R146" s="24">
        <v>220.36805893939447</v>
      </c>
      <c r="S146" s="13">
        <f t="shared" si="14"/>
        <v>4.3117565646779932E-2</v>
      </c>
      <c r="T146" s="25">
        <v>5.8410444690388266E-2</v>
      </c>
      <c r="U146" s="14"/>
    </row>
    <row r="147" spans="1:21" x14ac:dyDescent="0.25">
      <c r="A147" s="11">
        <v>28856</v>
      </c>
      <c r="B147" s="24">
        <v>205.62858142426251</v>
      </c>
      <c r="C147" s="13">
        <f t="shared" si="10"/>
        <v>6.5542541315199099E-2</v>
      </c>
      <c r="D147" s="25">
        <v>1.3943112102621313E-3</v>
      </c>
      <c r="E147" s="14"/>
      <c r="F147" s="24">
        <v>196.52510322710825</v>
      </c>
      <c r="G147" s="13">
        <f t="shared" si="11"/>
        <v>1.5827904539945647E-2</v>
      </c>
      <c r="H147" s="25">
        <v>2.4768207037326916E-2</v>
      </c>
      <c r="I147" s="14"/>
      <c r="J147" s="24">
        <v>196.84019911797438</v>
      </c>
      <c r="K147" s="13">
        <f t="shared" si="12"/>
        <v>1.6947425238112102E-2</v>
      </c>
      <c r="L147" s="25">
        <v>2.5103225729170155E-2</v>
      </c>
      <c r="M147" s="14"/>
      <c r="N147" s="24">
        <v>218.85977506038407</v>
      </c>
      <c r="O147" s="13">
        <f t="shared" si="13"/>
        <v>2.8098737864367118E-2</v>
      </c>
      <c r="P147" s="25">
        <v>5.8259675738380014E-2</v>
      </c>
      <c r="Q147" s="14"/>
      <c r="R147" s="24">
        <v>219.1761080121637</v>
      </c>
      <c r="S147" s="13">
        <f t="shared" si="14"/>
        <v>2.9125442514596367E-2</v>
      </c>
      <c r="T147" s="25">
        <v>5.837466797434003E-2</v>
      </c>
      <c r="U147" s="14"/>
    </row>
    <row r="148" spans="1:21" x14ac:dyDescent="0.25">
      <c r="A148" s="11">
        <v>28887</v>
      </c>
      <c r="B148" s="24">
        <v>206.11653440937661</v>
      </c>
      <c r="C148" s="13">
        <f t="shared" si="10"/>
        <v>6.5690996290813874E-2</v>
      </c>
      <c r="D148" s="25">
        <v>1.5420950263962396E-3</v>
      </c>
      <c r="E148" s="14"/>
      <c r="F148" s="24">
        <v>195.69414864746184</v>
      </c>
      <c r="G148" s="13">
        <f t="shared" si="11"/>
        <v>8.597628165712301E-3</v>
      </c>
      <c r="H148" s="25">
        <v>2.4735567392494353E-2</v>
      </c>
      <c r="I148" s="14"/>
      <c r="J148" s="24">
        <v>196.03036765657532</v>
      </c>
      <c r="K148" s="13">
        <f t="shared" si="12"/>
        <v>9.7771911258610622E-3</v>
      </c>
      <c r="L148" s="25">
        <v>2.5078948654469871E-2</v>
      </c>
      <c r="M148" s="14"/>
      <c r="N148" s="24">
        <v>218.27414538718148</v>
      </c>
      <c r="O148" s="13">
        <f t="shared" si="13"/>
        <v>2.2033384154327651E-2</v>
      </c>
      <c r="P148" s="25">
        <v>5.6836183000995098E-2</v>
      </c>
      <c r="Q148" s="14"/>
      <c r="R148" s="24">
        <v>218.61255149896346</v>
      </c>
      <c r="S148" s="13">
        <f t="shared" si="14"/>
        <v>2.3117531515625345E-2</v>
      </c>
      <c r="T148" s="25">
        <v>5.6949415390671873E-2</v>
      </c>
      <c r="U148" s="14"/>
    </row>
    <row r="149" spans="1:21" x14ac:dyDescent="0.25">
      <c r="A149" s="11">
        <v>28915</v>
      </c>
      <c r="B149" s="24">
        <v>207.32854926798251</v>
      </c>
      <c r="C149" s="13">
        <f t="shared" si="10"/>
        <v>6.6564213072700884E-2</v>
      </c>
      <c r="D149" s="25">
        <v>1.6965517241379225E-3</v>
      </c>
      <c r="E149" s="14"/>
      <c r="F149" s="24">
        <v>195.73261244905294</v>
      </c>
      <c r="G149" s="13">
        <f t="shared" si="11"/>
        <v>4.821111534204725E-3</v>
      </c>
      <c r="H149" s="25">
        <v>2.4775579453850137E-2</v>
      </c>
      <c r="I149" s="14"/>
      <c r="J149" s="24">
        <v>196.10338041019043</v>
      </c>
      <c r="K149" s="13">
        <f t="shared" si="12"/>
        <v>6.0382080098315694E-3</v>
      </c>
      <c r="L149" s="25">
        <v>2.5162821283407803E-2</v>
      </c>
      <c r="M149" s="14"/>
      <c r="N149" s="24">
        <v>218.60125038590743</v>
      </c>
      <c r="O149" s="13">
        <f t="shared" si="13"/>
        <v>1.9161162904927531E-2</v>
      </c>
      <c r="P149" s="25">
        <v>5.6583285595391206E-2</v>
      </c>
      <c r="Q149" s="14"/>
      <c r="R149" s="24">
        <v>218.97537768467816</v>
      </c>
      <c r="S149" s="13">
        <f t="shared" si="14"/>
        <v>2.0282103917190764E-2</v>
      </c>
      <c r="T149" s="25">
        <v>5.6709576763843063E-2</v>
      </c>
      <c r="U149" s="14"/>
    </row>
    <row r="150" spans="1:21" x14ac:dyDescent="0.25">
      <c r="A150" s="11">
        <v>28946</v>
      </c>
      <c r="B150" s="24">
        <v>210.27943368419429</v>
      </c>
      <c r="C150" s="13">
        <f t="shared" si="10"/>
        <v>7.2309717397746942E-2</v>
      </c>
      <c r="D150" s="25">
        <v>1.8337408312958559E-3</v>
      </c>
      <c r="E150" s="14"/>
      <c r="F150" s="24">
        <v>196.59659686968337</v>
      </c>
      <c r="G150" s="13">
        <f t="shared" si="11"/>
        <v>3.2635477251290457E-3</v>
      </c>
      <c r="H150" s="25">
        <v>2.4743036192606045E-2</v>
      </c>
      <c r="I150" s="14"/>
      <c r="J150" s="24">
        <v>196.99628933518269</v>
      </c>
      <c r="K150" s="13">
        <f t="shared" si="12"/>
        <v>4.527950607536857E-3</v>
      </c>
      <c r="L150" s="25">
        <v>2.5169700961883628E-2</v>
      </c>
      <c r="M150" s="14"/>
      <c r="N150" s="24">
        <v>219.83980229853651</v>
      </c>
      <c r="O150" s="13">
        <f t="shared" si="13"/>
        <v>1.8653008723660269E-2</v>
      </c>
      <c r="P150" s="25">
        <v>5.6342181029017127E-2</v>
      </c>
      <c r="Q150" s="14"/>
      <c r="R150" s="24">
        <v>220.24371350710973</v>
      </c>
      <c r="S150" s="13">
        <f t="shared" si="14"/>
        <v>1.981851003317936E-2</v>
      </c>
      <c r="T150" s="25">
        <v>5.6481320161748186E-2</v>
      </c>
      <c r="U150" s="14"/>
    </row>
    <row r="151" spans="1:21" x14ac:dyDescent="0.25">
      <c r="A151" s="11">
        <v>28976</v>
      </c>
      <c r="B151" s="24">
        <v>211.02568798796855</v>
      </c>
      <c r="C151" s="13">
        <f t="shared" si="10"/>
        <v>6.1058317279791385E-2</v>
      </c>
      <c r="D151" s="25">
        <v>1.8939393939394122E-3</v>
      </c>
      <c r="E151" s="14"/>
      <c r="F151" s="24">
        <v>196.43710808560203</v>
      </c>
      <c r="G151" s="13">
        <f t="shared" si="11"/>
        <v>-6.5530223826626433E-3</v>
      </c>
      <c r="H151" s="25">
        <v>2.4848728097933429E-2</v>
      </c>
      <c r="I151" s="14"/>
      <c r="J151" s="24">
        <v>196.88208625134189</v>
      </c>
      <c r="K151" s="13">
        <f t="shared" si="12"/>
        <v>-5.1605726530695728E-3</v>
      </c>
      <c r="L151" s="25">
        <v>2.5346832438087219E-2</v>
      </c>
      <c r="M151" s="14"/>
      <c r="N151" s="24">
        <v>219.94025121033329</v>
      </c>
      <c r="O151" s="13">
        <f t="shared" si="13"/>
        <v>1.0047643783773763E-2</v>
      </c>
      <c r="P151" s="25">
        <v>5.7070451468885335E-2</v>
      </c>
      <c r="Q151" s="14"/>
      <c r="R151" s="24">
        <v>220.39059977050144</v>
      </c>
      <c r="S151" s="13">
        <f t="shared" si="14"/>
        <v>1.1331772295990028E-2</v>
      </c>
      <c r="T151" s="25">
        <v>5.7231145041833235E-2</v>
      </c>
      <c r="U151" s="14"/>
    </row>
    <row r="152" spans="1:21" x14ac:dyDescent="0.25">
      <c r="A152" s="11">
        <v>29007</v>
      </c>
      <c r="B152" s="24">
        <v>212.94863389785908</v>
      </c>
      <c r="C152" s="13">
        <f t="shared" si="10"/>
        <v>6.4815576426118016E-2</v>
      </c>
      <c r="D152" s="25">
        <v>1.9957139030270456E-3</v>
      </c>
      <c r="E152" s="14"/>
      <c r="F152" s="24">
        <v>197.61197950670851</v>
      </c>
      <c r="G152" s="13">
        <f t="shared" si="11"/>
        <v>-2.7280220329041205E-3</v>
      </c>
      <c r="H152" s="25">
        <v>2.5020167348474266E-2</v>
      </c>
      <c r="I152" s="14"/>
      <c r="J152" s="24">
        <v>198.08366346933974</v>
      </c>
      <c r="K152" s="13">
        <f t="shared" si="12"/>
        <v>-1.3052047056079097E-3</v>
      </c>
      <c r="L152" s="25">
        <v>2.5569436911394891E-2</v>
      </c>
      <c r="M152" s="14"/>
      <c r="N152" s="24">
        <v>221.36926426103474</v>
      </c>
      <c r="O152" s="13">
        <f t="shared" si="13"/>
        <v>1.3410152037387046E-2</v>
      </c>
      <c r="P152" s="25">
        <v>5.5378739805003796E-2</v>
      </c>
      <c r="Q152" s="14"/>
      <c r="R152" s="24">
        <v>221.84673424034656</v>
      </c>
      <c r="S152" s="13">
        <f t="shared" si="14"/>
        <v>1.4720466271312738E-2</v>
      </c>
      <c r="T152" s="25">
        <v>5.556799325919097E-2</v>
      </c>
      <c r="U152" s="14"/>
    </row>
    <row r="153" spans="1:21" x14ac:dyDescent="0.25">
      <c r="A153" s="11">
        <v>29037</v>
      </c>
      <c r="B153" s="24">
        <v>215.03835805532526</v>
      </c>
      <c r="C153" s="13">
        <f t="shared" si="10"/>
        <v>7.2625226605093296E-2</v>
      </c>
      <c r="D153" s="25">
        <v>2.0678685047720259E-3</v>
      </c>
      <c r="E153" s="14"/>
      <c r="F153" s="24">
        <v>198.84402882068278</v>
      </c>
      <c r="G153" s="13">
        <f t="shared" si="11"/>
        <v>5.792822544331111E-3</v>
      </c>
      <c r="H153" s="25">
        <v>2.5086871963575827E-2</v>
      </c>
      <c r="I153" s="14"/>
      <c r="J153" s="24">
        <v>199.35478764659916</v>
      </c>
      <c r="K153" s="13">
        <f t="shared" si="12"/>
        <v>7.3196992087565249E-3</v>
      </c>
      <c r="L153" s="25">
        <v>2.5664529735418693E-2</v>
      </c>
      <c r="M153" s="14"/>
      <c r="N153" s="24">
        <v>222.81410226275463</v>
      </c>
      <c r="O153" s="13">
        <f t="shared" si="13"/>
        <v>2.0697523907462045E-2</v>
      </c>
      <c r="P153" s="25">
        <v>5.6458832586805639E-2</v>
      </c>
      <c r="Q153" s="14"/>
      <c r="R153" s="24">
        <v>223.33077624782933</v>
      </c>
      <c r="S153" s="13">
        <f t="shared" si="14"/>
        <v>2.2099119376059351E-2</v>
      </c>
      <c r="T153" s="25">
        <v>5.6646298623566252E-2</v>
      </c>
      <c r="U153" s="14"/>
    </row>
    <row r="154" spans="1:21" x14ac:dyDescent="0.25">
      <c r="A154" s="11">
        <v>29068</v>
      </c>
      <c r="B154" s="24">
        <v>215.82361296565989</v>
      </c>
      <c r="C154" s="13">
        <f t="shared" si="10"/>
        <v>7.0809158528222893E-2</v>
      </c>
      <c r="D154" s="25">
        <v>2.1383315733896424E-3</v>
      </c>
      <c r="E154" s="14"/>
      <c r="F154" s="24">
        <v>199.55542772589206</v>
      </c>
      <c r="G154" s="13">
        <f t="shared" si="11"/>
        <v>6.100391732256405E-3</v>
      </c>
      <c r="H154" s="25">
        <v>2.5354991218005659E-2</v>
      </c>
      <c r="I154" s="14"/>
      <c r="J154" s="24">
        <v>200.10539898627903</v>
      </c>
      <c r="K154" s="13">
        <f t="shared" si="12"/>
        <v>7.739178566727789E-3</v>
      </c>
      <c r="L154" s="25">
        <v>2.5992350628590712E-2</v>
      </c>
      <c r="M154" s="14"/>
      <c r="N154" s="24">
        <v>223.80403598500178</v>
      </c>
      <c r="O154" s="13">
        <f t="shared" si="13"/>
        <v>2.1046407262988343E-2</v>
      </c>
      <c r="P154" s="25">
        <v>5.9296302859971242E-2</v>
      </c>
      <c r="Q154" s="14"/>
      <c r="R154" s="24">
        <v>224.36011170277442</v>
      </c>
      <c r="S154" s="13">
        <f t="shared" si="14"/>
        <v>2.2546362465876157E-2</v>
      </c>
      <c r="T154" s="25">
        <v>5.9493152427918111E-2</v>
      </c>
      <c r="U154" s="14"/>
    </row>
    <row r="155" spans="1:21" x14ac:dyDescent="0.25">
      <c r="A155" s="11">
        <v>29099</v>
      </c>
      <c r="B155" s="24">
        <v>216.01093402517654</v>
      </c>
      <c r="C155" s="13">
        <f t="shared" si="10"/>
        <v>6.3767839719253594E-2</v>
      </c>
      <c r="D155" s="25">
        <v>2.1624472573839528E-3</v>
      </c>
      <c r="E155" s="14"/>
      <c r="F155" s="24">
        <v>198.94221468991185</v>
      </c>
      <c r="G155" s="13">
        <f t="shared" si="11"/>
        <v>-1.9441435150313602E-3</v>
      </c>
      <c r="H155" s="25">
        <v>2.564759772225015E-2</v>
      </c>
      <c r="I155" s="14"/>
      <c r="J155" s="24">
        <v>199.52724118121387</v>
      </c>
      <c r="K155" s="13">
        <f t="shared" si="12"/>
        <v>-3.0215773265174217E-4</v>
      </c>
      <c r="L155" s="25">
        <v>2.6381474876379513E-2</v>
      </c>
      <c r="M155" s="14"/>
      <c r="N155" s="24">
        <v>223.51363450891233</v>
      </c>
      <c r="O155" s="13">
        <f t="shared" si="13"/>
        <v>1.3816264901783226E-2</v>
      </c>
      <c r="P155" s="25">
        <v>6.4545074723355092E-2</v>
      </c>
      <c r="Q155" s="14"/>
      <c r="R155" s="24">
        <v>224.1052418091775</v>
      </c>
      <c r="S155" s="13">
        <f t="shared" si="14"/>
        <v>1.531397853978822E-2</v>
      </c>
      <c r="T155" s="25">
        <v>6.47576641387375E-2</v>
      </c>
      <c r="U155" s="14"/>
    </row>
    <row r="156" spans="1:21" x14ac:dyDescent="0.25">
      <c r="A156" s="11">
        <v>29129</v>
      </c>
      <c r="B156" s="24">
        <v>216.91625753024914</v>
      </c>
      <c r="C156" s="13">
        <f t="shared" si="10"/>
        <v>6.5163679256671658E-2</v>
      </c>
      <c r="D156" s="25">
        <v>2.1664915966386113E-3</v>
      </c>
      <c r="E156" s="14"/>
      <c r="F156" s="24">
        <v>197.44390259042572</v>
      </c>
      <c r="G156" s="13">
        <f t="shared" si="11"/>
        <v>-9.6379953485811187E-3</v>
      </c>
      <c r="H156" s="25">
        <v>2.6011611860193719E-2</v>
      </c>
      <c r="I156" s="14"/>
      <c r="J156" s="24">
        <v>198.07443753171262</v>
      </c>
      <c r="K156" s="13">
        <f t="shared" si="12"/>
        <v>-7.8545130406506569E-3</v>
      </c>
      <c r="L156" s="25">
        <v>2.6903398662954815E-2</v>
      </c>
      <c r="M156" s="14"/>
      <c r="N156" s="24">
        <v>222.39073473497123</v>
      </c>
      <c r="O156" s="13">
        <f t="shared" si="13"/>
        <v>7.3340423826628864E-3</v>
      </c>
      <c r="P156" s="25">
        <v>7.2999605919358307E-2</v>
      </c>
      <c r="Q156" s="14"/>
      <c r="R156" s="24">
        <v>223.02884651960557</v>
      </c>
      <c r="S156" s="13">
        <f t="shared" si="14"/>
        <v>8.9580177785921755E-3</v>
      </c>
      <c r="T156" s="25">
        <v>7.3235849518907811E-2</v>
      </c>
      <c r="U156" s="14"/>
    </row>
    <row r="157" spans="1:21" x14ac:dyDescent="0.25">
      <c r="A157" s="11">
        <v>29160</v>
      </c>
      <c r="B157" s="24">
        <v>216.87678877605413</v>
      </c>
      <c r="C157" s="13">
        <f t="shared" si="10"/>
        <v>6.0364378424055287E-2</v>
      </c>
      <c r="D157" s="25">
        <v>2.1539269766220315E-3</v>
      </c>
      <c r="E157" s="14"/>
      <c r="F157" s="24">
        <v>195.08039705396834</v>
      </c>
      <c r="G157" s="13">
        <f t="shared" si="11"/>
        <v>-1.9653461448109866E-2</v>
      </c>
      <c r="H157" s="25">
        <v>2.6666285736053189E-2</v>
      </c>
      <c r="I157" s="14"/>
      <c r="J157" s="24">
        <v>195.76463679677929</v>
      </c>
      <c r="K157" s="13">
        <f t="shared" si="12"/>
        <v>-1.7630147367951987E-2</v>
      </c>
      <c r="L157" s="25">
        <v>2.7811610030267817E-2</v>
      </c>
      <c r="M157" s="14"/>
      <c r="N157" s="24">
        <v>220.47693625747388</v>
      </c>
      <c r="O157" s="13">
        <f t="shared" si="13"/>
        <v>-9.5548795554334376E-4</v>
      </c>
      <c r="P157" s="25">
        <v>7.4918232874955318E-2</v>
      </c>
      <c r="Q157" s="14"/>
      <c r="R157" s="24">
        <v>221.17007400312289</v>
      </c>
      <c r="S157" s="13">
        <f t="shared" si="14"/>
        <v>8.8460744595808549E-4</v>
      </c>
      <c r="T157" s="25">
        <v>7.5260632702745203E-2</v>
      </c>
      <c r="U157" s="14"/>
    </row>
    <row r="158" spans="1:21" x14ac:dyDescent="0.25">
      <c r="A158" s="11">
        <v>29190</v>
      </c>
      <c r="B158" s="24">
        <v>217.42044563444273</v>
      </c>
      <c r="C158" s="13">
        <f t="shared" si="10"/>
        <v>5.9608438712812406E-2</v>
      </c>
      <c r="D158" s="25">
        <v>2.2132006286013882E-3</v>
      </c>
      <c r="E158" s="14"/>
      <c r="F158" s="24">
        <v>194.44799699492856</v>
      </c>
      <c r="G158" s="13">
        <f t="shared" si="11"/>
        <v>-1.8148678184905509E-2</v>
      </c>
      <c r="H158" s="25">
        <v>2.6928607249340982E-2</v>
      </c>
      <c r="I158" s="14"/>
      <c r="J158" s="24">
        <v>195.17093856720911</v>
      </c>
      <c r="K158" s="13">
        <f t="shared" si="12"/>
        <v>-1.6004427471475235E-2</v>
      </c>
      <c r="L158" s="25">
        <v>2.8128685005359467E-2</v>
      </c>
      <c r="M158" s="14"/>
      <c r="N158" s="24">
        <v>220.15158266070515</v>
      </c>
      <c r="O158" s="13">
        <f t="shared" si="13"/>
        <v>3.9659198539720997E-4</v>
      </c>
      <c r="P158" s="25">
        <v>7.3092450483376148E-2</v>
      </c>
      <c r="Q158" s="14"/>
      <c r="R158" s="24">
        <v>220.88411663332795</v>
      </c>
      <c r="S158" s="13">
        <f t="shared" si="14"/>
        <v>2.3417989722158694E-3</v>
      </c>
      <c r="T158" s="25">
        <v>7.3456199291555752E-2</v>
      </c>
      <c r="U158" s="14"/>
    </row>
    <row r="159" spans="1:21" x14ac:dyDescent="0.25">
      <c r="A159" s="11">
        <v>29221</v>
      </c>
      <c r="B159" s="24">
        <v>219.69556702771828</v>
      </c>
      <c r="C159" s="13">
        <f t="shared" si="10"/>
        <v>6.8409680726397193E-2</v>
      </c>
      <c r="D159" s="25">
        <v>2.2544700699663345E-3</v>
      </c>
      <c r="E159" s="14"/>
      <c r="F159" s="24">
        <v>194.40665981191799</v>
      </c>
      <c r="G159" s="13">
        <f t="shared" si="11"/>
        <v>-1.0779505418919144E-2</v>
      </c>
      <c r="H159" s="25">
        <v>2.7383103937726753E-2</v>
      </c>
      <c r="I159" s="14"/>
      <c r="J159" s="24">
        <v>195.1690716380368</v>
      </c>
      <c r="K159" s="13">
        <f t="shared" si="12"/>
        <v>-8.4897672702312077E-3</v>
      </c>
      <c r="L159" s="25">
        <v>2.8718292319532226E-2</v>
      </c>
      <c r="M159" s="14"/>
      <c r="N159" s="24">
        <v>220.37495458725047</v>
      </c>
      <c r="O159" s="13">
        <f t="shared" si="13"/>
        <v>6.9230607883443707E-3</v>
      </c>
      <c r="P159" s="25">
        <v>7.3857862636710431E-2</v>
      </c>
      <c r="Q159" s="14"/>
      <c r="R159" s="24">
        <v>221.14774084613725</v>
      </c>
      <c r="S159" s="13">
        <f t="shared" si="14"/>
        <v>8.9956558306261147E-3</v>
      </c>
      <c r="T159" s="25">
        <v>7.4271272899853788E-2</v>
      </c>
      <c r="U159" s="14"/>
    </row>
    <row r="160" spans="1:21" x14ac:dyDescent="0.25">
      <c r="A160" s="11">
        <v>29252</v>
      </c>
      <c r="B160" s="24">
        <v>221.9539356905089</v>
      </c>
      <c r="C160" s="13">
        <f t="shared" si="10"/>
        <v>7.6837121905402039E-2</v>
      </c>
      <c r="D160" s="25">
        <v>2.3076923076922997E-3</v>
      </c>
      <c r="E160" s="14"/>
      <c r="F160" s="24">
        <v>194.41319913887781</v>
      </c>
      <c r="G160" s="13">
        <f t="shared" si="11"/>
        <v>-6.5456709740036034E-3</v>
      </c>
      <c r="H160" s="25">
        <v>2.770026769113727E-2</v>
      </c>
      <c r="I160" s="14"/>
      <c r="J160" s="24">
        <v>195.21831557815474</v>
      </c>
      <c r="K160" s="13">
        <f t="shared" si="12"/>
        <v>-4.1424810254052646E-3</v>
      </c>
      <c r="L160" s="25">
        <v>2.9092510308067806E-2</v>
      </c>
      <c r="M160" s="14"/>
      <c r="N160" s="24">
        <v>220.67844576493025</v>
      </c>
      <c r="O160" s="13">
        <f t="shared" si="13"/>
        <v>1.1015048866570787E-2</v>
      </c>
      <c r="P160" s="25">
        <v>7.9113154850205716E-2</v>
      </c>
      <c r="Q160" s="14"/>
      <c r="R160" s="24">
        <v>221.49532039059667</v>
      </c>
      <c r="S160" s="13">
        <f t="shared" si="14"/>
        <v>1.3186657727870088E-2</v>
      </c>
      <c r="T160" s="25">
        <v>7.9494601001139739E-2</v>
      </c>
      <c r="U160" s="14"/>
    </row>
    <row r="161" spans="1:21" x14ac:dyDescent="0.25">
      <c r="A161" s="11">
        <v>29281</v>
      </c>
      <c r="B161" s="24">
        <v>221.00852060229334</v>
      </c>
      <c r="C161" s="13">
        <f t="shared" si="10"/>
        <v>6.598209162515678E-2</v>
      </c>
      <c r="D161" s="25">
        <v>2.3809523809524081E-3</v>
      </c>
      <c r="E161" s="14"/>
      <c r="F161" s="24">
        <v>191.92667504864443</v>
      </c>
      <c r="G161" s="13">
        <f t="shared" si="11"/>
        <v>-1.9444574681693139E-2</v>
      </c>
      <c r="H161" s="25">
        <v>2.8661889784930176E-2</v>
      </c>
      <c r="I161" s="14"/>
      <c r="J161" s="24">
        <v>192.72517804032231</v>
      </c>
      <c r="K161" s="13">
        <f t="shared" si="12"/>
        <v>-1.7226640167048224E-2</v>
      </c>
      <c r="L161" s="25">
        <v>3.0241710075905245E-2</v>
      </c>
      <c r="M161" s="14"/>
      <c r="N161" s="24">
        <v>218.53571717787651</v>
      </c>
      <c r="O161" s="13">
        <f t="shared" si="13"/>
        <v>-2.9978423231902251E-4</v>
      </c>
      <c r="P161" s="25">
        <v>9.4661403281265974E-2</v>
      </c>
      <c r="Q161" s="14"/>
      <c r="R161" s="24">
        <v>219.34584106575798</v>
      </c>
      <c r="S161" s="13">
        <f t="shared" si="14"/>
        <v>1.6918038228630472E-3</v>
      </c>
      <c r="T161" s="25">
        <v>9.5026180633954016E-2</v>
      </c>
      <c r="U161" s="14"/>
    </row>
    <row r="162" spans="1:21" x14ac:dyDescent="0.25">
      <c r="A162" s="11">
        <v>29312</v>
      </c>
      <c r="B162" s="24">
        <v>218.1689207700388</v>
      </c>
      <c r="C162" s="13">
        <f t="shared" si="10"/>
        <v>3.7519061886447824E-2</v>
      </c>
      <c r="D162" s="25">
        <v>2.475892624446203E-3</v>
      </c>
      <c r="E162" s="14"/>
      <c r="F162" s="24">
        <v>187.6719168144933</v>
      </c>
      <c r="G162" s="13">
        <f t="shared" si="11"/>
        <v>-4.5395903068993104E-2</v>
      </c>
      <c r="H162" s="25">
        <v>2.9784719834089764E-2</v>
      </c>
      <c r="I162" s="14"/>
      <c r="J162" s="24">
        <v>188.43312920641407</v>
      </c>
      <c r="K162" s="13">
        <f t="shared" si="12"/>
        <v>-4.3468636681773698E-2</v>
      </c>
      <c r="L162" s="25">
        <v>3.1577270575448818E-2</v>
      </c>
      <c r="M162" s="14"/>
      <c r="N162" s="24">
        <v>214.96375543389479</v>
      </c>
      <c r="O162" s="13">
        <f t="shared" si="13"/>
        <v>-2.2180000225892615E-2</v>
      </c>
      <c r="P162" s="25">
        <v>8.8363014451827149E-2</v>
      </c>
      <c r="Q162" s="14"/>
      <c r="R162" s="24">
        <v>215.73677811034173</v>
      </c>
      <c r="S162" s="13">
        <f t="shared" si="14"/>
        <v>-2.0463400861711833E-2</v>
      </c>
      <c r="T162" s="25">
        <v>8.890534480261493E-2</v>
      </c>
      <c r="U162" s="14"/>
    </row>
    <row r="163" spans="1:21" x14ac:dyDescent="0.25">
      <c r="A163" s="11">
        <v>29342</v>
      </c>
      <c r="B163" s="24">
        <v>218.78629892080565</v>
      </c>
      <c r="C163" s="13">
        <f t="shared" si="10"/>
        <v>3.6775669383338538E-2</v>
      </c>
      <c r="D163" s="25">
        <v>2.4818087318087124E-3</v>
      </c>
      <c r="E163" s="14"/>
      <c r="F163" s="24">
        <v>187.21274383612413</v>
      </c>
      <c r="G163" s="13">
        <f t="shared" si="11"/>
        <v>-4.6958359036003317E-2</v>
      </c>
      <c r="H163" s="25">
        <v>2.8620885023832657E-2</v>
      </c>
      <c r="I163" s="14"/>
      <c r="J163" s="24">
        <v>188.05051409755015</v>
      </c>
      <c r="K163" s="13">
        <f t="shared" si="12"/>
        <v>-4.4857164620438095E-2</v>
      </c>
      <c r="L163" s="25">
        <v>3.0397685462299345E-2</v>
      </c>
      <c r="M163" s="14"/>
      <c r="N163" s="24">
        <v>215.13234646685999</v>
      </c>
      <c r="O163" s="13">
        <f t="shared" si="13"/>
        <v>-2.1860049340743037E-2</v>
      </c>
      <c r="P163" s="25">
        <v>6.0458564573432676E-2</v>
      </c>
      <c r="Q163" s="14"/>
      <c r="R163" s="24">
        <v>215.97860008242284</v>
      </c>
      <c r="S163" s="13">
        <f t="shared" si="14"/>
        <v>-2.0019001230873412E-2</v>
      </c>
      <c r="T163" s="25">
        <v>6.1133116515114466E-2</v>
      </c>
      <c r="U163" s="14"/>
    </row>
    <row r="164" spans="1:21" x14ac:dyDescent="0.25">
      <c r="A164" s="11">
        <v>29373</v>
      </c>
      <c r="B164" s="24">
        <v>220.92736043513338</v>
      </c>
      <c r="C164" s="13">
        <f t="shared" si="10"/>
        <v>3.7467845607787709E-2</v>
      </c>
      <c r="D164" s="25">
        <v>2.647134412747363E-3</v>
      </c>
      <c r="E164" s="14"/>
      <c r="F164" s="24">
        <v>190.10126866675185</v>
      </c>
      <c r="G164" s="13">
        <f t="shared" si="11"/>
        <v>-3.8007366044838786E-2</v>
      </c>
      <c r="H164" s="25">
        <v>2.6997494432858725E-2</v>
      </c>
      <c r="I164" s="14"/>
      <c r="J164" s="24">
        <v>191.01270641529072</v>
      </c>
      <c r="K164" s="13">
        <f t="shared" si="12"/>
        <v>-3.5696820879645541E-2</v>
      </c>
      <c r="L164" s="25">
        <v>2.8390747171762279E-2</v>
      </c>
      <c r="M164" s="14"/>
      <c r="N164" s="24">
        <v>217.60917791195962</v>
      </c>
      <c r="O164" s="13">
        <f t="shared" si="13"/>
        <v>-1.6985584523790509E-2</v>
      </c>
      <c r="P164" s="25">
        <v>5.2581509654996535E-2</v>
      </c>
      <c r="Q164" s="14"/>
      <c r="R164" s="24">
        <v>218.52051334257581</v>
      </c>
      <c r="S164" s="13">
        <f t="shared" si="14"/>
        <v>-1.499332820544097E-2</v>
      </c>
      <c r="T164" s="25">
        <v>5.307213594659628E-2</v>
      </c>
      <c r="U164" s="14"/>
    </row>
    <row r="165" spans="1:21" x14ac:dyDescent="0.25">
      <c r="A165" s="11">
        <v>29403</v>
      </c>
      <c r="B165" s="24">
        <v>223.39490890898981</v>
      </c>
      <c r="C165" s="13">
        <f t="shared" si="10"/>
        <v>3.8860745260687724E-2</v>
      </c>
      <c r="D165" s="25">
        <v>2.7918781725888133E-3</v>
      </c>
      <c r="E165" s="14"/>
      <c r="F165" s="24">
        <v>193.74761559259218</v>
      </c>
      <c r="G165" s="13">
        <f t="shared" si="11"/>
        <v>-2.5630205032138753E-2</v>
      </c>
      <c r="H165" s="25">
        <v>2.6513836143083704E-2</v>
      </c>
      <c r="I165" s="14"/>
      <c r="J165" s="24">
        <v>194.75511424886409</v>
      </c>
      <c r="K165" s="13">
        <f t="shared" si="12"/>
        <v>-2.307280127071254E-2</v>
      </c>
      <c r="L165" s="25">
        <v>2.7779502269955864E-2</v>
      </c>
      <c r="M165" s="14"/>
      <c r="N165" s="24">
        <v>220.84468424543502</v>
      </c>
      <c r="O165" s="13">
        <f t="shared" si="13"/>
        <v>-8.838839181719127E-3</v>
      </c>
      <c r="P165" s="25">
        <v>5.369439331247796E-2</v>
      </c>
      <c r="Q165" s="14"/>
      <c r="R165" s="24">
        <v>221.84739502916025</v>
      </c>
      <c r="S165" s="13">
        <f t="shared" si="14"/>
        <v>-6.6420815061466465E-3</v>
      </c>
      <c r="T165" s="25">
        <v>5.4072590310425613E-2</v>
      </c>
      <c r="U165" s="14"/>
    </row>
    <row r="166" spans="1:21" x14ac:dyDescent="0.25">
      <c r="A166" s="11">
        <v>29434</v>
      </c>
      <c r="B166" s="24">
        <v>226.10362411801262</v>
      </c>
      <c r="C166" s="13">
        <f t="shared" si="10"/>
        <v>4.7631540456087196E-2</v>
      </c>
      <c r="D166" s="25">
        <v>2.9058116232464925E-3</v>
      </c>
      <c r="E166" s="14"/>
      <c r="F166" s="24">
        <v>197.44425676578257</v>
      </c>
      <c r="G166" s="13">
        <f t="shared" si="11"/>
        <v>-1.0579371276282057E-2</v>
      </c>
      <c r="H166" s="25">
        <v>2.6532028066220868E-2</v>
      </c>
      <c r="I166" s="14"/>
      <c r="J166" s="24">
        <v>198.45227313269859</v>
      </c>
      <c r="K166" s="13">
        <f t="shared" si="12"/>
        <v>-8.2612756175248769E-3</v>
      </c>
      <c r="L166" s="25">
        <v>2.7713417436591871E-2</v>
      </c>
      <c r="M166" s="14"/>
      <c r="N166" s="24">
        <v>224.3914290147475</v>
      </c>
      <c r="O166" s="13">
        <f t="shared" si="13"/>
        <v>2.6245864028344723E-3</v>
      </c>
      <c r="P166" s="25">
        <v>6.0199945180143412E-2</v>
      </c>
      <c r="Q166" s="14"/>
      <c r="R166" s="24">
        <v>225.39559968414093</v>
      </c>
      <c r="S166" s="13">
        <f t="shared" si="14"/>
        <v>4.6152944634751947E-3</v>
      </c>
      <c r="T166" s="25">
        <v>6.0462018452645323E-2</v>
      </c>
      <c r="U166" s="14"/>
    </row>
    <row r="167" spans="1:21" x14ac:dyDescent="0.25">
      <c r="A167" s="11">
        <v>29465</v>
      </c>
      <c r="B167" s="24">
        <v>229.10602192618376</v>
      </c>
      <c r="C167" s="13">
        <f t="shared" si="10"/>
        <v>6.0622338216828275E-2</v>
      </c>
      <c r="D167" s="25">
        <v>3.0254383798468789E-3</v>
      </c>
      <c r="E167" s="14"/>
      <c r="F167" s="24">
        <v>199.81321448038136</v>
      </c>
      <c r="G167" s="13">
        <f t="shared" si="11"/>
        <v>4.3781546909342772E-3</v>
      </c>
      <c r="H167" s="25">
        <v>2.7128938583752048E-2</v>
      </c>
      <c r="I167" s="14"/>
      <c r="J167" s="24">
        <v>200.7167477949146</v>
      </c>
      <c r="K167" s="13">
        <f t="shared" si="12"/>
        <v>5.9616251227589956E-3</v>
      </c>
      <c r="L167" s="25">
        <v>2.8397364417921161E-2</v>
      </c>
      <c r="M167" s="14"/>
      <c r="N167" s="24">
        <v>226.87404791212214</v>
      </c>
      <c r="O167" s="13">
        <f t="shared" si="13"/>
        <v>1.5034489554040187E-2</v>
      </c>
      <c r="P167" s="25">
        <v>6.6687524678404039E-2</v>
      </c>
      <c r="Q167" s="14"/>
      <c r="R167" s="24">
        <v>227.77232347421537</v>
      </c>
      <c r="S167" s="13">
        <f t="shared" si="14"/>
        <v>1.6363212370375191E-2</v>
      </c>
      <c r="T167" s="25">
        <v>6.6960913470955438E-2</v>
      </c>
      <c r="U167" s="14"/>
    </row>
    <row r="168" spans="1:21" x14ac:dyDescent="0.25">
      <c r="A168" s="11">
        <v>29495</v>
      </c>
      <c r="B168" s="24">
        <v>231.18931623279525</v>
      </c>
      <c r="C168" s="13">
        <f t="shared" si="10"/>
        <v>6.5799856889729558E-2</v>
      </c>
      <c r="D168" s="25">
        <v>3.1303497187576391E-3</v>
      </c>
      <c r="E168" s="14"/>
      <c r="F168" s="24">
        <v>201.0458556754314</v>
      </c>
      <c r="G168" s="13">
        <f t="shared" si="11"/>
        <v>1.8242918812628517E-2</v>
      </c>
      <c r="H168" s="25">
        <v>2.8093731651515484E-2</v>
      </c>
      <c r="I168" s="14"/>
      <c r="J168" s="24">
        <v>201.88008510596541</v>
      </c>
      <c r="K168" s="13">
        <f t="shared" si="12"/>
        <v>1.9213219139615045E-2</v>
      </c>
      <c r="L168" s="25">
        <v>2.9545052740311117E-2</v>
      </c>
      <c r="M168" s="14"/>
      <c r="N168" s="24">
        <v>228.30234641923883</v>
      </c>
      <c r="O168" s="13">
        <f t="shared" si="13"/>
        <v>2.6582095208744327E-2</v>
      </c>
      <c r="P168" s="25">
        <v>7.2786684612850858E-2</v>
      </c>
      <c r="Q168" s="14"/>
      <c r="R168" s="24">
        <v>229.12895225587945</v>
      </c>
      <c r="S168" s="13">
        <f t="shared" si="14"/>
        <v>2.7351196185905202E-2</v>
      </c>
      <c r="T168" s="25">
        <v>7.3130569383420788E-2</v>
      </c>
      <c r="U168" s="14"/>
    </row>
    <row r="169" spans="1:21" x14ac:dyDescent="0.25">
      <c r="A169" s="11">
        <v>29526</v>
      </c>
      <c r="B169" s="24">
        <v>231.92880447136179</v>
      </c>
      <c r="C169" s="13">
        <f t="shared" si="10"/>
        <v>6.9403534514937304E-2</v>
      </c>
      <c r="D169" s="25">
        <v>3.3949866147480988E-3</v>
      </c>
      <c r="E169" s="14"/>
      <c r="F169" s="24">
        <v>200.43467306337772</v>
      </c>
      <c r="G169" s="13">
        <f t="shared" si="11"/>
        <v>2.7446509696861687E-2</v>
      </c>
      <c r="H169" s="25">
        <v>2.9402531236962001E-2</v>
      </c>
      <c r="I169" s="14"/>
      <c r="J169" s="24">
        <v>201.23099528678597</v>
      </c>
      <c r="K169" s="13">
        <f t="shared" si="12"/>
        <v>2.7923115121559094E-2</v>
      </c>
      <c r="L169" s="25">
        <v>3.1122322406506697E-2</v>
      </c>
      <c r="M169" s="14"/>
      <c r="N169" s="24">
        <v>228.10674917684264</v>
      </c>
      <c r="O169" s="13">
        <f t="shared" si="13"/>
        <v>3.4605945859382814E-2</v>
      </c>
      <c r="P169" s="25">
        <v>8.4585530721821817E-2</v>
      </c>
      <c r="Q169" s="14"/>
      <c r="R169" s="24">
        <v>228.89339186405832</v>
      </c>
      <c r="S169" s="13">
        <f t="shared" si="14"/>
        <v>3.4920266205754169E-2</v>
      </c>
      <c r="T169" s="25">
        <v>8.4980982863617119E-2</v>
      </c>
      <c r="U169" s="14"/>
    </row>
    <row r="170" spans="1:21" x14ac:dyDescent="0.25">
      <c r="A170" s="11">
        <v>29556</v>
      </c>
      <c r="B170" s="24">
        <v>230.51881689547187</v>
      </c>
      <c r="C170" s="13">
        <f t="shared" si="10"/>
        <v>6.0244432039533002E-2</v>
      </c>
      <c r="D170" s="25">
        <v>3.4394124847000997E-3</v>
      </c>
      <c r="E170" s="14"/>
      <c r="F170" s="24">
        <v>196.83345721016082</v>
      </c>
      <c r="G170" s="13">
        <f t="shared" si="11"/>
        <v>1.2267856969976787E-2</v>
      </c>
      <c r="H170" s="25">
        <v>3.1794946123818807E-2</v>
      </c>
      <c r="I170" s="14"/>
      <c r="J170" s="24">
        <v>197.59375975701269</v>
      </c>
      <c r="K170" s="13">
        <f t="shared" si="12"/>
        <v>1.2413841976628426E-2</v>
      </c>
      <c r="L170" s="25">
        <v>3.4034748911532943E-2</v>
      </c>
      <c r="M170" s="14"/>
      <c r="N170" s="24">
        <v>225.24427251416861</v>
      </c>
      <c r="O170" s="13">
        <f t="shared" si="13"/>
        <v>2.3132651566317719E-2</v>
      </c>
      <c r="P170" s="25">
        <v>9.5186374790046241E-2</v>
      </c>
      <c r="Q170" s="14"/>
      <c r="R170" s="24">
        <v>225.99286714199295</v>
      </c>
      <c r="S170" s="13">
        <f t="shared" si="14"/>
        <v>2.3128645855263752E-2</v>
      </c>
      <c r="T170" s="25">
        <v>9.5788580346549634E-2</v>
      </c>
      <c r="U170" s="14"/>
    </row>
    <row r="171" spans="1:21" x14ac:dyDescent="0.25">
      <c r="A171" s="11">
        <v>29587</v>
      </c>
      <c r="B171" s="24">
        <v>229.93141387561238</v>
      </c>
      <c r="C171" s="13">
        <f t="shared" si="10"/>
        <v>4.6591048633232823E-2</v>
      </c>
      <c r="D171" s="25">
        <v>5.6022119591638388E-3</v>
      </c>
      <c r="E171" s="14"/>
      <c r="F171" s="24">
        <v>192.82215907466988</v>
      </c>
      <c r="G171" s="13">
        <f t="shared" si="11"/>
        <v>-8.150444736723772E-3</v>
      </c>
      <c r="H171" s="25">
        <v>3.3984712171361162E-2</v>
      </c>
      <c r="I171" s="14"/>
      <c r="J171" s="24">
        <v>193.62353083696004</v>
      </c>
      <c r="K171" s="13">
        <f t="shared" si="12"/>
        <v>-7.9189842330301685E-3</v>
      </c>
      <c r="L171" s="25">
        <v>3.6630303942526227E-2</v>
      </c>
      <c r="M171" s="14"/>
      <c r="N171" s="24">
        <v>222.18541815671216</v>
      </c>
      <c r="O171" s="13">
        <f t="shared" si="13"/>
        <v>8.2153780716713865E-3</v>
      </c>
      <c r="P171" s="25">
        <v>9.2320562120928359E-2</v>
      </c>
      <c r="Q171" s="14"/>
      <c r="R171" s="24">
        <v>222.97458659554633</v>
      </c>
      <c r="S171" s="13">
        <f t="shared" si="14"/>
        <v>8.2607479616085833E-3</v>
      </c>
      <c r="T171" s="25">
        <v>9.3139355901748294E-2</v>
      </c>
      <c r="U171" s="14"/>
    </row>
    <row r="172" spans="1:21" x14ac:dyDescent="0.25">
      <c r="A172" s="11">
        <v>29618</v>
      </c>
      <c r="B172" s="24">
        <v>230.37248727185792</v>
      </c>
      <c r="C172" s="13">
        <f t="shared" si="10"/>
        <v>3.7929273725913148E-2</v>
      </c>
      <c r="D172" s="25">
        <v>6.7460221793635353E-3</v>
      </c>
      <c r="E172" s="14"/>
      <c r="F172" s="24">
        <v>191.66623780934776</v>
      </c>
      <c r="G172" s="13">
        <f t="shared" si="11"/>
        <v>-1.4129500166127018E-2</v>
      </c>
      <c r="H172" s="25">
        <v>3.4691585485774841E-2</v>
      </c>
      <c r="I172" s="14"/>
      <c r="J172" s="24">
        <v>192.52536791660242</v>
      </c>
      <c r="K172" s="13">
        <f t="shared" si="12"/>
        <v>-1.3794544090686034E-2</v>
      </c>
      <c r="L172" s="25">
        <v>3.746273474528488E-2</v>
      </c>
      <c r="M172" s="14"/>
      <c r="N172" s="24">
        <v>221.39483630187877</v>
      </c>
      <c r="O172" s="13">
        <f t="shared" si="13"/>
        <v>3.2463095091381788E-3</v>
      </c>
      <c r="P172" s="25">
        <v>9.3369620462486591E-2</v>
      </c>
      <c r="Q172" s="14"/>
      <c r="R172" s="24">
        <v>222.24272327102273</v>
      </c>
      <c r="S172" s="13">
        <f t="shared" si="14"/>
        <v>3.3743506594543504E-3</v>
      </c>
      <c r="T172" s="25">
        <v>9.4177431607690668E-2</v>
      </c>
      <c r="U172" s="14"/>
    </row>
    <row r="173" spans="1:21" x14ac:dyDescent="0.25">
      <c r="A173" s="11">
        <v>29646</v>
      </c>
      <c r="B173" s="24">
        <v>231.84036556215301</v>
      </c>
      <c r="C173" s="13">
        <f t="shared" si="10"/>
        <v>4.9010983514756301E-2</v>
      </c>
      <c r="D173" s="25">
        <v>7.4391698473282551E-3</v>
      </c>
      <c r="E173" s="14"/>
      <c r="F173" s="24">
        <v>191.95539119993197</v>
      </c>
      <c r="G173" s="13">
        <f t="shared" si="11"/>
        <v>1.4962042811528242E-4</v>
      </c>
      <c r="H173" s="25">
        <v>3.5086860422614594E-2</v>
      </c>
      <c r="I173" s="14"/>
      <c r="J173" s="24">
        <v>192.8823199746802</v>
      </c>
      <c r="K173" s="13">
        <f t="shared" si="12"/>
        <v>8.1536795532244355E-4</v>
      </c>
      <c r="L173" s="25">
        <v>3.790419027756467E-2</v>
      </c>
      <c r="M173" s="14"/>
      <c r="N173" s="24">
        <v>221.94432527946219</v>
      </c>
      <c r="O173" s="13">
        <f t="shared" si="13"/>
        <v>1.5597487429531931E-2</v>
      </c>
      <c r="P173" s="25">
        <v>8.6407400741491572E-2</v>
      </c>
      <c r="Q173" s="14"/>
      <c r="R173" s="24">
        <v>222.8618573023455</v>
      </c>
      <c r="S173" s="13">
        <f t="shared" si="14"/>
        <v>1.6029555060191214E-2</v>
      </c>
      <c r="T173" s="25">
        <v>8.7252587874705828E-2</v>
      </c>
      <c r="U173" s="14"/>
    </row>
    <row r="174" spans="1:21" x14ac:dyDescent="0.25">
      <c r="A174" s="11">
        <v>29677</v>
      </c>
      <c r="B174" s="24">
        <v>235.42468972506637</v>
      </c>
      <c r="C174" s="13">
        <f t="shared" si="10"/>
        <v>7.9093616515690801E-2</v>
      </c>
      <c r="D174" s="25">
        <v>8.1175438596491397E-3</v>
      </c>
      <c r="E174" s="14"/>
      <c r="F174" s="24">
        <v>194.19539349523964</v>
      </c>
      <c r="G174" s="13">
        <f t="shared" si="11"/>
        <v>3.4760004541300349E-2</v>
      </c>
      <c r="H174" s="25">
        <v>3.5688244789979E-2</v>
      </c>
      <c r="I174" s="14"/>
      <c r="J174" s="24">
        <v>195.17908148634456</v>
      </c>
      <c r="K174" s="13">
        <f t="shared" si="12"/>
        <v>3.5800245468199154E-2</v>
      </c>
      <c r="L174" s="25">
        <v>3.8369405758604529E-2</v>
      </c>
      <c r="M174" s="14"/>
      <c r="N174" s="24">
        <v>224.31100534634697</v>
      </c>
      <c r="O174" s="13">
        <f t="shared" si="13"/>
        <v>4.348291131025861E-2</v>
      </c>
      <c r="P174" s="25">
        <v>8.9114764416618919E-2</v>
      </c>
      <c r="Q174" s="14"/>
      <c r="R174" s="24">
        <v>225.28647227513625</v>
      </c>
      <c r="S174" s="13">
        <f t="shared" si="14"/>
        <v>4.4265489864274254E-2</v>
      </c>
      <c r="T174" s="25">
        <v>8.9833213989292116E-2</v>
      </c>
      <c r="U174" s="14"/>
    </row>
    <row r="175" spans="1:21" x14ac:dyDescent="0.25">
      <c r="A175" s="11">
        <v>29707</v>
      </c>
      <c r="B175" s="24">
        <v>233.77027427971953</v>
      </c>
      <c r="C175" s="13">
        <f t="shared" si="10"/>
        <v>6.8486808510516584E-2</v>
      </c>
      <c r="D175" s="25">
        <v>8.160621761658042E-3</v>
      </c>
      <c r="E175" s="14"/>
      <c r="F175" s="24">
        <v>192.53908854372028</v>
      </c>
      <c r="G175" s="13">
        <f t="shared" si="11"/>
        <v>2.8450759272341752E-2</v>
      </c>
      <c r="H175" s="25">
        <v>3.7896213866360003E-2</v>
      </c>
      <c r="I175" s="14"/>
      <c r="J175" s="24">
        <v>193.50892825211034</v>
      </c>
      <c r="K175" s="13">
        <f t="shared" si="12"/>
        <v>2.9026318703540888E-2</v>
      </c>
      <c r="L175" s="25">
        <v>4.0850749387622579E-2</v>
      </c>
      <c r="M175" s="14"/>
      <c r="N175" s="24">
        <v>222.85989919023689</v>
      </c>
      <c r="O175" s="13">
        <f t="shared" si="13"/>
        <v>3.5919994600009053E-2</v>
      </c>
      <c r="P175" s="25">
        <v>0.102534201444495</v>
      </c>
      <c r="Q175" s="14"/>
      <c r="R175" s="24">
        <v>223.82079365737405</v>
      </c>
      <c r="S175" s="13">
        <f t="shared" si="14"/>
        <v>3.6310049106524689E-2</v>
      </c>
      <c r="T175" s="25">
        <v>0.1032494557263867</v>
      </c>
      <c r="U175" s="14"/>
    </row>
    <row r="176" spans="1:21" x14ac:dyDescent="0.25">
      <c r="A176" s="11">
        <v>29738</v>
      </c>
      <c r="B176" s="24">
        <v>233.80463332695683</v>
      </c>
      <c r="C176" s="13">
        <f t="shared" si="10"/>
        <v>5.828736135922985E-2</v>
      </c>
      <c r="D176" s="25">
        <v>8.3960489181561463E-3</v>
      </c>
      <c r="E176" s="14"/>
      <c r="F176" s="24">
        <v>191.38592926867997</v>
      </c>
      <c r="G176" s="13">
        <f t="shared" si="11"/>
        <v>6.7577697452410046E-3</v>
      </c>
      <c r="H176" s="25">
        <v>3.9926142654952736E-2</v>
      </c>
      <c r="I176" s="14"/>
      <c r="J176" s="24">
        <v>192.35156762087482</v>
      </c>
      <c r="K176" s="13">
        <f t="shared" si="12"/>
        <v>7.0092782344710614E-3</v>
      </c>
      <c r="L176" s="25">
        <v>4.3178151605435942E-2</v>
      </c>
      <c r="M176" s="14"/>
      <c r="N176" s="24">
        <v>222.01589458330565</v>
      </c>
      <c r="O176" s="13">
        <f t="shared" si="13"/>
        <v>2.0250601163195991E-2</v>
      </c>
      <c r="P176" s="25">
        <v>9.6729779529812376E-2</v>
      </c>
      <c r="Q176" s="14"/>
      <c r="R176" s="24">
        <v>222.97258997093221</v>
      </c>
      <c r="S176" s="13">
        <f t="shared" si="14"/>
        <v>2.037372400538362E-2</v>
      </c>
      <c r="T176" s="25">
        <v>9.7707203901224421E-2</v>
      </c>
      <c r="U176" s="14"/>
    </row>
    <row r="177" spans="1:21" x14ac:dyDescent="0.25">
      <c r="A177" s="11">
        <v>29768</v>
      </c>
      <c r="B177" s="24">
        <v>234.51456102331906</v>
      </c>
      <c r="C177" s="13">
        <f t="shared" si="10"/>
        <v>4.9775763327083444E-2</v>
      </c>
      <c r="D177" s="25">
        <v>8.5716795502459326E-3</v>
      </c>
      <c r="E177" s="14"/>
      <c r="F177" s="24">
        <v>191.79963286158215</v>
      </c>
      <c r="G177" s="13">
        <f t="shared" si="11"/>
        <v>-1.005422815167023E-2</v>
      </c>
      <c r="H177" s="25">
        <v>4.1353122969360924E-2</v>
      </c>
      <c r="I177" s="14"/>
      <c r="J177" s="24">
        <v>192.80701423042808</v>
      </c>
      <c r="K177" s="13">
        <f t="shared" si="12"/>
        <v>-1.0002818287722426E-2</v>
      </c>
      <c r="L177" s="25">
        <v>4.4737632276426513E-2</v>
      </c>
      <c r="M177" s="14"/>
      <c r="N177" s="24">
        <v>222.50388393887326</v>
      </c>
      <c r="O177" s="13">
        <f t="shared" si="13"/>
        <v>7.512970932976204E-3</v>
      </c>
      <c r="P177" s="25">
        <v>0.10336027384065441</v>
      </c>
      <c r="Q177" s="14"/>
      <c r="R177" s="24">
        <v>223.50303579673809</v>
      </c>
      <c r="S177" s="13">
        <f t="shared" si="14"/>
        <v>7.4629714149234694E-3</v>
      </c>
      <c r="T177" s="25">
        <v>0.10430554366977832</v>
      </c>
      <c r="U177" s="14"/>
    </row>
    <row r="178" spans="1:21" x14ac:dyDescent="0.25">
      <c r="A178" s="11">
        <v>29799</v>
      </c>
      <c r="B178" s="24">
        <v>234.30357934193125</v>
      </c>
      <c r="C178" s="13">
        <f t="shared" si="10"/>
        <v>3.6266359090461719E-2</v>
      </c>
      <c r="D178" s="25">
        <v>8.6966963448922383E-3</v>
      </c>
      <c r="E178" s="14"/>
      <c r="F178" s="24">
        <v>190.7216059788561</v>
      </c>
      <c r="G178" s="13">
        <f t="shared" si="11"/>
        <v>-3.4048348111240245E-2</v>
      </c>
      <c r="H178" s="25">
        <v>4.2865805742344068E-2</v>
      </c>
      <c r="I178" s="14"/>
      <c r="J178" s="24">
        <v>191.76676837483097</v>
      </c>
      <c r="K178" s="13">
        <f t="shared" si="12"/>
        <v>-3.3688224641283071E-2</v>
      </c>
      <c r="L178" s="25">
        <v>4.6404586447955351E-2</v>
      </c>
      <c r="M178" s="14"/>
      <c r="N178" s="24">
        <v>221.66206016109371</v>
      </c>
      <c r="O178" s="13">
        <f t="shared" si="13"/>
        <v>-1.2163427389530135E-2</v>
      </c>
      <c r="P178" s="25">
        <v>0.10722599079874823</v>
      </c>
      <c r="Q178" s="14"/>
      <c r="R178" s="24">
        <v>222.70118673761911</v>
      </c>
      <c r="S178" s="13">
        <f t="shared" si="14"/>
        <v>-1.195415061473093E-2</v>
      </c>
      <c r="T178" s="25">
        <v>0.10817903348248298</v>
      </c>
      <c r="U178" s="14"/>
    </row>
    <row r="179" spans="1:21" x14ac:dyDescent="0.25">
      <c r="A179" s="11">
        <v>29830</v>
      </c>
      <c r="B179" s="24">
        <v>234.11057869696859</v>
      </c>
      <c r="C179" s="13">
        <f t="shared" si="10"/>
        <v>2.1843846480810836E-2</v>
      </c>
      <c r="D179" s="25">
        <v>8.8914265635980528E-3</v>
      </c>
      <c r="E179" s="14"/>
      <c r="F179" s="24">
        <v>189.69159213396867</v>
      </c>
      <c r="G179" s="13">
        <f t="shared" si="11"/>
        <v>-5.065542022700642E-2</v>
      </c>
      <c r="H179" s="25">
        <v>4.3481474965035891E-2</v>
      </c>
      <c r="I179" s="14"/>
      <c r="J179" s="24">
        <v>190.85712297440745</v>
      </c>
      <c r="K179" s="13">
        <f t="shared" si="12"/>
        <v>-4.9122083377822423E-2</v>
      </c>
      <c r="L179" s="25">
        <v>4.7286562954373751E-2</v>
      </c>
      <c r="M179" s="14"/>
      <c r="N179" s="24">
        <v>220.78068285032595</v>
      </c>
      <c r="O179" s="13">
        <f t="shared" si="13"/>
        <v>-2.6857920144997882E-2</v>
      </c>
      <c r="P179" s="25">
        <v>0.10403100609423349</v>
      </c>
      <c r="Q179" s="14"/>
      <c r="R179" s="24">
        <v>221.94741161300621</v>
      </c>
      <c r="S179" s="13">
        <f t="shared" si="14"/>
        <v>-2.5573396154377592E-2</v>
      </c>
      <c r="T179" s="25">
        <v>0.10506326216944804</v>
      </c>
      <c r="U179" s="14"/>
    </row>
    <row r="180" spans="1:21" x14ac:dyDescent="0.25">
      <c r="A180" s="11">
        <v>29860</v>
      </c>
      <c r="B180" s="24">
        <v>234.73344433813949</v>
      </c>
      <c r="C180" s="13">
        <f t="shared" si="10"/>
        <v>1.5329982211528703E-2</v>
      </c>
      <c r="D180" s="25">
        <v>8.9971982255428167E-3</v>
      </c>
      <c r="E180" s="14"/>
      <c r="F180" s="24">
        <v>189.2682914952683</v>
      </c>
      <c r="G180" s="13">
        <f t="shared" si="11"/>
        <v>-5.8581482023567832E-2</v>
      </c>
      <c r="H180" s="25">
        <v>4.2566252050415372E-2</v>
      </c>
      <c r="I180" s="14"/>
      <c r="J180" s="24">
        <v>190.54992570606888</v>
      </c>
      <c r="K180" s="13">
        <f t="shared" si="12"/>
        <v>-5.6123214897345619E-2</v>
      </c>
      <c r="L180" s="25">
        <v>4.6390892862851557E-2</v>
      </c>
      <c r="M180" s="14"/>
      <c r="N180" s="24">
        <v>220.63433027994225</v>
      </c>
      <c r="O180" s="13">
        <f t="shared" si="13"/>
        <v>-3.3587110511845375E-2</v>
      </c>
      <c r="P180" s="25">
        <v>9.6839294871571488E-2</v>
      </c>
      <c r="Q180" s="14"/>
      <c r="R180" s="24">
        <v>221.92368309671565</v>
      </c>
      <c r="S180" s="13">
        <f t="shared" si="14"/>
        <v>-3.1446349700570919E-2</v>
      </c>
      <c r="T180" s="25">
        <v>9.7879714426835782E-2</v>
      </c>
      <c r="U180" s="14"/>
    </row>
    <row r="181" spans="1:21" x14ac:dyDescent="0.25">
      <c r="A181" s="11">
        <v>29891</v>
      </c>
      <c r="B181" s="24">
        <v>235.98644126412063</v>
      </c>
      <c r="C181" s="13">
        <f t="shared" si="10"/>
        <v>1.7495182635927753E-2</v>
      </c>
      <c r="D181" s="25">
        <v>9.251101321585917E-3</v>
      </c>
      <c r="E181" s="14"/>
      <c r="F181" s="24">
        <v>189.95125297553346</v>
      </c>
      <c r="G181" s="13">
        <f t="shared" si="11"/>
        <v>-5.2303425987226149E-2</v>
      </c>
      <c r="H181" s="25">
        <v>4.1903068787529953E-2</v>
      </c>
      <c r="I181" s="14"/>
      <c r="J181" s="24">
        <v>191.30061923544088</v>
      </c>
      <c r="K181" s="13">
        <f t="shared" si="12"/>
        <v>-4.9348143595834948E-2</v>
      </c>
      <c r="L181" s="25">
        <v>4.5635575855525697E-2</v>
      </c>
      <c r="M181" s="14"/>
      <c r="N181" s="24">
        <v>221.49813917514987</v>
      </c>
      <c r="O181" s="13">
        <f t="shared" si="13"/>
        <v>-2.8971567152400901E-2</v>
      </c>
      <c r="P181" s="25">
        <v>8.1887034796642319E-2</v>
      </c>
      <c r="Q181" s="14"/>
      <c r="R181" s="24">
        <v>222.8563182245812</v>
      </c>
      <c r="S181" s="13">
        <f t="shared" si="14"/>
        <v>-2.6375045562969213E-2</v>
      </c>
      <c r="T181" s="25">
        <v>8.3098044961841616E-2</v>
      </c>
      <c r="U181" s="14"/>
    </row>
    <row r="182" spans="1:21" x14ac:dyDescent="0.25">
      <c r="A182" s="11">
        <v>29921</v>
      </c>
      <c r="B182" s="24">
        <v>238.54005565664863</v>
      </c>
      <c r="C182" s="13">
        <f t="shared" si="10"/>
        <v>3.4796459869104623E-2</v>
      </c>
      <c r="D182" s="25">
        <v>9.4514429683921191E-3</v>
      </c>
      <c r="E182" s="14"/>
      <c r="F182" s="24">
        <v>191.6956260357386</v>
      </c>
      <c r="G182" s="13">
        <f t="shared" si="11"/>
        <v>-2.6102428150395762E-2</v>
      </c>
      <c r="H182" s="25">
        <v>3.9369740209881335E-2</v>
      </c>
      <c r="I182" s="14"/>
      <c r="J182" s="24">
        <v>193.14364379270197</v>
      </c>
      <c r="K182" s="13">
        <f t="shared" si="12"/>
        <v>-2.252154101315329E-2</v>
      </c>
      <c r="L182" s="25">
        <v>4.2582996391331368E-2</v>
      </c>
      <c r="M182" s="14"/>
      <c r="N182" s="24">
        <v>223.35627062093698</v>
      </c>
      <c r="O182" s="13">
        <f t="shared" si="13"/>
        <v>-8.3820195388669694E-3</v>
      </c>
      <c r="P182" s="25">
        <v>8.219557110726633E-2</v>
      </c>
      <c r="Q182" s="14"/>
      <c r="R182" s="24">
        <v>224.81549996292139</v>
      </c>
      <c r="S182" s="13">
        <f t="shared" si="14"/>
        <v>-5.2097537146240658E-3</v>
      </c>
      <c r="T182" s="25">
        <v>8.3022052800019619E-2</v>
      </c>
      <c r="U182" s="14"/>
    </row>
    <row r="183" spans="1:21" x14ac:dyDescent="0.25">
      <c r="A183" s="11">
        <v>29952</v>
      </c>
      <c r="B183" s="24">
        <v>241.49458853727623</v>
      </c>
      <c r="C183" s="13">
        <f t="shared" si="10"/>
        <v>5.0289668848464864E-2</v>
      </c>
      <c r="D183" s="25">
        <v>9.6985094850948524E-3</v>
      </c>
      <c r="E183" s="14"/>
      <c r="F183" s="24">
        <v>193.87152597291185</v>
      </c>
      <c r="G183" s="13">
        <f t="shared" si="11"/>
        <v>5.4421488861953193E-3</v>
      </c>
      <c r="H183" s="25">
        <v>3.9544898973345025E-2</v>
      </c>
      <c r="I183" s="14"/>
      <c r="J183" s="24">
        <v>195.29859057293362</v>
      </c>
      <c r="K183" s="13">
        <f t="shared" si="12"/>
        <v>8.6511165700415837E-3</v>
      </c>
      <c r="L183" s="25">
        <v>4.2644705140847207E-2</v>
      </c>
      <c r="M183" s="14"/>
      <c r="N183" s="24">
        <v>225.71762396140286</v>
      </c>
      <c r="O183" s="13">
        <f t="shared" si="13"/>
        <v>1.5897559047729048E-2</v>
      </c>
      <c r="P183" s="25">
        <v>8.7501719862862828E-2</v>
      </c>
      <c r="Q183" s="14"/>
      <c r="R183" s="24">
        <v>227.15387372573528</v>
      </c>
      <c r="S183" s="13">
        <f t="shared" si="14"/>
        <v>1.8743333910827165E-2</v>
      </c>
      <c r="T183" s="25">
        <v>8.8182814547746902E-2</v>
      </c>
      <c r="U183" s="14"/>
    </row>
    <row r="184" spans="1:21" x14ac:dyDescent="0.25">
      <c r="A184" s="11">
        <v>29983</v>
      </c>
      <c r="B184" s="24">
        <v>240.91658339600505</v>
      </c>
      <c r="C184" s="13">
        <f t="shared" si="10"/>
        <v>4.5769771594748931E-2</v>
      </c>
      <c r="D184" s="25">
        <v>9.8207419135941804E-3</v>
      </c>
      <c r="E184" s="14"/>
      <c r="F184" s="24">
        <v>193.21896229501655</v>
      </c>
      <c r="G184" s="13">
        <f t="shared" si="11"/>
        <v>8.1011893561206971E-3</v>
      </c>
      <c r="H184" s="25">
        <v>4.5802236753139859E-2</v>
      </c>
      <c r="I184" s="14"/>
      <c r="J184" s="24">
        <v>194.52842562028718</v>
      </c>
      <c r="K184" s="13">
        <f t="shared" si="12"/>
        <v>1.0404123494792916E-2</v>
      </c>
      <c r="L184" s="25">
        <v>4.893147873238355E-2</v>
      </c>
      <c r="M184" s="14"/>
      <c r="N184" s="24">
        <v>225.23139363648343</v>
      </c>
      <c r="O184" s="13">
        <f t="shared" si="13"/>
        <v>1.732902807802339E-2</v>
      </c>
      <c r="P184" s="25">
        <v>9.5281352938789879E-2</v>
      </c>
      <c r="Q184" s="14"/>
      <c r="R184" s="24">
        <v>226.54203030316617</v>
      </c>
      <c r="S184" s="13">
        <f t="shared" si="14"/>
        <v>1.9345096968149011E-2</v>
      </c>
      <c r="T184" s="25">
        <v>9.5989600033139555E-2</v>
      </c>
      <c r="U184" s="14"/>
    </row>
    <row r="185" spans="1:21" x14ac:dyDescent="0.25">
      <c r="A185" s="11">
        <v>30011</v>
      </c>
      <c r="B185" s="24">
        <v>240.9658752112683</v>
      </c>
      <c r="C185" s="13">
        <f t="shared" si="10"/>
        <v>3.9361176933051745E-2</v>
      </c>
      <c r="D185" s="25">
        <v>9.9971764174384067E-3</v>
      </c>
      <c r="E185" s="14"/>
      <c r="F185" s="24">
        <v>193.1012636833745</v>
      </c>
      <c r="G185" s="13">
        <f t="shared" si="11"/>
        <v>5.9694727836481221E-3</v>
      </c>
      <c r="H185" s="25">
        <v>4.6646946133580051E-2</v>
      </c>
      <c r="I185" s="14"/>
      <c r="J185" s="24">
        <v>194.43727134525921</v>
      </c>
      <c r="K185" s="13">
        <f t="shared" si="12"/>
        <v>8.061658376895986E-3</v>
      </c>
      <c r="L185" s="25">
        <v>4.9932449551059861E-2</v>
      </c>
      <c r="M185" s="14"/>
      <c r="N185" s="24">
        <v>225.43483006581548</v>
      </c>
      <c r="O185" s="13">
        <f t="shared" si="13"/>
        <v>1.5726938645348021E-2</v>
      </c>
      <c r="P185" s="25">
        <v>9.1931997116085948E-2</v>
      </c>
      <c r="Q185" s="14"/>
      <c r="R185" s="24">
        <v>226.77210329590278</v>
      </c>
      <c r="S185" s="13">
        <f t="shared" si="14"/>
        <v>1.7545604442542384E-2</v>
      </c>
      <c r="T185" s="25">
        <v>9.2792005259863475E-2</v>
      </c>
      <c r="U185" s="14"/>
    </row>
    <row r="186" spans="1:21" x14ac:dyDescent="0.25">
      <c r="A186" s="11">
        <v>30042</v>
      </c>
      <c r="B186" s="24">
        <v>242.89320350597748</v>
      </c>
      <c r="C186" s="13">
        <f t="shared" si="10"/>
        <v>3.1723579160847448E-2</v>
      </c>
      <c r="D186" s="25">
        <v>1.0286289420711263E-2</v>
      </c>
      <c r="E186" s="14"/>
      <c r="F186" s="24">
        <v>194.25321856271265</v>
      </c>
      <c r="G186" s="13">
        <f t="shared" si="11"/>
        <v>2.9776745180321029E-4</v>
      </c>
      <c r="H186" s="25">
        <v>4.7293014349336172E-2</v>
      </c>
      <c r="I186" s="14"/>
      <c r="J186" s="24">
        <v>195.5788631228352</v>
      </c>
      <c r="K186" s="13">
        <f t="shared" si="12"/>
        <v>2.0482811654107813E-3</v>
      </c>
      <c r="L186" s="25">
        <v>5.0583492754122474E-2</v>
      </c>
      <c r="M186" s="14"/>
      <c r="N186" s="24">
        <v>226.91142865736566</v>
      </c>
      <c r="O186" s="13">
        <f t="shared" si="13"/>
        <v>1.1592936811118504E-2</v>
      </c>
      <c r="P186" s="25">
        <v>9.3127464790293948E-2</v>
      </c>
      <c r="Q186" s="14"/>
      <c r="R186" s="24">
        <v>228.23763198904163</v>
      </c>
      <c r="S186" s="13">
        <f t="shared" si="14"/>
        <v>1.3099586868674518E-2</v>
      </c>
      <c r="T186" s="25">
        <v>9.3990559511245561E-2</v>
      </c>
      <c r="U186" s="14"/>
    </row>
    <row r="187" spans="1:21" x14ac:dyDescent="0.25">
      <c r="A187" s="11">
        <v>30072</v>
      </c>
      <c r="B187" s="24">
        <v>242.81515339014769</v>
      </c>
      <c r="C187" s="13">
        <f t="shared" si="10"/>
        <v>3.8691314104399188E-2</v>
      </c>
      <c r="D187" s="25">
        <v>1.0234444941808417E-2</v>
      </c>
      <c r="E187" s="14"/>
      <c r="F187" s="24">
        <v>194.35983913405894</v>
      </c>
      <c r="G187" s="13">
        <f t="shared" si="11"/>
        <v>9.4565244081605826E-3</v>
      </c>
      <c r="H187" s="25">
        <v>4.7395179766621706E-2</v>
      </c>
      <c r="I187" s="14"/>
      <c r="J187" s="24">
        <v>195.77594106792844</v>
      </c>
      <c r="K187" s="13">
        <f t="shared" si="12"/>
        <v>1.171528795231902E-2</v>
      </c>
      <c r="L187" s="25">
        <v>5.0781500398624536E-2</v>
      </c>
      <c r="M187" s="14"/>
      <c r="N187" s="24">
        <v>227.26174873237809</v>
      </c>
      <c r="O187" s="13">
        <f t="shared" si="13"/>
        <v>1.9751644679618652E-2</v>
      </c>
      <c r="P187" s="25">
        <v>9.0196949517382385E-2</v>
      </c>
      <c r="Q187" s="14"/>
      <c r="R187" s="24">
        <v>228.68029141164203</v>
      </c>
      <c r="S187" s="13">
        <f t="shared" si="14"/>
        <v>2.1711556262761444E-2</v>
      </c>
      <c r="T187" s="25">
        <v>9.1124951184411815E-2</v>
      </c>
      <c r="U187" s="14"/>
    </row>
    <row r="188" spans="1:21" x14ac:dyDescent="0.25">
      <c r="A188" s="11">
        <v>30103</v>
      </c>
      <c r="B188" s="24">
        <v>242.99267108839089</v>
      </c>
      <c r="C188" s="13">
        <f t="shared" si="10"/>
        <v>3.9297928491371481E-2</v>
      </c>
      <c r="D188" s="25">
        <v>1.0359217877094977E-2</v>
      </c>
      <c r="E188" s="14"/>
      <c r="F188" s="24">
        <v>194.60835331645131</v>
      </c>
      <c r="G188" s="13">
        <f t="shared" si="11"/>
        <v>1.6837309096258135E-2</v>
      </c>
      <c r="H188" s="25">
        <v>4.7209328895810518E-2</v>
      </c>
      <c r="I188" s="14"/>
      <c r="J188" s="24">
        <v>196.08148805825945</v>
      </c>
      <c r="K188" s="13">
        <f t="shared" si="12"/>
        <v>1.9391162149176244E-2</v>
      </c>
      <c r="L188" s="25">
        <v>5.0526789249307154E-2</v>
      </c>
      <c r="M188" s="14"/>
      <c r="N188" s="24">
        <v>227.67729166505364</v>
      </c>
      <c r="O188" s="13">
        <f t="shared" si="13"/>
        <v>2.5499962930012998E-2</v>
      </c>
      <c r="P188" s="25">
        <v>9.4313860764207572E-2</v>
      </c>
      <c r="Q188" s="14"/>
      <c r="R188" s="24">
        <v>229.15401528494525</v>
      </c>
      <c r="S188" s="13">
        <f t="shared" si="14"/>
        <v>2.7722803573384969E-2</v>
      </c>
      <c r="T188" s="25">
        <v>9.5092577653468388E-2</v>
      </c>
      <c r="U188" s="14"/>
    </row>
    <row r="189" spans="1:21" x14ac:dyDescent="0.25">
      <c r="A189" s="11">
        <v>30133</v>
      </c>
      <c r="B189" s="24">
        <v>243.16794472101435</v>
      </c>
      <c r="C189" s="13">
        <f t="shared" si="10"/>
        <v>3.6899131806296781E-2</v>
      </c>
      <c r="D189" s="25">
        <v>1.0417968749999992E-2</v>
      </c>
      <c r="E189" s="14"/>
      <c r="F189" s="24">
        <v>194.30355528125853</v>
      </c>
      <c r="G189" s="13">
        <f t="shared" si="11"/>
        <v>1.3054886405770239E-2</v>
      </c>
      <c r="H189" s="25">
        <v>4.6603251646188323E-2</v>
      </c>
      <c r="I189" s="14"/>
      <c r="J189" s="24">
        <v>195.89295957940374</v>
      </c>
      <c r="K189" s="13">
        <f t="shared" si="12"/>
        <v>1.6005358317968454E-2</v>
      </c>
      <c r="L189" s="25">
        <v>5.0033065149627486E-2</v>
      </c>
      <c r="M189" s="14"/>
      <c r="N189" s="24">
        <v>227.62886147316763</v>
      </c>
      <c r="O189" s="13">
        <f t="shared" si="13"/>
        <v>2.3033204830268605E-2</v>
      </c>
      <c r="P189" s="25">
        <v>9.0215222928719058E-2</v>
      </c>
      <c r="Q189" s="14"/>
      <c r="R189" s="24">
        <v>229.22462064846658</v>
      </c>
      <c r="S189" s="13">
        <f t="shared" si="14"/>
        <v>2.5599584503773531E-2</v>
      </c>
      <c r="T189" s="25">
        <v>9.1071762985028407E-2</v>
      </c>
      <c r="U189" s="14"/>
    </row>
    <row r="190" spans="1:21" x14ac:dyDescent="0.25">
      <c r="A190" s="11">
        <v>30164</v>
      </c>
      <c r="B190" s="24">
        <v>244.7539867326077</v>
      </c>
      <c r="C190" s="13">
        <f t="shared" si="10"/>
        <v>4.4601996350323025E-2</v>
      </c>
      <c r="D190" s="25">
        <v>1.0581395348837201E-2</v>
      </c>
      <c r="E190" s="14"/>
      <c r="F190" s="24">
        <v>195.76186343665862</v>
      </c>
      <c r="G190" s="13">
        <f t="shared" si="11"/>
        <v>2.6427301888183985E-2</v>
      </c>
      <c r="H190" s="25">
        <v>4.3758193477006643E-2</v>
      </c>
      <c r="I190" s="14"/>
      <c r="J190" s="24">
        <v>197.59697183704046</v>
      </c>
      <c r="K190" s="13">
        <f t="shared" si="12"/>
        <v>3.0402574500362212E-2</v>
      </c>
      <c r="L190" s="25">
        <v>4.686945345402066E-2</v>
      </c>
      <c r="M190" s="14"/>
      <c r="N190" s="24">
        <v>229.2170443285803</v>
      </c>
      <c r="O190" s="13">
        <f t="shared" si="13"/>
        <v>3.4083343635785024E-2</v>
      </c>
      <c r="P190" s="25">
        <v>7.7733757819566443E-2</v>
      </c>
      <c r="Q190" s="14"/>
      <c r="R190" s="24">
        <v>231.06833621443991</v>
      </c>
      <c r="S190" s="13">
        <f t="shared" si="14"/>
        <v>3.7571193936558389E-2</v>
      </c>
      <c r="T190" s="25">
        <v>7.8550211827805305E-2</v>
      </c>
      <c r="U190" s="14"/>
    </row>
    <row r="191" spans="1:21" x14ac:dyDescent="0.25">
      <c r="A191" s="11">
        <v>30195</v>
      </c>
      <c r="B191" s="24">
        <v>247.29587241136798</v>
      </c>
      <c r="C191" s="13">
        <f t="shared" si="10"/>
        <v>5.6320794163968069E-2</v>
      </c>
      <c r="D191" s="25">
        <v>1.0787199124726482E-2</v>
      </c>
      <c r="E191" s="14"/>
      <c r="F191" s="24">
        <v>197.71164956539417</v>
      </c>
      <c r="G191" s="13">
        <f t="shared" si="11"/>
        <v>4.2279456570544216E-2</v>
      </c>
      <c r="H191" s="25">
        <v>4.1577914921080303E-2</v>
      </c>
      <c r="I191" s="14"/>
      <c r="J191" s="24">
        <v>199.63194122499289</v>
      </c>
      <c r="K191" s="13">
        <f t="shared" si="12"/>
        <v>4.597584891689932E-2</v>
      </c>
      <c r="L191" s="25">
        <v>4.4230366359999496E-2</v>
      </c>
      <c r="M191" s="14"/>
      <c r="N191" s="24">
        <v>231.28443408480916</v>
      </c>
      <c r="O191" s="13">
        <f t="shared" si="13"/>
        <v>4.7575499354733042E-2</v>
      </c>
      <c r="P191" s="25">
        <v>7.6061309497865659E-2</v>
      </c>
      <c r="Q191" s="14"/>
      <c r="R191" s="24">
        <v>233.224556085713</v>
      </c>
      <c r="S191" s="13">
        <f t="shared" si="14"/>
        <v>5.0809984179360113E-2</v>
      </c>
      <c r="T191" s="25">
        <v>7.6602418505567149E-2</v>
      </c>
      <c r="U191" s="14"/>
    </row>
    <row r="192" spans="1:21" x14ac:dyDescent="0.25">
      <c r="A192" s="11">
        <v>30225</v>
      </c>
      <c r="B192" s="24">
        <v>250.53540137147124</v>
      </c>
      <c r="C192" s="13">
        <f t="shared" si="10"/>
        <v>6.7318728602510536E-2</v>
      </c>
      <c r="D192" s="25">
        <v>1.1144241119483311E-2</v>
      </c>
      <c r="E192" s="14"/>
      <c r="F192" s="24">
        <v>200.99611856048824</v>
      </c>
      <c r="G192" s="13">
        <f t="shared" si="11"/>
        <v>6.1964035140630758E-2</v>
      </c>
      <c r="H192" s="25">
        <v>4.085217550109576E-2</v>
      </c>
      <c r="I192" s="14"/>
      <c r="J192" s="24">
        <v>202.92070762476575</v>
      </c>
      <c r="K192" s="13">
        <f t="shared" si="12"/>
        <v>6.4921473324420553E-2</v>
      </c>
      <c r="L192" s="25">
        <v>4.3275457335964392E-2</v>
      </c>
      <c r="M192" s="14"/>
      <c r="N192" s="24">
        <v>234.28511665295639</v>
      </c>
      <c r="O192" s="13">
        <f t="shared" si="13"/>
        <v>6.187063615935906E-2</v>
      </c>
      <c r="P192" s="25">
        <v>6.6850831144936909E-2</v>
      </c>
      <c r="Q192" s="14"/>
      <c r="R192" s="24">
        <v>236.23432656392166</v>
      </c>
      <c r="S192" s="13">
        <f t="shared" si="14"/>
        <v>6.4484525795155179E-2</v>
      </c>
      <c r="T192" s="25">
        <v>6.7502027966927336E-2</v>
      </c>
      <c r="U192" s="14"/>
    </row>
    <row r="193" spans="1:21" x14ac:dyDescent="0.25">
      <c r="A193" s="11">
        <v>30256</v>
      </c>
      <c r="B193" s="24">
        <v>253.62541858920832</v>
      </c>
      <c r="C193" s="13">
        <f t="shared" si="10"/>
        <v>7.4745723655139207E-2</v>
      </c>
      <c r="D193" s="25">
        <v>1.1413043478260878E-2</v>
      </c>
      <c r="E193" s="14"/>
      <c r="F193" s="24">
        <v>204.02357996652123</v>
      </c>
      <c r="G193" s="13">
        <f t="shared" si="11"/>
        <v>7.4083886105243746E-2</v>
      </c>
      <c r="H193" s="25">
        <v>3.9846761576894298E-2</v>
      </c>
      <c r="I193" s="14"/>
      <c r="J193" s="24">
        <v>205.94885342217694</v>
      </c>
      <c r="K193" s="13">
        <f t="shared" si="12"/>
        <v>7.6571807479137943E-2</v>
      </c>
      <c r="L193" s="25">
        <v>4.1981480578952748E-2</v>
      </c>
      <c r="M193" s="14"/>
      <c r="N193" s="24">
        <v>237.03535689710347</v>
      </c>
      <c r="O193" s="13">
        <f t="shared" si="13"/>
        <v>7.0146041767274347E-2</v>
      </c>
      <c r="P193" s="25">
        <v>6.3522624419976859E-2</v>
      </c>
      <c r="Q193" s="14"/>
      <c r="R193" s="24">
        <v>238.99018599250823</v>
      </c>
      <c r="S193" s="13">
        <f t="shared" si="14"/>
        <v>7.239582838153269E-2</v>
      </c>
      <c r="T193" s="25">
        <v>6.4088293486113335E-2</v>
      </c>
      <c r="U193" s="14"/>
    </row>
    <row r="194" spans="1:21" x14ac:dyDescent="0.25">
      <c r="A194" s="11">
        <v>30286</v>
      </c>
      <c r="B194" s="24">
        <v>255.13747171945548</v>
      </c>
      <c r="C194" s="13">
        <f t="shared" si="10"/>
        <v>6.9579157333210961E-2</v>
      </c>
      <c r="D194" s="25">
        <v>1.1510636057287265E-2</v>
      </c>
      <c r="E194" s="14"/>
      <c r="F194" s="24">
        <v>203.73716032749971</v>
      </c>
      <c r="G194" s="13">
        <f t="shared" si="11"/>
        <v>6.2815905301439434E-2</v>
      </c>
      <c r="H194" s="25">
        <v>4.1084526458662909E-2</v>
      </c>
      <c r="I194" s="14"/>
      <c r="J194" s="24">
        <v>205.58405716688688</v>
      </c>
      <c r="K194" s="13">
        <f t="shared" si="12"/>
        <v>6.4410161939043808E-2</v>
      </c>
      <c r="L194" s="25">
        <v>4.2902283807901266E-2</v>
      </c>
      <c r="M194" s="14"/>
      <c r="N194" s="24">
        <v>236.00095822290902</v>
      </c>
      <c r="O194" s="13">
        <f t="shared" si="13"/>
        <v>5.6612189874138963E-2</v>
      </c>
      <c r="P194" s="25">
        <v>6.2030242012191629E-2</v>
      </c>
      <c r="Q194" s="14"/>
      <c r="R194" s="24">
        <v>237.88410357238837</v>
      </c>
      <c r="S194" s="13">
        <f t="shared" si="14"/>
        <v>5.8130349604997633E-2</v>
      </c>
      <c r="T194" s="25">
        <v>6.2533790229539407E-2</v>
      </c>
      <c r="U194" s="14"/>
    </row>
    <row r="195" spans="1:21" x14ac:dyDescent="0.25">
      <c r="A195" s="11">
        <v>30317</v>
      </c>
      <c r="B195" s="24">
        <v>256.00459657315048</v>
      </c>
      <c r="C195" s="13">
        <f t="shared" si="10"/>
        <v>6.0084195359245252E-2</v>
      </c>
      <c r="D195" s="25">
        <v>1.1661777032690708E-2</v>
      </c>
      <c r="E195" s="14"/>
      <c r="F195" s="24">
        <v>206.3946032400714</v>
      </c>
      <c r="G195" s="13">
        <f t="shared" si="11"/>
        <v>6.4594721707143865E-2</v>
      </c>
      <c r="H195" s="25">
        <v>4.6000867441155495E-2</v>
      </c>
      <c r="I195" s="14"/>
      <c r="J195" s="24">
        <v>208.13242807027834</v>
      </c>
      <c r="K195" s="13">
        <f t="shared" si="12"/>
        <v>6.5713927887011359E-2</v>
      </c>
      <c r="L195" s="25">
        <v>4.7317654263496163E-2</v>
      </c>
      <c r="M195" s="14"/>
      <c r="N195" s="24">
        <v>235.72229389238899</v>
      </c>
      <c r="O195" s="13">
        <f t="shared" si="13"/>
        <v>4.432383149973651E-2</v>
      </c>
      <c r="P195" s="25">
        <v>6.1658721766285077E-2</v>
      </c>
      <c r="Q195" s="14"/>
      <c r="R195" s="24">
        <v>237.52194733337629</v>
      </c>
      <c r="S195" s="13">
        <f t="shared" si="14"/>
        <v>4.5643393342080341E-2</v>
      </c>
      <c r="T195" s="25">
        <v>6.2083381159103258E-2</v>
      </c>
      <c r="U195" s="14"/>
    </row>
    <row r="196" spans="1:21" x14ac:dyDescent="0.25">
      <c r="A196" s="11">
        <v>30348</v>
      </c>
      <c r="B196" s="24">
        <v>258.68382563964082</v>
      </c>
      <c r="C196" s="13">
        <f t="shared" si="10"/>
        <v>7.3748523215734663E-2</v>
      </c>
      <c r="D196" s="25">
        <v>1.2035315985130114E-2</v>
      </c>
      <c r="E196" s="14"/>
      <c r="F196" s="24">
        <v>209.03177210127325</v>
      </c>
      <c r="G196" s="13">
        <f t="shared" si="11"/>
        <v>8.1838809288877545E-2</v>
      </c>
      <c r="H196" s="25">
        <v>4.8593142264664664E-2</v>
      </c>
      <c r="I196" s="14"/>
      <c r="J196" s="24">
        <v>210.71854460568406</v>
      </c>
      <c r="K196" s="13">
        <f t="shared" si="12"/>
        <v>8.322752283514312E-2</v>
      </c>
      <c r="L196" s="25">
        <v>4.966412980352404E-2</v>
      </c>
      <c r="M196" s="14"/>
      <c r="N196" s="24">
        <v>236.36823261326711</v>
      </c>
      <c r="O196" s="13">
        <f t="shared" si="13"/>
        <v>4.9446210836657123E-2</v>
      </c>
      <c r="P196" s="25">
        <v>6.3379935665062406E-2</v>
      </c>
      <c r="Q196" s="14"/>
      <c r="R196" s="24">
        <v>238.13530402104431</v>
      </c>
      <c r="S196" s="13">
        <f t="shared" si="14"/>
        <v>5.1174935186921511E-2</v>
      </c>
      <c r="T196" s="25">
        <v>6.3714545193198149E-2</v>
      </c>
      <c r="U196" s="14"/>
    </row>
    <row r="197" spans="1:21" x14ac:dyDescent="0.25">
      <c r="A197" s="11">
        <v>30376</v>
      </c>
      <c r="B197" s="24">
        <v>261.50153119759284</v>
      </c>
      <c r="C197" s="13">
        <f t="shared" si="10"/>
        <v>8.5222257999477247E-2</v>
      </c>
      <c r="D197" s="25">
        <v>1.2242152466367723E-2</v>
      </c>
      <c r="E197" s="14"/>
      <c r="F197" s="24">
        <v>211.13838456989947</v>
      </c>
      <c r="G197" s="13">
        <f t="shared" si="11"/>
        <v>9.3407575602924009E-2</v>
      </c>
      <c r="H197" s="25">
        <v>4.9589140793345511E-2</v>
      </c>
      <c r="I197" s="14"/>
      <c r="J197" s="24">
        <v>212.68486752896797</v>
      </c>
      <c r="K197" s="13">
        <f t="shared" si="12"/>
        <v>9.3848242456081366E-2</v>
      </c>
      <c r="L197" s="25">
        <v>5.0555114681911768E-2</v>
      </c>
      <c r="M197" s="14"/>
      <c r="N197" s="24">
        <v>237.61316432964256</v>
      </c>
      <c r="O197" s="13">
        <f t="shared" si="13"/>
        <v>5.4021529238723387E-2</v>
      </c>
      <c r="P197" s="25">
        <v>6.3629170056783507E-2</v>
      </c>
      <c r="Q197" s="14"/>
      <c r="R197" s="24">
        <v>239.2529935015987</v>
      </c>
      <c r="S197" s="13">
        <f t="shared" si="14"/>
        <v>5.5037149738873525E-2</v>
      </c>
      <c r="T197" s="25">
        <v>6.393985253544672E-2</v>
      </c>
      <c r="U197" s="14"/>
    </row>
    <row r="198" spans="1:21" x14ac:dyDescent="0.25">
      <c r="A198" s="11">
        <v>30407</v>
      </c>
      <c r="B198" s="24">
        <v>262.32912611633998</v>
      </c>
      <c r="C198" s="13">
        <f t="shared" si="10"/>
        <v>8.0018388039763355E-2</v>
      </c>
      <c r="D198" s="25">
        <v>1.2451854855057789E-2</v>
      </c>
      <c r="E198" s="14"/>
      <c r="F198" s="24">
        <v>211.98723254660348</v>
      </c>
      <c r="G198" s="13">
        <f t="shared" si="11"/>
        <v>9.1293282629268724E-2</v>
      </c>
      <c r="H198" s="25">
        <v>5.0337102866335456E-2</v>
      </c>
      <c r="I198" s="14"/>
      <c r="J198" s="24">
        <v>213.40096493781664</v>
      </c>
      <c r="K198" s="13">
        <f t="shared" si="12"/>
        <v>9.1124887068129157E-2</v>
      </c>
      <c r="L198" s="25">
        <v>5.1293142055098606E-2</v>
      </c>
      <c r="M198" s="14"/>
      <c r="N198" s="24">
        <v>238.22826741828999</v>
      </c>
      <c r="O198" s="13">
        <f t="shared" si="13"/>
        <v>4.9873374945836879E-2</v>
      </c>
      <c r="P198" s="25">
        <v>6.3780208704424551E-2</v>
      </c>
      <c r="Q198" s="14"/>
      <c r="R198" s="24">
        <v>239.74189622425115</v>
      </c>
      <c r="S198" s="13">
        <f t="shared" si="14"/>
        <v>5.0404765134269613E-2</v>
      </c>
      <c r="T198" s="25">
        <v>6.4114534305457382E-2</v>
      </c>
      <c r="U198" s="14"/>
    </row>
    <row r="199" spans="1:21" x14ac:dyDescent="0.25">
      <c r="A199" s="11">
        <v>30437</v>
      </c>
      <c r="B199" s="24">
        <v>265.45248603281544</v>
      </c>
      <c r="C199" s="13">
        <f t="shared" si="10"/>
        <v>9.3228665207293782E-2</v>
      </c>
      <c r="D199" s="25">
        <v>1.2600000000000016E-2</v>
      </c>
      <c r="E199" s="14"/>
      <c r="F199" s="24">
        <v>213.9589823623343</v>
      </c>
      <c r="G199" s="13">
        <f t="shared" si="11"/>
        <v>0.10083947031236695</v>
      </c>
      <c r="H199" s="25">
        <v>5.0494797422190124E-2</v>
      </c>
      <c r="I199" s="14"/>
      <c r="J199" s="24">
        <v>215.33469843871069</v>
      </c>
      <c r="K199" s="13">
        <f t="shared" si="12"/>
        <v>9.9903784214199876E-2</v>
      </c>
      <c r="L199" s="25">
        <v>5.138416939154164E-2</v>
      </c>
      <c r="M199" s="14"/>
      <c r="N199" s="24">
        <v>239.885464605945</v>
      </c>
      <c r="O199" s="13">
        <f t="shared" si="13"/>
        <v>5.5547033075207475E-2</v>
      </c>
      <c r="P199" s="25">
        <v>6.3192991124553261E-2</v>
      </c>
      <c r="Q199" s="14"/>
      <c r="R199" s="24">
        <v>241.36736623359457</v>
      </c>
      <c r="S199" s="13">
        <f t="shared" si="14"/>
        <v>5.547952883755447E-2</v>
      </c>
      <c r="T199" s="25">
        <v>6.3507934963739687E-2</v>
      </c>
      <c r="U199" s="14"/>
    </row>
    <row r="200" spans="1:21" x14ac:dyDescent="0.25">
      <c r="A200" s="11">
        <v>30468</v>
      </c>
      <c r="B200" s="24">
        <v>267.16828845221335</v>
      </c>
      <c r="C200" s="13">
        <f t="shared" si="10"/>
        <v>9.949113796534359E-2</v>
      </c>
      <c r="D200" s="25">
        <v>1.2739583333333328E-2</v>
      </c>
      <c r="E200" s="14"/>
      <c r="F200" s="24">
        <v>215.02395574341097</v>
      </c>
      <c r="G200" s="13">
        <f t="shared" si="11"/>
        <v>0.10490609513437477</v>
      </c>
      <c r="H200" s="25">
        <v>5.0863153412970312E-2</v>
      </c>
      <c r="I200" s="14"/>
      <c r="J200" s="24">
        <v>216.34519653573025</v>
      </c>
      <c r="K200" s="13">
        <f t="shared" si="12"/>
        <v>0.10334330220632593</v>
      </c>
      <c r="L200" s="25">
        <v>5.1778388930287286E-2</v>
      </c>
      <c r="M200" s="14"/>
      <c r="N200" s="24">
        <v>240.90595862883271</v>
      </c>
      <c r="O200" s="13">
        <f t="shared" si="13"/>
        <v>5.8102706980722285E-2</v>
      </c>
      <c r="P200" s="25">
        <v>6.6290463063202576E-2</v>
      </c>
      <c r="Q200" s="14"/>
      <c r="R200" s="24">
        <v>242.33622262052381</v>
      </c>
      <c r="S200" s="13">
        <f t="shared" si="14"/>
        <v>5.7525535038899234E-2</v>
      </c>
      <c r="T200" s="25">
        <v>6.6573053385860878E-2</v>
      </c>
      <c r="U200" s="14"/>
    </row>
    <row r="201" spans="1:21" x14ac:dyDescent="0.25">
      <c r="A201" s="11">
        <v>30498</v>
      </c>
      <c r="B201" s="24">
        <v>268.87242969243141</v>
      </c>
      <c r="C201" s="13">
        <f t="shared" si="10"/>
        <v>0.10570671640502494</v>
      </c>
      <c r="D201" s="25">
        <v>1.2887303149606311E-2</v>
      </c>
      <c r="E201" s="14"/>
      <c r="F201" s="24">
        <v>215.78346566417153</v>
      </c>
      <c r="G201" s="13">
        <f t="shared" si="11"/>
        <v>0.11054821077164734</v>
      </c>
      <c r="H201" s="25">
        <v>5.1165456734591483E-2</v>
      </c>
      <c r="I201" s="14"/>
      <c r="J201" s="24">
        <v>217.01607901203116</v>
      </c>
      <c r="K201" s="13">
        <f t="shared" si="12"/>
        <v>0.10782990607717746</v>
      </c>
      <c r="L201" s="25">
        <v>5.2146654914707956E-2</v>
      </c>
      <c r="M201" s="14"/>
      <c r="N201" s="24">
        <v>241.91945765484121</v>
      </c>
      <c r="O201" s="13">
        <f t="shared" si="13"/>
        <v>6.27802471496266E-2</v>
      </c>
      <c r="P201" s="25">
        <v>6.8192719971611526E-2</v>
      </c>
      <c r="Q201" s="14"/>
      <c r="R201" s="24">
        <v>243.25930519998826</v>
      </c>
      <c r="S201" s="13">
        <f t="shared" si="14"/>
        <v>6.1226776215478784E-2</v>
      </c>
      <c r="T201" s="25">
        <v>6.8494451288536734E-2</v>
      </c>
      <c r="U201" s="14"/>
    </row>
    <row r="202" spans="1:21" x14ac:dyDescent="0.25">
      <c r="A202" s="11">
        <v>30529</v>
      </c>
      <c r="B202" s="24">
        <v>270.05835590093147</v>
      </c>
      <c r="C202" s="13">
        <f t="shared" si="10"/>
        <v>0.10338695400279074</v>
      </c>
      <c r="D202" s="25">
        <v>1.2937316356513229E-2</v>
      </c>
      <c r="E202" s="14"/>
      <c r="F202" s="24">
        <v>216.19661054926598</v>
      </c>
      <c r="G202" s="13">
        <f t="shared" si="11"/>
        <v>0.10438574068446838</v>
      </c>
      <c r="H202" s="25">
        <v>5.1434997353188905E-2</v>
      </c>
      <c r="I202" s="14"/>
      <c r="J202" s="24">
        <v>217.36270643287611</v>
      </c>
      <c r="K202" s="13">
        <f t="shared" si="12"/>
        <v>0.10003055417335327</v>
      </c>
      <c r="L202" s="25">
        <v>5.2491441256594953E-2</v>
      </c>
      <c r="M202" s="14"/>
      <c r="N202" s="24">
        <v>242.59645924231612</v>
      </c>
      <c r="O202" s="13">
        <f t="shared" si="13"/>
        <v>5.8370069961100057E-2</v>
      </c>
      <c r="P202" s="25">
        <v>6.9416903879298206E-2</v>
      </c>
      <c r="Q202" s="14"/>
      <c r="R202" s="24">
        <v>243.86717081523256</v>
      </c>
      <c r="S202" s="13">
        <f t="shared" si="14"/>
        <v>5.5389824544869182E-2</v>
      </c>
      <c r="T202" s="25">
        <v>6.9754989869660819E-2</v>
      </c>
      <c r="U202" s="14"/>
    </row>
    <row r="203" spans="1:21" x14ac:dyDescent="0.25">
      <c r="A203" s="11">
        <v>30560</v>
      </c>
      <c r="B203" s="24">
        <v>271.12373443688125</v>
      </c>
      <c r="C203" s="13">
        <f t="shared" si="10"/>
        <v>9.6353658446334478E-2</v>
      </c>
      <c r="D203" s="25">
        <v>1.2991907176287043E-2</v>
      </c>
      <c r="E203" s="14"/>
      <c r="F203" s="24">
        <v>216.46763179314536</v>
      </c>
      <c r="G203" s="13">
        <f t="shared" si="11"/>
        <v>9.4865336812373968E-2</v>
      </c>
      <c r="H203" s="25">
        <v>5.1473858791233618E-2</v>
      </c>
      <c r="I203" s="14"/>
      <c r="J203" s="24">
        <v>217.63192857880432</v>
      </c>
      <c r="K203" s="13">
        <f t="shared" si="12"/>
        <v>9.0165868464529675E-2</v>
      </c>
      <c r="L203" s="25">
        <v>5.2552392115714282E-2</v>
      </c>
      <c r="M203" s="14"/>
      <c r="N203" s="24">
        <v>243.14081746240271</v>
      </c>
      <c r="O203" s="13">
        <f t="shared" si="13"/>
        <v>5.1263213732948287E-2</v>
      </c>
      <c r="P203" s="25">
        <v>6.765506196589513E-2</v>
      </c>
      <c r="Q203" s="14"/>
      <c r="R203" s="24">
        <v>244.40848558787866</v>
      </c>
      <c r="S203" s="13">
        <f t="shared" si="14"/>
        <v>4.7953481785406149E-2</v>
      </c>
      <c r="T203" s="25">
        <v>6.8041038260192852E-2</v>
      </c>
      <c r="U203" s="14"/>
    </row>
    <row r="204" spans="1:21" x14ac:dyDescent="0.25">
      <c r="A204" s="11">
        <v>30590</v>
      </c>
      <c r="B204" s="24">
        <v>272.80046155842916</v>
      </c>
      <c r="C204" s="13">
        <f t="shared" si="10"/>
        <v>8.8869916447238184E-2</v>
      </c>
      <c r="D204" s="25">
        <v>1.9001549390833504E-2</v>
      </c>
      <c r="E204" s="14"/>
      <c r="F204" s="24">
        <v>217.09915341527261</v>
      </c>
      <c r="G204" s="13">
        <f t="shared" si="11"/>
        <v>8.0116148362030515E-2</v>
      </c>
      <c r="H204" s="25">
        <v>5.358156337657273E-2</v>
      </c>
      <c r="I204" s="14"/>
      <c r="J204" s="24">
        <v>218.27201338673254</v>
      </c>
      <c r="K204" s="13">
        <f t="shared" si="12"/>
        <v>7.5651745657983271E-2</v>
      </c>
      <c r="L204" s="25">
        <v>5.4570013331820454E-2</v>
      </c>
      <c r="M204" s="14"/>
      <c r="N204" s="24">
        <v>244.25050890954554</v>
      </c>
      <c r="O204" s="13">
        <f t="shared" si="13"/>
        <v>4.2535319353430134E-2</v>
      </c>
      <c r="P204" s="25">
        <v>6.9390923648927447E-2</v>
      </c>
      <c r="Q204" s="14"/>
      <c r="R204" s="24">
        <v>245.524834873928</v>
      </c>
      <c r="S204" s="13">
        <f t="shared" si="14"/>
        <v>3.9327511988366703E-2</v>
      </c>
      <c r="T204" s="25">
        <v>6.9723312572223251E-2</v>
      </c>
      <c r="U204" s="14"/>
    </row>
    <row r="205" spans="1:21" x14ac:dyDescent="0.25">
      <c r="A205" s="11">
        <v>30621</v>
      </c>
      <c r="B205" s="24">
        <v>273.41754754351905</v>
      </c>
      <c r="C205" s="13">
        <f t="shared" si="10"/>
        <v>7.8036850818835379E-2</v>
      </c>
      <c r="D205" s="25">
        <v>1.9042606070533808E-2</v>
      </c>
      <c r="E205" s="14"/>
      <c r="F205" s="24">
        <v>217.02460397514724</v>
      </c>
      <c r="G205" s="13">
        <f t="shared" si="11"/>
        <v>6.3723144210876992E-2</v>
      </c>
      <c r="H205" s="25">
        <v>5.3300975904729909E-2</v>
      </c>
      <c r="I205" s="14"/>
      <c r="J205" s="24">
        <v>218.19133925373237</v>
      </c>
      <c r="K205" s="13">
        <f t="shared" si="12"/>
        <v>5.9444301961999235E-2</v>
      </c>
      <c r="L205" s="25">
        <v>5.4259470138783315E-2</v>
      </c>
      <c r="M205" s="14"/>
      <c r="N205" s="24">
        <v>244.63490007303247</v>
      </c>
      <c r="O205" s="13">
        <f t="shared" si="13"/>
        <v>3.2060800023297586E-2</v>
      </c>
      <c r="P205" s="25">
        <v>6.9158145939449731E-2</v>
      </c>
      <c r="Q205" s="14"/>
      <c r="R205" s="24">
        <v>245.90025794877943</v>
      </c>
      <c r="S205" s="13">
        <f t="shared" si="14"/>
        <v>2.8913622237558334E-2</v>
      </c>
      <c r="T205" s="25">
        <v>6.946929980343905E-2</v>
      </c>
      <c r="U205" s="14"/>
    </row>
    <row r="206" spans="1:21" x14ac:dyDescent="0.25">
      <c r="A206" s="11">
        <v>30651</v>
      </c>
      <c r="B206" s="24">
        <v>274.50309201844146</v>
      </c>
      <c r="C206" s="13">
        <f t="shared" si="10"/>
        <v>7.5902689512734822E-2</v>
      </c>
      <c r="D206" s="25">
        <v>1.9105611395973162E-2</v>
      </c>
      <c r="E206" s="14"/>
      <c r="F206" s="24">
        <v>217.35659243999524</v>
      </c>
      <c r="G206" s="13">
        <f t="shared" si="11"/>
        <v>6.6848051139040132E-2</v>
      </c>
      <c r="H206" s="25">
        <v>5.350539871529162E-2</v>
      </c>
      <c r="I206" s="14"/>
      <c r="J206" s="24">
        <v>218.5142631233754</v>
      </c>
      <c r="K206" s="13">
        <f t="shared" si="12"/>
        <v>6.2894983855640962E-2</v>
      </c>
      <c r="L206" s="25">
        <v>5.4494837561021366E-2</v>
      </c>
      <c r="M206" s="14"/>
      <c r="N206" s="24">
        <v>245.24794634525429</v>
      </c>
      <c r="O206" s="13">
        <f t="shared" si="13"/>
        <v>3.9181993971445062E-2</v>
      </c>
      <c r="P206" s="25">
        <v>6.992956476295939E-2</v>
      </c>
      <c r="Q206" s="14"/>
      <c r="R206" s="24">
        <v>246.50292279156605</v>
      </c>
      <c r="S206" s="13">
        <f t="shared" si="14"/>
        <v>3.6231169253203133E-2</v>
      </c>
      <c r="T206" s="25">
        <v>7.0250247182526662E-2</v>
      </c>
      <c r="U206" s="14"/>
    </row>
    <row r="207" spans="1:21" x14ac:dyDescent="0.25">
      <c r="A207" s="11">
        <v>30682</v>
      </c>
      <c r="B207" s="24">
        <v>276.49019452789986</v>
      </c>
      <c r="C207" s="13">
        <f t="shared" si="10"/>
        <v>8.002043021479821E-2</v>
      </c>
      <c r="D207" s="25">
        <v>1.9117298343172742E-2</v>
      </c>
      <c r="E207" s="14"/>
      <c r="F207" s="24">
        <v>218.22209149901335</v>
      </c>
      <c r="G207" s="13">
        <f t="shared" si="11"/>
        <v>5.730522054970888E-2</v>
      </c>
      <c r="H207" s="25">
        <v>5.388248240321513E-2</v>
      </c>
      <c r="I207" s="14"/>
      <c r="J207" s="24">
        <v>219.41834786689222</v>
      </c>
      <c r="K207" s="13">
        <f t="shared" si="12"/>
        <v>5.4224706362446584E-2</v>
      </c>
      <c r="L207" s="25">
        <v>5.4906138348823283E-2</v>
      </c>
      <c r="M207" s="14"/>
      <c r="N207" s="24">
        <v>246.43727225151278</v>
      </c>
      <c r="O207" s="13">
        <f t="shared" si="13"/>
        <v>4.5455939623663122E-2</v>
      </c>
      <c r="P207" s="25">
        <v>6.9694236079519564E-2</v>
      </c>
      <c r="Q207" s="14"/>
      <c r="R207" s="24">
        <v>247.73012988120865</v>
      </c>
      <c r="S207" s="13">
        <f t="shared" si="14"/>
        <v>4.2977849678474511E-2</v>
      </c>
      <c r="T207" s="25">
        <v>7.0043606760254895E-2</v>
      </c>
      <c r="U207" s="14"/>
    </row>
    <row r="208" spans="1:21" x14ac:dyDescent="0.25">
      <c r="A208" s="11">
        <v>30713</v>
      </c>
      <c r="B208" s="24">
        <v>277.39895957226764</v>
      </c>
      <c r="C208" s="13">
        <f t="shared" ref="C208:C271" si="15">(B208/B196)-1</f>
        <v>7.2347522642169038E-2</v>
      </c>
      <c r="D208" s="25">
        <v>1.9304218346919449E-2</v>
      </c>
      <c r="E208" s="14"/>
      <c r="F208" s="24">
        <v>219.0828538801463</v>
      </c>
      <c r="G208" s="13">
        <f t="shared" ref="G208:G271" si="16">(F208/F196)-1</f>
        <v>4.8083990667234122E-2</v>
      </c>
      <c r="H208" s="25">
        <v>5.4050606113378329E-2</v>
      </c>
      <c r="I208" s="14"/>
      <c r="J208" s="24">
        <v>220.39208659444799</v>
      </c>
      <c r="K208" s="13">
        <f t="shared" ref="K208:K271" si="17">(J208/J196)-1</f>
        <v>4.5907406995743694E-2</v>
      </c>
      <c r="L208" s="25">
        <v>5.5080940732417129E-2</v>
      </c>
      <c r="M208" s="14"/>
      <c r="N208" s="24">
        <v>247.61184096663587</v>
      </c>
      <c r="O208" s="13">
        <f t="shared" ref="O208:O271" si="18">(N208/N196)-1</f>
        <v>4.7568187268908213E-2</v>
      </c>
      <c r="P208" s="25">
        <v>7.017675158805492E-2</v>
      </c>
      <c r="Q208" s="14"/>
      <c r="R208" s="24">
        <v>249.01722449904216</v>
      </c>
      <c r="S208" s="13">
        <f t="shared" ref="S208:S271" si="19">(R208/R196)-1</f>
        <v>4.5696376363566049E-2</v>
      </c>
      <c r="T208" s="25">
        <v>7.0513081018687918E-2</v>
      </c>
      <c r="U208" s="14"/>
    </row>
    <row r="209" spans="1:21" x14ac:dyDescent="0.25">
      <c r="A209" s="11">
        <v>30742</v>
      </c>
      <c r="B209" s="24">
        <v>278.88431647011402</v>
      </c>
      <c r="C209" s="13">
        <f t="shared" si="15"/>
        <v>6.6472977014373935E-2</v>
      </c>
      <c r="D209" s="25">
        <v>1.9622775835528791E-2</v>
      </c>
      <c r="E209" s="14"/>
      <c r="F209" s="24">
        <v>220.29514319743942</v>
      </c>
      <c r="G209" s="13">
        <f t="shared" si="16"/>
        <v>4.3368517033000709E-2</v>
      </c>
      <c r="H209" s="25">
        <v>5.4828606644611477E-2</v>
      </c>
      <c r="I209" s="14"/>
      <c r="J209" s="24">
        <v>221.66233727126036</v>
      </c>
      <c r="K209" s="13">
        <f t="shared" si="17"/>
        <v>4.2210195048642207E-2</v>
      </c>
      <c r="L209" s="25">
        <v>5.5908590076954666E-2</v>
      </c>
      <c r="M209" s="14"/>
      <c r="N209" s="24">
        <v>249.02125451131897</v>
      </c>
      <c r="O209" s="13">
        <f t="shared" si="18"/>
        <v>4.8011187485596851E-2</v>
      </c>
      <c r="P209" s="25">
        <v>7.214228667621464E-2</v>
      </c>
      <c r="Q209" s="14"/>
      <c r="R209" s="24">
        <v>250.48491010429294</v>
      </c>
      <c r="S209" s="13">
        <f t="shared" si="19"/>
        <v>4.6945772499265237E-2</v>
      </c>
      <c r="T209" s="25">
        <v>7.2482230835410805E-2</v>
      </c>
      <c r="U209" s="14"/>
    </row>
    <row r="210" spans="1:21" x14ac:dyDescent="0.25">
      <c r="A210" s="11">
        <v>30773</v>
      </c>
      <c r="B210" s="24">
        <v>280.59517768467202</v>
      </c>
      <c r="C210" s="13">
        <f t="shared" si="15"/>
        <v>6.9630284058626701E-2</v>
      </c>
      <c r="D210" s="25">
        <v>1.9702985223406255E-2</v>
      </c>
      <c r="E210" s="14"/>
      <c r="F210" s="24">
        <v>221.51873513992086</v>
      </c>
      <c r="G210" s="13">
        <f t="shared" si="16"/>
        <v>4.4962625714838556E-2</v>
      </c>
      <c r="H210" s="25">
        <v>5.5762943336703549E-2</v>
      </c>
      <c r="I210" s="14"/>
      <c r="J210" s="24">
        <v>222.93032600436391</v>
      </c>
      <c r="K210" s="13">
        <f t="shared" si="17"/>
        <v>4.4654723418537712E-2</v>
      </c>
      <c r="L210" s="25">
        <v>5.6945119411269098E-2</v>
      </c>
      <c r="M210" s="14"/>
      <c r="N210" s="24">
        <v>250.46075094189712</v>
      </c>
      <c r="O210" s="13">
        <f t="shared" si="18"/>
        <v>5.1347741626852628E-2</v>
      </c>
      <c r="P210" s="25">
        <v>7.3834878761996597E-2</v>
      </c>
      <c r="Q210" s="14"/>
      <c r="R210" s="24">
        <v>251.96903884779078</v>
      </c>
      <c r="S210" s="13">
        <f t="shared" si="19"/>
        <v>5.1001276022704545E-2</v>
      </c>
      <c r="T210" s="25">
        <v>7.4220977849996053E-2</v>
      </c>
      <c r="U210" s="14"/>
    </row>
    <row r="211" spans="1:21" x14ac:dyDescent="0.25">
      <c r="A211" s="11">
        <v>30803</v>
      </c>
      <c r="B211" s="24">
        <v>281.0902491410427</v>
      </c>
      <c r="C211" s="13">
        <f t="shared" si="15"/>
        <v>5.8909838600246234E-2</v>
      </c>
      <c r="D211" s="25">
        <v>2.0046261922861904E-2</v>
      </c>
      <c r="E211" s="14"/>
      <c r="F211" s="24">
        <v>221.86909694862581</v>
      </c>
      <c r="G211" s="13">
        <f t="shared" si="16"/>
        <v>3.6970238402498801E-2</v>
      </c>
      <c r="H211" s="25">
        <v>5.6915301528073406E-2</v>
      </c>
      <c r="I211" s="14"/>
      <c r="J211" s="24">
        <v>223.28484097128103</v>
      </c>
      <c r="K211" s="13">
        <f t="shared" si="17"/>
        <v>3.6919932506061626E-2</v>
      </c>
      <c r="L211" s="25">
        <v>5.8132880269634306E-2</v>
      </c>
      <c r="M211" s="14"/>
      <c r="N211" s="24">
        <v>251.1050692488194</v>
      </c>
      <c r="O211" s="13">
        <f t="shared" si="18"/>
        <v>4.6770673084776559E-2</v>
      </c>
      <c r="P211" s="25">
        <v>7.7111589922622376E-2</v>
      </c>
      <c r="Q211" s="14"/>
      <c r="R211" s="24">
        <v>252.61609719533692</v>
      </c>
      <c r="S211" s="13">
        <f t="shared" si="19"/>
        <v>4.6604191516328886E-2</v>
      </c>
      <c r="T211" s="25">
        <v>7.7476650747664161E-2</v>
      </c>
      <c r="U211" s="14"/>
    </row>
    <row r="212" spans="1:21" x14ac:dyDescent="0.25">
      <c r="A212" s="11">
        <v>30834</v>
      </c>
      <c r="B212" s="24">
        <v>282.72459512564626</v>
      </c>
      <c r="C212" s="13">
        <f t="shared" si="15"/>
        <v>5.8226620994412448E-2</v>
      </c>
      <c r="D212" s="25">
        <v>2.0289923172311663E-2</v>
      </c>
      <c r="E212" s="14"/>
      <c r="F212" s="24">
        <v>222.39185781392288</v>
      </c>
      <c r="G212" s="13">
        <f t="shared" si="16"/>
        <v>3.4265494023856924E-2</v>
      </c>
      <c r="H212" s="25">
        <v>5.7765301373437473E-2</v>
      </c>
      <c r="I212" s="14"/>
      <c r="J212" s="24">
        <v>223.88016793765809</v>
      </c>
      <c r="K212" s="13">
        <f t="shared" si="17"/>
        <v>3.4828466370333322E-2</v>
      </c>
      <c r="L212" s="25">
        <v>5.9106526070807262E-2</v>
      </c>
      <c r="M212" s="14"/>
      <c r="N212" s="24">
        <v>251.99315582935452</v>
      </c>
      <c r="O212" s="13">
        <f t="shared" si="18"/>
        <v>4.6022926388483487E-2</v>
      </c>
      <c r="P212" s="25">
        <v>7.8866204248342842E-2</v>
      </c>
      <c r="Q212" s="14"/>
      <c r="R212" s="24">
        <v>253.57517953807397</v>
      </c>
      <c r="S212" s="13">
        <f t="shared" si="19"/>
        <v>4.6377536119102336E-2</v>
      </c>
      <c r="T212" s="25">
        <v>7.9280168661332084E-2</v>
      </c>
      <c r="U212" s="14"/>
    </row>
    <row r="213" spans="1:21" x14ac:dyDescent="0.25">
      <c r="A213" s="11">
        <v>30864</v>
      </c>
      <c r="B213" s="24">
        <v>282.94747483891365</v>
      </c>
      <c r="C213" s="13">
        <f t="shared" si="15"/>
        <v>5.234841356766462E-2</v>
      </c>
      <c r="D213" s="25">
        <v>2.0505222640044368E-2</v>
      </c>
      <c r="E213" s="14"/>
      <c r="F213" s="24">
        <v>222.02504915082957</v>
      </c>
      <c r="G213" s="13">
        <f t="shared" si="16"/>
        <v>2.8925216616791039E-2</v>
      </c>
      <c r="H213" s="25">
        <v>5.8810884746225117E-2</v>
      </c>
      <c r="I213" s="14"/>
      <c r="J213" s="24">
        <v>223.52884622773266</v>
      </c>
      <c r="K213" s="13">
        <f t="shared" si="17"/>
        <v>3.0010528461075214E-2</v>
      </c>
      <c r="L213" s="25">
        <v>6.0256939641897385E-2</v>
      </c>
      <c r="M213" s="14"/>
      <c r="N213" s="24">
        <v>251.99840927610353</v>
      </c>
      <c r="O213" s="13">
        <f t="shared" si="18"/>
        <v>4.1662426490896243E-2</v>
      </c>
      <c r="P213" s="25">
        <v>8.1106022834209673E-2</v>
      </c>
      <c r="Q213" s="14"/>
      <c r="R213" s="24">
        <v>253.59351102996413</v>
      </c>
      <c r="S213" s="13">
        <f t="shared" si="19"/>
        <v>4.2482263202552106E-2</v>
      </c>
      <c r="T213" s="25">
        <v>8.1556405660589457E-2</v>
      </c>
      <c r="U213" s="14"/>
    </row>
    <row r="214" spans="1:21" x14ac:dyDescent="0.25">
      <c r="A214" s="11">
        <v>30895</v>
      </c>
      <c r="B214" s="24">
        <v>283.04726226263017</v>
      </c>
      <c r="C214" s="13">
        <f t="shared" si="15"/>
        <v>4.8096665323932974E-2</v>
      </c>
      <c r="D214" s="25">
        <v>2.0607503438077632E-2</v>
      </c>
      <c r="E214" s="14"/>
      <c r="F214" s="24">
        <v>221.21504910072142</v>
      </c>
      <c r="G214" s="13">
        <f t="shared" si="16"/>
        <v>2.3212383111398838E-2</v>
      </c>
      <c r="H214" s="25">
        <v>5.9373160687727126E-2</v>
      </c>
      <c r="I214" s="14"/>
      <c r="J214" s="24">
        <v>222.72873730607159</v>
      </c>
      <c r="K214" s="13">
        <f t="shared" si="17"/>
        <v>2.468698960027238E-2</v>
      </c>
      <c r="L214" s="25">
        <v>6.0903671626629539E-2</v>
      </c>
      <c r="M214" s="14"/>
      <c r="N214" s="24">
        <v>251.57676999875721</v>
      </c>
      <c r="O214" s="13">
        <f t="shared" si="18"/>
        <v>3.7017484857316818E-2</v>
      </c>
      <c r="P214" s="25">
        <v>8.162627566552981E-2</v>
      </c>
      <c r="Q214" s="14"/>
      <c r="R214" s="24">
        <v>253.17959778483592</v>
      </c>
      <c r="S214" s="13">
        <f t="shared" si="19"/>
        <v>3.8186472326195098E-2</v>
      </c>
      <c r="T214" s="25">
        <v>8.2123074334995716E-2</v>
      </c>
      <c r="U214" s="14"/>
    </row>
    <row r="215" spans="1:21" x14ac:dyDescent="0.25">
      <c r="A215" s="11">
        <v>30926</v>
      </c>
      <c r="B215" s="24">
        <v>283.85586376744629</v>
      </c>
      <c r="C215" s="13">
        <f t="shared" si="15"/>
        <v>4.6960585568096569E-2</v>
      </c>
      <c r="D215" s="25">
        <v>2.0625690874608738E-2</v>
      </c>
      <c r="E215" s="14"/>
      <c r="F215" s="24">
        <v>221.39577570385055</v>
      </c>
      <c r="G215" s="13">
        <f t="shared" si="16"/>
        <v>2.2766193124958756E-2</v>
      </c>
      <c r="H215" s="25">
        <v>5.9491402256797742E-2</v>
      </c>
      <c r="I215" s="14"/>
      <c r="J215" s="24">
        <v>222.90373186080402</v>
      </c>
      <c r="K215" s="13">
        <f t="shared" si="17"/>
        <v>2.422348281534803E-2</v>
      </c>
      <c r="L215" s="25">
        <v>6.1025034669142469E-2</v>
      </c>
      <c r="M215" s="14"/>
      <c r="N215" s="24">
        <v>252.07560266112753</v>
      </c>
      <c r="O215" s="13">
        <f t="shared" si="18"/>
        <v>3.6747368426144345E-2</v>
      </c>
      <c r="P215" s="25">
        <v>8.0802592625953268E-2</v>
      </c>
      <c r="Q215" s="14"/>
      <c r="R215" s="24">
        <v>253.67160862638775</v>
      </c>
      <c r="S215" s="13">
        <f t="shared" si="19"/>
        <v>3.7900169530646233E-2</v>
      </c>
      <c r="T215" s="25">
        <v>8.1320272715712599E-2</v>
      </c>
      <c r="U215" s="14"/>
    </row>
    <row r="216" spans="1:21" x14ac:dyDescent="0.25">
      <c r="A216" s="11">
        <v>30956</v>
      </c>
      <c r="B216" s="24">
        <v>283.91409369703615</v>
      </c>
      <c r="C216" s="13">
        <f t="shared" si="15"/>
        <v>4.0739051815081417E-2</v>
      </c>
      <c r="D216" s="25">
        <v>2.0443300426705911E-2</v>
      </c>
      <c r="E216" s="14"/>
      <c r="F216" s="24">
        <v>221.39666214318751</v>
      </c>
      <c r="G216" s="13">
        <f t="shared" si="16"/>
        <v>1.9795142727685011E-2</v>
      </c>
      <c r="H216" s="25">
        <v>5.8498462498873798E-2</v>
      </c>
      <c r="I216" s="14"/>
      <c r="J216" s="24">
        <v>223.38213390975795</v>
      </c>
      <c r="K216" s="13">
        <f t="shared" si="17"/>
        <v>2.3411707455006425E-2</v>
      </c>
      <c r="L216" s="25">
        <v>6.0192844425378617E-2</v>
      </c>
      <c r="M216" s="14"/>
      <c r="N216" s="24">
        <v>252.34874236663327</v>
      </c>
      <c r="O216" s="13">
        <f t="shared" si="18"/>
        <v>3.3155441490141602E-2</v>
      </c>
      <c r="P216" s="25">
        <v>7.7948683468617996E-2</v>
      </c>
      <c r="Q216" s="14"/>
      <c r="R216" s="24">
        <v>254.43091194047588</v>
      </c>
      <c r="S216" s="13">
        <f t="shared" si="19"/>
        <v>3.6273630205762908E-2</v>
      </c>
      <c r="T216" s="25">
        <v>7.8525833360091085E-2</v>
      </c>
      <c r="U216" s="14"/>
    </row>
    <row r="217" spans="1:21" x14ac:dyDescent="0.25">
      <c r="A217" s="11">
        <v>30987</v>
      </c>
      <c r="B217" s="24">
        <v>285.66484174965387</v>
      </c>
      <c r="C217" s="13">
        <f t="shared" si="15"/>
        <v>4.4793373052201213E-2</v>
      </c>
      <c r="D217" s="25">
        <v>2.0003483312636964E-2</v>
      </c>
      <c r="E217" s="14"/>
      <c r="F217" s="24">
        <v>222.74839845372406</v>
      </c>
      <c r="G217" s="13">
        <f t="shared" si="16"/>
        <v>2.637394274076077E-2</v>
      </c>
      <c r="H217" s="25">
        <v>5.6225840394380437E-2</v>
      </c>
      <c r="I217" s="14"/>
      <c r="J217" s="24">
        <v>224.98590209720061</v>
      </c>
      <c r="K217" s="13">
        <f t="shared" si="17"/>
        <v>3.1140387453999274E-2</v>
      </c>
      <c r="L217" s="25">
        <v>5.7778922463265554E-2</v>
      </c>
      <c r="M217" s="14"/>
      <c r="N217" s="24">
        <v>253.90504982563868</v>
      </c>
      <c r="O217" s="13">
        <f t="shared" si="18"/>
        <v>3.7893815436140788E-2</v>
      </c>
      <c r="P217" s="25">
        <v>7.2405930241564748E-2</v>
      </c>
      <c r="Q217" s="14"/>
      <c r="R217" s="24">
        <v>256.24053649243683</v>
      </c>
      <c r="S217" s="13">
        <f t="shared" si="19"/>
        <v>4.2050702304717635E-2</v>
      </c>
      <c r="T217" s="25">
        <v>7.2947376119422494E-2</v>
      </c>
      <c r="U217" s="14"/>
    </row>
    <row r="218" spans="1:21" x14ac:dyDescent="0.25">
      <c r="A218" s="11">
        <v>31017</v>
      </c>
      <c r="B218" s="24">
        <v>287.2824112703978</v>
      </c>
      <c r="C218" s="13">
        <f t="shared" si="15"/>
        <v>4.6554372695728263E-2</v>
      </c>
      <c r="D218" s="25">
        <v>1.9469281457577967E-2</v>
      </c>
      <c r="E218" s="14"/>
      <c r="F218" s="24">
        <v>224.35980501206566</v>
      </c>
      <c r="G218" s="13">
        <f t="shared" si="16"/>
        <v>3.221992254043915E-2</v>
      </c>
      <c r="H218" s="25">
        <v>5.378689663061504E-2</v>
      </c>
      <c r="I218" s="14"/>
      <c r="J218" s="24">
        <v>226.82715635297049</v>
      </c>
      <c r="K218" s="13">
        <f t="shared" si="17"/>
        <v>3.804279460193194E-2</v>
      </c>
      <c r="L218" s="25">
        <v>5.5221929598723268E-2</v>
      </c>
      <c r="M218" s="14"/>
      <c r="N218" s="24">
        <v>255.65945524649015</v>
      </c>
      <c r="O218" s="13">
        <f t="shared" si="18"/>
        <v>4.2452991172365451E-2</v>
      </c>
      <c r="P218" s="25">
        <v>6.7991748110812586E-2</v>
      </c>
      <c r="Q218" s="14"/>
      <c r="R218" s="24">
        <v>258.2238764357399</v>
      </c>
      <c r="S218" s="13">
        <f t="shared" si="19"/>
        <v>4.7548943888526152E-2</v>
      </c>
      <c r="T218" s="25">
        <v>6.8493455507194892E-2</v>
      </c>
      <c r="U218" s="14"/>
    </row>
    <row r="219" spans="1:21" x14ac:dyDescent="0.25">
      <c r="A219" s="11">
        <v>31048</v>
      </c>
      <c r="B219" s="24">
        <v>289.58086247737839</v>
      </c>
      <c r="C219" s="13">
        <f t="shared" si="15"/>
        <v>4.7345866900743161E-2</v>
      </c>
      <c r="D219" s="25">
        <v>1.9099887222122459E-2</v>
      </c>
      <c r="E219" s="14"/>
      <c r="F219" s="24">
        <v>226.64445845650994</v>
      </c>
      <c r="G219" s="13">
        <f t="shared" si="16"/>
        <v>3.8595391051573058E-2</v>
      </c>
      <c r="H219" s="25">
        <v>5.2003445825399945E-2</v>
      </c>
      <c r="I219" s="14"/>
      <c r="J219" s="24">
        <v>229.22334265184085</v>
      </c>
      <c r="K219" s="13">
        <f t="shared" si="17"/>
        <v>4.4686303038325326E-2</v>
      </c>
      <c r="L219" s="25">
        <v>5.3267588292384455E-2</v>
      </c>
      <c r="M219" s="14"/>
      <c r="N219" s="24">
        <v>257.87648349575477</v>
      </c>
      <c r="O219" s="13">
        <f t="shared" si="18"/>
        <v>4.641834873325168E-2</v>
      </c>
      <c r="P219" s="25">
        <v>6.5048259175450152E-2</v>
      </c>
      <c r="Q219" s="14"/>
      <c r="R219" s="24">
        <v>260.55426718449962</v>
      </c>
      <c r="S219" s="13">
        <f t="shared" si="19"/>
        <v>5.1766562708542407E-2</v>
      </c>
      <c r="T219" s="25">
        <v>6.5473668982132194E-2</v>
      </c>
      <c r="U219" s="14"/>
    </row>
    <row r="220" spans="1:21" x14ac:dyDescent="0.25">
      <c r="A220" s="11">
        <v>31079</v>
      </c>
      <c r="B220" s="24">
        <v>292.41604928148826</v>
      </c>
      <c r="C220" s="13">
        <f t="shared" si="15"/>
        <v>5.4135349795024768E-2</v>
      </c>
      <c r="D220" s="25">
        <v>1.9110244975159691E-2</v>
      </c>
      <c r="E220" s="14"/>
      <c r="F220" s="24">
        <v>229.23222778169617</v>
      </c>
      <c r="G220" s="13">
        <f t="shared" si="16"/>
        <v>4.6326646388777926E-2</v>
      </c>
      <c r="H220" s="25">
        <v>5.1817874820112547E-2</v>
      </c>
      <c r="I220" s="14"/>
      <c r="J220" s="24">
        <v>231.70303417021447</v>
      </c>
      <c r="K220" s="13">
        <f t="shared" si="17"/>
        <v>5.1321931520073916E-2</v>
      </c>
      <c r="L220" s="25">
        <v>5.2959643020429041E-2</v>
      </c>
      <c r="M220" s="14"/>
      <c r="N220" s="24">
        <v>260.31322424572437</v>
      </c>
      <c r="O220" s="13">
        <f t="shared" si="18"/>
        <v>5.1295540752430924E-2</v>
      </c>
      <c r="P220" s="25">
        <v>6.5785912536006477E-2</v>
      </c>
      <c r="Q220" s="14"/>
      <c r="R220" s="24">
        <v>262.88889577812387</v>
      </c>
      <c r="S220" s="13">
        <f t="shared" si="19"/>
        <v>5.5705669786449086E-2</v>
      </c>
      <c r="T220" s="25">
        <v>6.6123918773726392E-2</v>
      </c>
      <c r="U220" s="14"/>
    </row>
    <row r="221" spans="1:21" x14ac:dyDescent="0.25">
      <c r="A221" s="11">
        <v>31107</v>
      </c>
      <c r="B221" s="24">
        <v>293.23748173904301</v>
      </c>
      <c r="C221" s="13">
        <f t="shared" si="15"/>
        <v>5.1466376634582423E-2</v>
      </c>
      <c r="D221" s="25">
        <v>1.9346758141546072E-2</v>
      </c>
      <c r="E221" s="14"/>
      <c r="F221" s="24">
        <v>230.29944944502856</v>
      </c>
      <c r="G221" s="13">
        <f t="shared" si="16"/>
        <v>4.5413194782159882E-2</v>
      </c>
      <c r="H221" s="25">
        <v>5.2353810265006961E-2</v>
      </c>
      <c r="I221" s="14"/>
      <c r="J221" s="24">
        <v>232.64900320091402</v>
      </c>
      <c r="K221" s="13">
        <f t="shared" si="17"/>
        <v>4.9564874506437651E-2</v>
      </c>
      <c r="L221" s="25">
        <v>5.3523773255233525E-2</v>
      </c>
      <c r="M221" s="14"/>
      <c r="N221" s="24">
        <v>261.33233587846695</v>
      </c>
      <c r="O221" s="13">
        <f t="shared" si="18"/>
        <v>4.9437873852604675E-2</v>
      </c>
      <c r="P221" s="25">
        <v>6.7366332925009806E-2</v>
      </c>
      <c r="Q221" s="14"/>
      <c r="R221" s="24">
        <v>263.79017735757793</v>
      </c>
      <c r="S221" s="13">
        <f t="shared" si="19"/>
        <v>5.3118039117586502E-2</v>
      </c>
      <c r="T221" s="25">
        <v>6.7706637150312374E-2</v>
      </c>
      <c r="U221" s="14"/>
    </row>
    <row r="222" spans="1:21" x14ac:dyDescent="0.25">
      <c r="A222" s="11">
        <v>31138</v>
      </c>
      <c r="B222" s="24">
        <v>294.67615771865638</v>
      </c>
      <c r="C222" s="13">
        <f t="shared" si="15"/>
        <v>5.0182544654449934E-2</v>
      </c>
      <c r="D222" s="25">
        <v>1.9234229496756086E-2</v>
      </c>
      <c r="E222" s="14"/>
      <c r="F222" s="24">
        <v>231.17584099661138</v>
      </c>
      <c r="G222" s="13">
        <f t="shared" si="16"/>
        <v>4.3594984643581913E-2</v>
      </c>
      <c r="H222" s="25">
        <v>5.1891808804656131E-2</v>
      </c>
      <c r="I222" s="14"/>
      <c r="J222" s="24">
        <v>233.58515678454637</v>
      </c>
      <c r="K222" s="13">
        <f t="shared" si="17"/>
        <v>4.7794443094179462E-2</v>
      </c>
      <c r="L222" s="25">
        <v>5.3093306962737515E-2</v>
      </c>
      <c r="M222" s="14"/>
      <c r="N222" s="24">
        <v>262.2773712235317</v>
      </c>
      <c r="O222" s="13">
        <f t="shared" si="18"/>
        <v>4.717952907669698E-2</v>
      </c>
      <c r="P222" s="25">
        <v>6.5367190245554291E-2</v>
      </c>
      <c r="Q222" s="14"/>
      <c r="R222" s="24">
        <v>264.79552891686677</v>
      </c>
      <c r="S222" s="13">
        <f t="shared" si="19"/>
        <v>5.090502439398592E-2</v>
      </c>
      <c r="T222" s="25">
        <v>6.5765697035027146E-2</v>
      </c>
      <c r="U222" s="14"/>
    </row>
    <row r="223" spans="1:21" x14ac:dyDescent="0.25">
      <c r="A223" s="11">
        <v>31168</v>
      </c>
      <c r="B223" s="24">
        <v>297.09701971936016</v>
      </c>
      <c r="C223" s="13">
        <f t="shared" si="15"/>
        <v>5.6945307164624426E-2</v>
      </c>
      <c r="D223" s="25">
        <v>1.8523574250434775E-2</v>
      </c>
      <c r="E223" s="14"/>
      <c r="F223" s="24">
        <v>232.83525305922925</v>
      </c>
      <c r="G223" s="13">
        <f t="shared" si="16"/>
        <v>4.9426243949344029E-2</v>
      </c>
      <c r="H223" s="25">
        <v>5.0150387862746053E-2</v>
      </c>
      <c r="I223" s="14"/>
      <c r="J223" s="24">
        <v>235.43891105223864</v>
      </c>
      <c r="K223" s="13">
        <f t="shared" si="17"/>
        <v>5.4433028360043823E-2</v>
      </c>
      <c r="L223" s="25">
        <v>5.1350784657483349E-2</v>
      </c>
      <c r="M223" s="14"/>
      <c r="N223" s="24">
        <v>264.06657859384052</v>
      </c>
      <c r="O223" s="13">
        <f t="shared" si="18"/>
        <v>5.1617872087550642E-2</v>
      </c>
      <c r="P223" s="25">
        <v>6.2307631100014395E-2</v>
      </c>
      <c r="Q223" s="14"/>
      <c r="R223" s="24">
        <v>266.77911929014942</v>
      </c>
      <c r="S223" s="13">
        <f t="shared" si="19"/>
        <v>5.6065398254731447E-2</v>
      </c>
      <c r="T223" s="25">
        <v>6.2728071171526317E-2</v>
      </c>
      <c r="U223" s="14"/>
    </row>
    <row r="224" spans="1:21" x14ac:dyDescent="0.25">
      <c r="A224" s="11">
        <v>31199</v>
      </c>
      <c r="B224" s="24">
        <v>300.01042147959919</v>
      </c>
      <c r="C224" s="13">
        <f t="shared" si="15"/>
        <v>6.1140157778883264E-2</v>
      </c>
      <c r="D224" s="25">
        <v>1.7900823760302203E-2</v>
      </c>
      <c r="E224" s="14"/>
      <c r="F224" s="24">
        <v>235.41861333027933</v>
      </c>
      <c r="G224" s="13">
        <f t="shared" si="16"/>
        <v>5.8575685478809314E-2</v>
      </c>
      <c r="H224" s="25">
        <v>4.8019795620877145E-2</v>
      </c>
      <c r="I224" s="14"/>
      <c r="J224" s="24">
        <v>238.32575983203816</v>
      </c>
      <c r="K224" s="13">
        <f t="shared" si="17"/>
        <v>6.4523767457609793E-2</v>
      </c>
      <c r="L224" s="25">
        <v>4.91541956166862E-2</v>
      </c>
      <c r="M224" s="14"/>
      <c r="N224" s="24">
        <v>266.65925520296088</v>
      </c>
      <c r="O224" s="13">
        <f t="shared" si="18"/>
        <v>5.8200387726156988E-2</v>
      </c>
      <c r="P224" s="25">
        <v>5.8748612147006052E-2</v>
      </c>
      <c r="Q224" s="14"/>
      <c r="R224" s="24">
        <v>269.67292778390015</v>
      </c>
      <c r="S224" s="13">
        <f t="shared" si="19"/>
        <v>6.3483138512021142E-2</v>
      </c>
      <c r="T224" s="25">
        <v>5.9152176760612407E-2</v>
      </c>
      <c r="U224" s="14"/>
    </row>
    <row r="225" spans="1:21" x14ac:dyDescent="0.25">
      <c r="A225" s="11">
        <v>31229</v>
      </c>
      <c r="B225" s="24">
        <v>302.99787694598626</v>
      </c>
      <c r="C225" s="13">
        <f t="shared" si="15"/>
        <v>7.086262960462042E-2</v>
      </c>
      <c r="D225" s="25">
        <v>1.7746097900543097E-2</v>
      </c>
      <c r="E225" s="14"/>
      <c r="F225" s="24">
        <v>237.99131038457122</v>
      </c>
      <c r="G225" s="13">
        <f t="shared" si="16"/>
        <v>7.1911981530044411E-2</v>
      </c>
      <c r="H225" s="25">
        <v>4.742133748518549E-2</v>
      </c>
      <c r="I225" s="14"/>
      <c r="J225" s="24">
        <v>240.66313588636299</v>
      </c>
      <c r="K225" s="13">
        <f t="shared" si="17"/>
        <v>7.665359504058733E-2</v>
      </c>
      <c r="L225" s="25">
        <v>4.8441294736143413E-2</v>
      </c>
      <c r="M225" s="14"/>
      <c r="N225" s="24">
        <v>269.04530235742686</v>
      </c>
      <c r="O225" s="13">
        <f t="shared" si="18"/>
        <v>6.7646828129957814E-2</v>
      </c>
      <c r="P225" s="25">
        <v>5.8337342595891732E-2</v>
      </c>
      <c r="Q225" s="14"/>
      <c r="R225" s="24">
        <v>271.83462513126244</v>
      </c>
      <c r="S225" s="13">
        <f t="shared" si="19"/>
        <v>7.1930523881358122E-2</v>
      </c>
      <c r="T225" s="25">
        <v>5.868118383099425E-2</v>
      </c>
      <c r="U225" s="14"/>
    </row>
    <row r="226" spans="1:21" x14ac:dyDescent="0.25">
      <c r="A226" s="11">
        <v>31260</v>
      </c>
      <c r="B226" s="24">
        <v>305.94539387279775</v>
      </c>
      <c r="C226" s="13">
        <f t="shared" si="15"/>
        <v>8.08986154012723E-2</v>
      </c>
      <c r="D226" s="25">
        <v>1.7829972059711513E-2</v>
      </c>
      <c r="E226" s="14"/>
      <c r="F226" s="24">
        <v>240.49087076009559</v>
      </c>
      <c r="G226" s="13">
        <f t="shared" si="16"/>
        <v>8.713612269026827E-2</v>
      </c>
      <c r="H226" s="25">
        <v>4.7469415888368435E-2</v>
      </c>
      <c r="I226" s="14"/>
      <c r="J226" s="24">
        <v>243.05594188110484</v>
      </c>
      <c r="K226" s="13">
        <f t="shared" si="17"/>
        <v>9.1264400009145596E-2</v>
      </c>
      <c r="L226" s="25">
        <v>4.8480934514355596E-2</v>
      </c>
      <c r="M226" s="14"/>
      <c r="N226" s="24">
        <v>271.27636511959548</v>
      </c>
      <c r="O226" s="13">
        <f t="shared" si="18"/>
        <v>7.8304507689384684E-2</v>
      </c>
      <c r="P226" s="25">
        <v>5.8537047915223843E-2</v>
      </c>
      <c r="Q226" s="14"/>
      <c r="R226" s="24">
        <v>273.96813746406019</v>
      </c>
      <c r="S226" s="13">
        <f t="shared" si="19"/>
        <v>8.2109853483894657E-2</v>
      </c>
      <c r="T226" s="25">
        <v>5.8881818466331219E-2</v>
      </c>
      <c r="U226" s="14"/>
    </row>
    <row r="227" spans="1:21" x14ac:dyDescent="0.25">
      <c r="A227" s="11">
        <v>31291</v>
      </c>
      <c r="B227" s="24">
        <v>309.261619168989</v>
      </c>
      <c r="C227" s="13">
        <f t="shared" si="15"/>
        <v>8.9502309603006092E-2</v>
      </c>
      <c r="D227" s="25">
        <v>1.7834268116710881E-2</v>
      </c>
      <c r="E227" s="14"/>
      <c r="F227" s="24">
        <v>242.74443548743025</v>
      </c>
      <c r="G227" s="13">
        <f t="shared" si="16"/>
        <v>9.6427584111345777E-2</v>
      </c>
      <c r="H227" s="25">
        <v>4.7428197648422536E-2</v>
      </c>
      <c r="I227" s="14"/>
      <c r="J227" s="24">
        <v>245.21006049706415</v>
      </c>
      <c r="K227" s="13">
        <f t="shared" si="17"/>
        <v>0.10007158000472471</v>
      </c>
      <c r="L227" s="25">
        <v>4.8426369009554014E-2</v>
      </c>
      <c r="M227" s="14"/>
      <c r="N227" s="24">
        <v>273.38999372863924</v>
      </c>
      <c r="O227" s="13">
        <f t="shared" si="18"/>
        <v>8.4555549376848171E-2</v>
      </c>
      <c r="P227" s="25">
        <v>5.8687052404858039E-2</v>
      </c>
      <c r="Q227" s="14"/>
      <c r="R227" s="24">
        <v>275.99020916088944</v>
      </c>
      <c r="S227" s="13">
        <f t="shared" si="19"/>
        <v>8.7982256490409805E-2</v>
      </c>
      <c r="T227" s="25">
        <v>5.9026329547575661E-2</v>
      </c>
      <c r="U227" s="14"/>
    </row>
    <row r="228" spans="1:21" x14ac:dyDescent="0.25">
      <c r="A228" s="11">
        <v>31321</v>
      </c>
      <c r="B228" s="24">
        <v>310.93373987948411</v>
      </c>
      <c r="C228" s="13">
        <f t="shared" si="15"/>
        <v>9.516838643199077E-2</v>
      </c>
      <c r="D228" s="25">
        <v>1.7958070560947528E-2</v>
      </c>
      <c r="E228" s="14"/>
      <c r="F228" s="24">
        <v>244.29520590768584</v>
      </c>
      <c r="G228" s="13">
        <f t="shared" si="16"/>
        <v>0.10342768288750781</v>
      </c>
      <c r="H228" s="25">
        <v>4.7563746662396857E-2</v>
      </c>
      <c r="I228" s="14"/>
      <c r="J228" s="24">
        <v>246.74569656155992</v>
      </c>
      <c r="K228" s="13">
        <f t="shared" si="17"/>
        <v>0.10459011310743582</v>
      </c>
      <c r="L228" s="25">
        <v>4.8569805633668084E-2</v>
      </c>
      <c r="M228" s="14"/>
      <c r="N228" s="24">
        <v>274.87874941472785</v>
      </c>
      <c r="O228" s="13">
        <f t="shared" si="18"/>
        <v>8.9281233727573239E-2</v>
      </c>
      <c r="P228" s="25">
        <v>5.8692544870391758E-2</v>
      </c>
      <c r="Q228" s="14"/>
      <c r="R228" s="24">
        <v>277.46748456153637</v>
      </c>
      <c r="S228" s="13">
        <f t="shared" si="19"/>
        <v>9.0541563701386663E-2</v>
      </c>
      <c r="T228" s="25">
        <v>5.9043803230036287E-2</v>
      </c>
      <c r="U228" s="14"/>
    </row>
    <row r="229" spans="1:21" x14ac:dyDescent="0.25">
      <c r="A229" s="11">
        <v>31352</v>
      </c>
      <c r="B229" s="24">
        <v>312.41322309825284</v>
      </c>
      <c r="C229" s="13">
        <f t="shared" si="15"/>
        <v>9.3635538713021882E-2</v>
      </c>
      <c r="D229" s="25">
        <v>1.8141316962273411E-2</v>
      </c>
      <c r="E229" s="14"/>
      <c r="F229" s="24">
        <v>245.55706250250228</v>
      </c>
      <c r="G229" s="13">
        <f t="shared" si="16"/>
        <v>0.10239653441780727</v>
      </c>
      <c r="H229" s="25">
        <v>4.7624331778070045E-2</v>
      </c>
      <c r="I229" s="14"/>
      <c r="J229" s="24">
        <v>247.95641458788594</v>
      </c>
      <c r="K229" s="13">
        <f t="shared" si="17"/>
        <v>0.10209756378762513</v>
      </c>
      <c r="L229" s="25">
        <v>4.8638683222495642E-2</v>
      </c>
      <c r="M229" s="14"/>
      <c r="N229" s="24">
        <v>276.11214585577267</v>
      </c>
      <c r="O229" s="13">
        <f t="shared" si="18"/>
        <v>8.7462207015512217E-2</v>
      </c>
      <c r="P229" s="25">
        <v>5.8478611097376856E-2</v>
      </c>
      <c r="Q229" s="14"/>
      <c r="R229" s="24">
        <v>278.65336366782242</v>
      </c>
      <c r="S229" s="13">
        <f t="shared" si="19"/>
        <v>8.7467921673068716E-2</v>
      </c>
      <c r="T229" s="25">
        <v>5.8847649054914214E-2</v>
      </c>
      <c r="U229" s="14"/>
    </row>
    <row r="230" spans="1:21" x14ac:dyDescent="0.25">
      <c r="A230" s="11">
        <v>31382</v>
      </c>
      <c r="B230" s="24">
        <v>316.31288383246255</v>
      </c>
      <c r="C230" s="13">
        <f t="shared" si="15"/>
        <v>0.10105203598677859</v>
      </c>
      <c r="D230" s="25">
        <v>1.7952446410132293E-2</v>
      </c>
      <c r="E230" s="14"/>
      <c r="F230" s="24">
        <v>247.82308939683233</v>
      </c>
      <c r="G230" s="13">
        <f t="shared" si="16"/>
        <v>0.10457882321436696</v>
      </c>
      <c r="H230" s="25">
        <v>4.732406761670397E-2</v>
      </c>
      <c r="I230" s="14"/>
      <c r="J230" s="24">
        <v>250.22301227226174</v>
      </c>
      <c r="K230" s="13">
        <f t="shared" si="17"/>
        <v>0.10314398106232248</v>
      </c>
      <c r="L230" s="25">
        <v>4.835698582155696E-2</v>
      </c>
      <c r="M230" s="14"/>
      <c r="N230" s="24">
        <v>278.47504645532752</v>
      </c>
      <c r="O230" s="13">
        <f t="shared" si="18"/>
        <v>8.9242117749332106E-2</v>
      </c>
      <c r="P230" s="25">
        <v>5.8101150419642769E-2</v>
      </c>
      <c r="Q230" s="14"/>
      <c r="R230" s="24">
        <v>281.01991051666727</v>
      </c>
      <c r="S230" s="13">
        <f t="shared" si="19"/>
        <v>8.8280117220687293E-2</v>
      </c>
      <c r="T230" s="25">
        <v>5.8485311828418533E-2</v>
      </c>
      <c r="U230" s="14"/>
    </row>
    <row r="231" spans="1:21" x14ac:dyDescent="0.25">
      <c r="A231" s="11">
        <v>31413</v>
      </c>
      <c r="B231" s="24">
        <v>316.43431206474997</v>
      </c>
      <c r="C231" s="13">
        <f t="shared" si="15"/>
        <v>9.2732127937043218E-2</v>
      </c>
      <c r="D231" s="25">
        <v>1.7154710347602204E-2</v>
      </c>
      <c r="E231" s="14"/>
      <c r="F231" s="24">
        <v>248.24231243047092</v>
      </c>
      <c r="G231" s="13">
        <f t="shared" si="16"/>
        <v>9.5293986541944653E-2</v>
      </c>
      <c r="H231" s="25">
        <v>4.6983177451079133E-2</v>
      </c>
      <c r="I231" s="14"/>
      <c r="J231" s="24">
        <v>250.76157083854704</v>
      </c>
      <c r="K231" s="13">
        <f t="shared" si="17"/>
        <v>9.3961757722990091E-2</v>
      </c>
      <c r="L231" s="25">
        <v>4.8020001973224043E-2</v>
      </c>
      <c r="M231" s="14"/>
      <c r="N231" s="24">
        <v>279.04884859918371</v>
      </c>
      <c r="O231" s="13">
        <f t="shared" si="18"/>
        <v>8.210273700190851E-2</v>
      </c>
      <c r="P231" s="25">
        <v>5.7895454394132691E-2</v>
      </c>
      <c r="Q231" s="14"/>
      <c r="R231" s="24">
        <v>281.70932128981741</v>
      </c>
      <c r="S231" s="13">
        <f t="shared" si="19"/>
        <v>8.119250678146761E-2</v>
      </c>
      <c r="T231" s="25">
        <v>5.8271889823612623E-2</v>
      </c>
      <c r="U231" s="14"/>
    </row>
    <row r="232" spans="1:21" x14ac:dyDescent="0.25">
      <c r="A232" s="11">
        <v>31444</v>
      </c>
      <c r="B232" s="24">
        <v>317.94078842353179</v>
      </c>
      <c r="C232" s="13">
        <f t="shared" si="15"/>
        <v>8.7289118380341257E-2</v>
      </c>
      <c r="D232" s="25">
        <v>1.7292043882936179E-2</v>
      </c>
      <c r="E232" s="14"/>
      <c r="F232" s="24">
        <v>249.41084565810701</v>
      </c>
      <c r="G232" s="13">
        <f t="shared" si="16"/>
        <v>8.8026967550249857E-2</v>
      </c>
      <c r="H232" s="25">
        <v>4.6871090347742145E-2</v>
      </c>
      <c r="I232" s="14"/>
      <c r="J232" s="24">
        <v>252.01170317585965</v>
      </c>
      <c r="K232" s="13">
        <f t="shared" si="17"/>
        <v>8.7649560042990071E-2</v>
      </c>
      <c r="L232" s="25">
        <v>4.7905220051335781E-2</v>
      </c>
      <c r="M232" s="14"/>
      <c r="N232" s="24">
        <v>280.27317729459452</v>
      </c>
      <c r="O232" s="13">
        <f t="shared" si="18"/>
        <v>7.6676677132732962E-2</v>
      </c>
      <c r="P232" s="25">
        <v>5.7630590721558905E-2</v>
      </c>
      <c r="Q232" s="14"/>
      <c r="R232" s="24">
        <v>283.01467760774449</v>
      </c>
      <c r="S232" s="13">
        <f t="shared" si="19"/>
        <v>7.6556226424286278E-2</v>
      </c>
      <c r="T232" s="25">
        <v>5.800597833803945E-2</v>
      </c>
      <c r="U232" s="14"/>
    </row>
    <row r="233" spans="1:21" x14ac:dyDescent="0.25">
      <c r="A233" s="11">
        <v>31472</v>
      </c>
      <c r="B233" s="24">
        <v>321.81600382519798</v>
      </c>
      <c r="C233" s="13">
        <f t="shared" si="15"/>
        <v>9.7458626082417066E-2</v>
      </c>
      <c r="D233" s="25">
        <v>1.7091069613259676E-2</v>
      </c>
      <c r="E233" s="14"/>
      <c r="F233" s="24">
        <v>252.10324371173468</v>
      </c>
      <c r="G233" s="13">
        <f t="shared" si="16"/>
        <v>9.467584190604228E-2</v>
      </c>
      <c r="H233" s="25">
        <v>4.60107637430699E-2</v>
      </c>
      <c r="I233" s="14"/>
      <c r="J233" s="24">
        <v>254.8982094876034</v>
      </c>
      <c r="K233" s="13">
        <f t="shared" si="17"/>
        <v>9.5634221426150301E-2</v>
      </c>
      <c r="L233" s="25">
        <v>4.7075713078783513E-2</v>
      </c>
      <c r="M233" s="14"/>
      <c r="N233" s="24">
        <v>283.02863831563229</v>
      </c>
      <c r="O233" s="13">
        <f t="shared" si="18"/>
        <v>8.3021882325558183E-2</v>
      </c>
      <c r="P233" s="25">
        <v>5.5720774951266046E-2</v>
      </c>
      <c r="Q233" s="14"/>
      <c r="R233" s="24">
        <v>285.96310352845734</v>
      </c>
      <c r="S233" s="13">
        <f t="shared" si="19"/>
        <v>8.4055162299781605E-2</v>
      </c>
      <c r="T233" s="25">
        <v>5.6137236523710714E-2</v>
      </c>
      <c r="U233" s="14"/>
    </row>
    <row r="234" spans="1:21" x14ac:dyDescent="0.25">
      <c r="A234" s="11">
        <v>31503</v>
      </c>
      <c r="B234" s="24">
        <v>324.82735136966573</v>
      </c>
      <c r="C234" s="13">
        <f t="shared" si="15"/>
        <v>0.10231975971329299</v>
      </c>
      <c r="D234" s="25">
        <v>1.6853504981279233E-2</v>
      </c>
      <c r="E234" s="14"/>
      <c r="F234" s="24">
        <v>254.97678779724015</v>
      </c>
      <c r="G234" s="13">
        <f t="shared" si="16"/>
        <v>0.10295602991221586</v>
      </c>
      <c r="H234" s="25">
        <v>4.4670655525166421E-2</v>
      </c>
      <c r="I234" s="14"/>
      <c r="J234" s="24">
        <v>258.03481127516801</v>
      </c>
      <c r="K234" s="13">
        <f t="shared" si="17"/>
        <v>0.10467126776027746</v>
      </c>
      <c r="L234" s="25">
        <v>4.5660553129172748E-2</v>
      </c>
      <c r="M234" s="14"/>
      <c r="N234" s="24">
        <v>285.79858551003576</v>
      </c>
      <c r="O234" s="13">
        <f t="shared" si="18"/>
        <v>8.9680684905361518E-2</v>
      </c>
      <c r="P234" s="25">
        <v>5.2864334563790576E-2</v>
      </c>
      <c r="Q234" s="14"/>
      <c r="R234" s="24">
        <v>288.99106936144551</v>
      </c>
      <c r="S234" s="13">
        <f t="shared" si="19"/>
        <v>9.1374429710159522E-2</v>
      </c>
      <c r="T234" s="25">
        <v>5.3267053170295536E-2</v>
      </c>
      <c r="U234" s="14"/>
    </row>
    <row r="235" spans="1:21" x14ac:dyDescent="0.25">
      <c r="A235" s="11">
        <v>31533</v>
      </c>
      <c r="B235" s="24">
        <v>329.47396261821928</v>
      </c>
      <c r="C235" s="13">
        <f t="shared" si="15"/>
        <v>0.10897767648239154</v>
      </c>
      <c r="D235" s="25">
        <v>1.6923158213190171E-2</v>
      </c>
      <c r="E235" s="14"/>
      <c r="F235" s="24">
        <v>259.04113761686813</v>
      </c>
      <c r="G235" s="13">
        <f t="shared" si="16"/>
        <v>0.11255118893431737</v>
      </c>
      <c r="H235" s="25">
        <v>4.3843373719429743E-2</v>
      </c>
      <c r="I235" s="14"/>
      <c r="J235" s="24">
        <v>262.20119990119571</v>
      </c>
      <c r="K235" s="13">
        <f t="shared" si="17"/>
        <v>0.11366977841236747</v>
      </c>
      <c r="L235" s="25">
        <v>4.4701203943412253E-2</v>
      </c>
      <c r="M235" s="14"/>
      <c r="N235" s="24">
        <v>289.4856196667584</v>
      </c>
      <c r="O235" s="13">
        <f t="shared" si="18"/>
        <v>9.6259970528170369E-2</v>
      </c>
      <c r="P235" s="25">
        <v>5.202163055362103E-2</v>
      </c>
      <c r="Q235" s="14"/>
      <c r="R235" s="24">
        <v>292.78564157348592</v>
      </c>
      <c r="S235" s="13">
        <f t="shared" si="19"/>
        <v>9.7483350093272358E-2</v>
      </c>
      <c r="T235" s="25">
        <v>5.2338284781351233E-2</v>
      </c>
      <c r="U235" s="14"/>
    </row>
    <row r="236" spans="1:21" x14ac:dyDescent="0.25">
      <c r="A236" s="11">
        <v>31564</v>
      </c>
      <c r="B236" s="24">
        <v>332.60765205626569</v>
      </c>
      <c r="C236" s="13">
        <f t="shared" si="15"/>
        <v>0.10865366081585637</v>
      </c>
      <c r="D236" s="25">
        <v>1.7092021441332327E-2</v>
      </c>
      <c r="E236" s="14"/>
      <c r="F236" s="24">
        <v>262.02681617546949</v>
      </c>
      <c r="G236" s="13">
        <f t="shared" si="16"/>
        <v>0.11302505978089483</v>
      </c>
      <c r="H236" s="25">
        <v>4.3685692579217499E-2</v>
      </c>
      <c r="I236" s="14"/>
      <c r="J236" s="24">
        <v>265.21915874226391</v>
      </c>
      <c r="K236" s="13">
        <f t="shared" si="17"/>
        <v>0.11284302179159766</v>
      </c>
      <c r="L236" s="25">
        <v>4.4529178495002493E-2</v>
      </c>
      <c r="M236" s="14"/>
      <c r="N236" s="24">
        <v>292.10681625483869</v>
      </c>
      <c r="O236" s="13">
        <f t="shared" si="18"/>
        <v>9.5431006257439055E-2</v>
      </c>
      <c r="P236" s="25">
        <v>5.1851700016069736E-2</v>
      </c>
      <c r="Q236" s="14"/>
      <c r="R236" s="24">
        <v>295.44708197130626</v>
      </c>
      <c r="S236" s="13">
        <f t="shared" si="19"/>
        <v>9.5575608568539749E-2</v>
      </c>
      <c r="T236" s="25">
        <v>5.216212224900578E-2</v>
      </c>
      <c r="U236" s="14"/>
    </row>
    <row r="237" spans="1:21" x14ac:dyDescent="0.25">
      <c r="A237" s="11">
        <v>31594</v>
      </c>
      <c r="B237" s="24">
        <v>336.72234407820372</v>
      </c>
      <c r="C237" s="13">
        <f t="shared" si="15"/>
        <v>0.11130265159656316</v>
      </c>
      <c r="D237" s="25">
        <v>1.6938713627684957E-2</v>
      </c>
      <c r="E237" s="14"/>
      <c r="F237" s="24">
        <v>265.39836447811501</v>
      </c>
      <c r="G237" s="13">
        <f t="shared" si="16"/>
        <v>0.11515989407031957</v>
      </c>
      <c r="H237" s="25">
        <v>4.2586737124062066E-2</v>
      </c>
      <c r="I237" s="14"/>
      <c r="J237" s="24">
        <v>268.70568980804114</v>
      </c>
      <c r="K237" s="13">
        <f t="shared" si="17"/>
        <v>0.11652201662875106</v>
      </c>
      <c r="L237" s="25">
        <v>4.3415428774633863E-2</v>
      </c>
      <c r="M237" s="14"/>
      <c r="N237" s="24">
        <v>295.20939292578879</v>
      </c>
      <c r="O237" s="13">
        <f t="shared" si="18"/>
        <v>9.7247899662648241E-2</v>
      </c>
      <c r="P237" s="25">
        <v>5.0050866014112926E-2</v>
      </c>
      <c r="Q237" s="14"/>
      <c r="R237" s="24">
        <v>298.66876338754855</v>
      </c>
      <c r="S237" s="13">
        <f t="shared" si="19"/>
        <v>9.8714938331820434E-2</v>
      </c>
      <c r="T237" s="25">
        <v>5.0372624843158215E-2</v>
      </c>
      <c r="U237" s="14"/>
    </row>
    <row r="238" spans="1:21" x14ac:dyDescent="0.25">
      <c r="A238" s="11">
        <v>31625</v>
      </c>
      <c r="B238" s="24">
        <v>339.4402398996624</v>
      </c>
      <c r="C238" s="13">
        <f t="shared" si="15"/>
        <v>0.1094798179599028</v>
      </c>
      <c r="D238" s="25">
        <v>1.6882735299837925E-2</v>
      </c>
      <c r="E238" s="14"/>
      <c r="F238" s="24">
        <v>268.10071434224182</v>
      </c>
      <c r="G238" s="13">
        <f t="shared" si="16"/>
        <v>0.11480620239297457</v>
      </c>
      <c r="H238" s="25">
        <v>4.1512582296524984E-2</v>
      </c>
      <c r="I238" s="14"/>
      <c r="J238" s="24">
        <v>271.65375670729333</v>
      </c>
      <c r="K238" s="13">
        <f t="shared" si="17"/>
        <v>0.11765939398501768</v>
      </c>
      <c r="L238" s="25">
        <v>4.228163979957577E-2</v>
      </c>
      <c r="M238" s="14"/>
      <c r="N238" s="24">
        <v>297.57391987199355</v>
      </c>
      <c r="O238" s="13">
        <f t="shared" si="18"/>
        <v>9.6940088167299265E-2</v>
      </c>
      <c r="P238" s="25">
        <v>4.8134148596471214E-2</v>
      </c>
      <c r="Q238" s="14"/>
      <c r="R238" s="24">
        <v>301.27470449076742</v>
      </c>
      <c r="S238" s="13">
        <f t="shared" si="19"/>
        <v>9.9670594104357635E-2</v>
      </c>
      <c r="T238" s="25">
        <v>4.8438234001856519E-2</v>
      </c>
      <c r="U238" s="14"/>
    </row>
    <row r="239" spans="1:21" x14ac:dyDescent="0.25">
      <c r="A239" s="11">
        <v>31656</v>
      </c>
      <c r="B239" s="24">
        <v>342.7859066626126</v>
      </c>
      <c r="C239" s="13">
        <f t="shared" si="15"/>
        <v>0.1084010605121517</v>
      </c>
      <c r="D239" s="25">
        <v>1.6719685666278749E-2</v>
      </c>
      <c r="E239" s="14"/>
      <c r="F239" s="24">
        <v>271.19876858478989</v>
      </c>
      <c r="G239" s="13">
        <f t="shared" si="16"/>
        <v>0.11721930119725887</v>
      </c>
      <c r="H239" s="25">
        <v>4.0376728074250183E-2</v>
      </c>
      <c r="I239" s="14"/>
      <c r="J239" s="24">
        <v>275.02996025479945</v>
      </c>
      <c r="K239" s="13">
        <f t="shared" si="17"/>
        <v>0.1216096097251782</v>
      </c>
      <c r="L239" s="25">
        <v>4.1025129742111296E-2</v>
      </c>
      <c r="M239" s="14"/>
      <c r="N239" s="24">
        <v>300.26455987962481</v>
      </c>
      <c r="O239" s="13">
        <f t="shared" si="18"/>
        <v>9.8301206216276693E-2</v>
      </c>
      <c r="P239" s="25">
        <v>4.6570865704075176E-2</v>
      </c>
      <c r="Q239" s="14"/>
      <c r="R239" s="24">
        <v>304.23814501335136</v>
      </c>
      <c r="S239" s="13">
        <f t="shared" si="19"/>
        <v>0.1023512244812812</v>
      </c>
      <c r="T239" s="25">
        <v>4.6802831984956675E-2</v>
      </c>
      <c r="U239" s="14"/>
    </row>
    <row r="240" spans="1:21" x14ac:dyDescent="0.25">
      <c r="A240" s="11">
        <v>31686</v>
      </c>
      <c r="B240" s="24">
        <v>344.7805596213359</v>
      </c>
      <c r="C240" s="13">
        <f t="shared" si="15"/>
        <v>0.10885541001427046</v>
      </c>
      <c r="D240" s="25">
        <v>1.6822073031088083E-2</v>
      </c>
      <c r="E240" s="14"/>
      <c r="F240" s="24">
        <v>273.84651937711811</v>
      </c>
      <c r="G240" s="13">
        <f t="shared" si="16"/>
        <v>0.12096558898744458</v>
      </c>
      <c r="H240" s="25">
        <v>4.0001771173607835E-2</v>
      </c>
      <c r="I240" s="14"/>
      <c r="J240" s="24">
        <v>277.64465745383563</v>
      </c>
      <c r="K240" s="13">
        <f t="shared" si="17"/>
        <v>0.12522593635008672</v>
      </c>
      <c r="L240" s="25">
        <v>4.0601036246507738E-2</v>
      </c>
      <c r="M240" s="14"/>
      <c r="N240" s="24">
        <v>302.31814442491788</v>
      </c>
      <c r="O240" s="13">
        <f t="shared" si="18"/>
        <v>9.9823631577973915E-2</v>
      </c>
      <c r="P240" s="25">
        <v>4.6006889072068395E-2</v>
      </c>
      <c r="Q240" s="14"/>
      <c r="R240" s="24">
        <v>306.27504140359315</v>
      </c>
      <c r="S240" s="13">
        <f t="shared" si="19"/>
        <v>0.10382318089479736</v>
      </c>
      <c r="T240" s="25">
        <v>4.6215978578182444E-2</v>
      </c>
      <c r="U240" s="14"/>
    </row>
    <row r="241" spans="1:21" x14ac:dyDescent="0.25">
      <c r="A241" s="11">
        <v>31717</v>
      </c>
      <c r="B241" s="24">
        <v>348.66320673900549</v>
      </c>
      <c r="C241" s="13">
        <f t="shared" si="15"/>
        <v>0.11603216816898998</v>
      </c>
      <c r="D241" s="25">
        <v>1.6882524152254039E-2</v>
      </c>
      <c r="E241" s="14"/>
      <c r="F241" s="24">
        <v>276.79247971297974</v>
      </c>
      <c r="G241" s="13">
        <f t="shared" si="16"/>
        <v>0.12720227588713384</v>
      </c>
      <c r="H241" s="25">
        <v>3.9839674820838146E-2</v>
      </c>
      <c r="I241" s="14"/>
      <c r="J241" s="24">
        <v>280.2990219357352</v>
      </c>
      <c r="K241" s="13">
        <f t="shared" si="17"/>
        <v>0.1304366632402072</v>
      </c>
      <c r="L241" s="25">
        <v>4.0418221509416472E-2</v>
      </c>
      <c r="M241" s="14"/>
      <c r="N241" s="24">
        <v>304.64563608748682</v>
      </c>
      <c r="O241" s="13">
        <f t="shared" si="18"/>
        <v>0.10334022121076347</v>
      </c>
      <c r="P241" s="25">
        <v>4.5803933355356437E-2</v>
      </c>
      <c r="Q241" s="14"/>
      <c r="R241" s="24">
        <v>308.34407381751083</v>
      </c>
      <c r="S241" s="13">
        <f t="shared" si="19"/>
        <v>0.10655069710582121</v>
      </c>
      <c r="T241" s="25">
        <v>4.6009341291215228E-2</v>
      </c>
      <c r="U241" s="14"/>
    </row>
    <row r="242" spans="1:21" x14ac:dyDescent="0.25">
      <c r="A242" s="11">
        <v>31747</v>
      </c>
      <c r="B242" s="24">
        <v>358.06937245484278</v>
      </c>
      <c r="C242" s="13">
        <f t="shared" si="15"/>
        <v>0.13201007849081758</v>
      </c>
      <c r="D242" s="25">
        <v>1.6797212365443005E-2</v>
      </c>
      <c r="E242" s="14"/>
      <c r="F242" s="24">
        <v>282.67149255431963</v>
      </c>
      <c r="G242" s="13">
        <f t="shared" si="16"/>
        <v>0.14061806445195879</v>
      </c>
      <c r="H242" s="25">
        <v>3.9847338436621464E-2</v>
      </c>
      <c r="I242" s="14"/>
      <c r="J242" s="24">
        <v>286.08912194210416</v>
      </c>
      <c r="K242" s="13">
        <f t="shared" si="17"/>
        <v>0.14333657541784106</v>
      </c>
      <c r="L242" s="25">
        <v>4.0528147798022329E-2</v>
      </c>
      <c r="M242" s="14"/>
      <c r="N242" s="24">
        <v>309.93742671768558</v>
      </c>
      <c r="O242" s="13">
        <f t="shared" si="18"/>
        <v>0.11298096782041545</v>
      </c>
      <c r="P242" s="25">
        <v>4.5953431924433803E-2</v>
      </c>
      <c r="Q242" s="14"/>
      <c r="R242" s="24">
        <v>313.57512330393956</v>
      </c>
      <c r="S242" s="13">
        <f t="shared" si="19"/>
        <v>0.11584664135512002</v>
      </c>
      <c r="T242" s="25">
        <v>4.6229617430860709E-2</v>
      </c>
      <c r="U242" s="14"/>
    </row>
    <row r="243" spans="1:21" x14ac:dyDescent="0.25">
      <c r="A243" s="11">
        <v>31778</v>
      </c>
      <c r="B243" s="24">
        <v>358.2586261941774</v>
      </c>
      <c r="C243" s="13">
        <f t="shared" si="15"/>
        <v>0.13217376414245874</v>
      </c>
      <c r="D243" s="25">
        <v>1.7047421586084095E-2</v>
      </c>
      <c r="E243" s="14"/>
      <c r="F243" s="24">
        <v>283.83080579836047</v>
      </c>
      <c r="G243" s="13">
        <f t="shared" si="16"/>
        <v>0.14336191529740683</v>
      </c>
      <c r="H243" s="25">
        <v>3.9354491793952569E-2</v>
      </c>
      <c r="I243" s="14"/>
      <c r="J243" s="24">
        <v>287.14854893081872</v>
      </c>
      <c r="K243" s="13">
        <f t="shared" si="17"/>
        <v>0.14510587874606773</v>
      </c>
      <c r="L243" s="25">
        <v>4.0361248088569029E-2</v>
      </c>
      <c r="M243" s="14"/>
      <c r="N243" s="24">
        <v>310.88464406389375</v>
      </c>
      <c r="O243" s="13">
        <f t="shared" si="18"/>
        <v>0.11408681893698791</v>
      </c>
      <c r="P243" s="25">
        <v>4.5562960224878976E-2</v>
      </c>
      <c r="Q243" s="14"/>
      <c r="R243" s="24">
        <v>314.43311709041586</v>
      </c>
      <c r="S243" s="13">
        <f t="shared" si="19"/>
        <v>0.11616156558388346</v>
      </c>
      <c r="T243" s="25">
        <v>4.6069047750969094E-2</v>
      </c>
      <c r="U243" s="14"/>
    </row>
    <row r="244" spans="1:21" x14ac:dyDescent="0.25">
      <c r="A244" s="11">
        <v>31809</v>
      </c>
      <c r="B244" s="24">
        <v>357.51970584854013</v>
      </c>
      <c r="C244" s="13">
        <f t="shared" si="15"/>
        <v>0.12448518361313532</v>
      </c>
      <c r="D244" s="25">
        <v>1.7119629173508493E-2</v>
      </c>
      <c r="E244" s="14"/>
      <c r="F244" s="24">
        <v>284.00415212050433</v>
      </c>
      <c r="G244" s="13">
        <f t="shared" si="16"/>
        <v>0.13870008888794638</v>
      </c>
      <c r="H244" s="25">
        <v>3.9657861625763541E-2</v>
      </c>
      <c r="I244" s="14"/>
      <c r="J244" s="24">
        <v>287.38831805829864</v>
      </c>
      <c r="K244" s="13">
        <f t="shared" si="17"/>
        <v>0.14037687312383418</v>
      </c>
      <c r="L244" s="25">
        <v>4.0509823500745591E-2</v>
      </c>
      <c r="M244" s="14"/>
      <c r="N244" s="24">
        <v>310.83145883481677</v>
      </c>
      <c r="O244" s="13">
        <f t="shared" si="18"/>
        <v>0.10903034616153273</v>
      </c>
      <c r="P244" s="25">
        <v>4.5826416808666594E-2</v>
      </c>
      <c r="Q244" s="14"/>
      <c r="R244" s="24">
        <v>314.4429991489738</v>
      </c>
      <c r="S244" s="13">
        <f t="shared" si="19"/>
        <v>0.11104838027089414</v>
      </c>
      <c r="T244" s="25">
        <v>4.6225062109087937E-2</v>
      </c>
      <c r="U244" s="14"/>
    </row>
    <row r="245" spans="1:21" x14ac:dyDescent="0.25">
      <c r="A245" s="11">
        <v>31837</v>
      </c>
      <c r="B245" s="24">
        <v>358.0436247210568</v>
      </c>
      <c r="C245" s="13">
        <f t="shared" si="15"/>
        <v>0.11257246521380804</v>
      </c>
      <c r="D245" s="25">
        <v>1.7180765299168586E-2</v>
      </c>
      <c r="E245" s="14"/>
      <c r="F245" s="24">
        <v>284.71670889924468</v>
      </c>
      <c r="G245" s="13">
        <f t="shared" si="16"/>
        <v>0.12936551195192703</v>
      </c>
      <c r="H245" s="25">
        <v>3.9288820221797416E-2</v>
      </c>
      <c r="I245" s="14"/>
      <c r="J245" s="24">
        <v>288.18008391210265</v>
      </c>
      <c r="K245" s="13">
        <f t="shared" si="17"/>
        <v>0.1305692750506271</v>
      </c>
      <c r="L245" s="25">
        <v>4.0171686827879541E-2</v>
      </c>
      <c r="M245" s="14"/>
      <c r="N245" s="24">
        <v>311.35645162422168</v>
      </c>
      <c r="O245" s="13">
        <f t="shared" si="18"/>
        <v>0.10008815177564578</v>
      </c>
      <c r="P245" s="25">
        <v>4.5674233030919158E-2</v>
      </c>
      <c r="Q245" s="14"/>
      <c r="R245" s="24">
        <v>315.04438630090578</v>
      </c>
      <c r="S245" s="13">
        <f t="shared" si="19"/>
        <v>0.10169592655002946</v>
      </c>
      <c r="T245" s="25">
        <v>4.6086511662799728E-2</v>
      </c>
      <c r="U245" s="14"/>
    </row>
    <row r="246" spans="1:21" x14ac:dyDescent="0.25">
      <c r="A246" s="11">
        <v>31868</v>
      </c>
      <c r="B246" s="24">
        <v>362.26220348208591</v>
      </c>
      <c r="C246" s="13">
        <f t="shared" si="15"/>
        <v>0.11524538175302212</v>
      </c>
      <c r="D246" s="25">
        <v>1.7255071255713902E-2</v>
      </c>
      <c r="E246" s="14"/>
      <c r="F246" s="24">
        <v>287.33166162405092</v>
      </c>
      <c r="G246" s="13">
        <f t="shared" si="16"/>
        <v>0.12689340902882362</v>
      </c>
      <c r="H246" s="25">
        <v>3.940874151107434E-2</v>
      </c>
      <c r="I246" s="14"/>
      <c r="J246" s="24">
        <v>290.75578712236597</v>
      </c>
      <c r="K246" s="13">
        <f t="shared" si="17"/>
        <v>0.12680837785218202</v>
      </c>
      <c r="L246" s="25">
        <v>4.0323902506677174E-2</v>
      </c>
      <c r="M246" s="14"/>
      <c r="N246" s="24">
        <v>313.63217849844762</v>
      </c>
      <c r="O246" s="13">
        <f t="shared" si="18"/>
        <v>9.7388840951539546E-2</v>
      </c>
      <c r="P246" s="25">
        <v>4.6095240017820442E-2</v>
      </c>
      <c r="Q246" s="14"/>
      <c r="R246" s="24">
        <v>317.29210898240041</v>
      </c>
      <c r="S246" s="13">
        <f t="shared" si="19"/>
        <v>9.7930498971780855E-2</v>
      </c>
      <c r="T246" s="25">
        <v>4.6523927567669252E-2</v>
      </c>
      <c r="U246" s="14"/>
    </row>
    <row r="247" spans="1:21" x14ac:dyDescent="0.25">
      <c r="A247" s="11">
        <v>31898</v>
      </c>
      <c r="B247" s="24">
        <v>363.0598471808122</v>
      </c>
      <c r="C247" s="13">
        <f t="shared" si="15"/>
        <v>0.10193790215074094</v>
      </c>
      <c r="D247" s="25">
        <v>1.7364316353887403E-2</v>
      </c>
      <c r="E247" s="14"/>
      <c r="F247" s="24">
        <v>288.0602905288689</v>
      </c>
      <c r="G247" s="13">
        <f t="shared" si="16"/>
        <v>0.11202526818316105</v>
      </c>
      <c r="H247" s="25">
        <v>4.0196920085706661E-2</v>
      </c>
      <c r="I247" s="14"/>
      <c r="J247" s="24">
        <v>291.38352167182961</v>
      </c>
      <c r="K247" s="13">
        <f t="shared" si="17"/>
        <v>0.111297437927937</v>
      </c>
      <c r="L247" s="25">
        <v>4.1159684933775982E-2</v>
      </c>
      <c r="M247" s="14"/>
      <c r="N247" s="24">
        <v>314.27192902091969</v>
      </c>
      <c r="O247" s="13">
        <f t="shared" si="18"/>
        <v>8.562190198840991E-2</v>
      </c>
      <c r="P247" s="25">
        <v>4.7817562110580525E-2</v>
      </c>
      <c r="Q247" s="14"/>
      <c r="R247" s="24">
        <v>317.84100516043316</v>
      </c>
      <c r="S247" s="13">
        <f t="shared" si="19"/>
        <v>8.5575793444975456E-2</v>
      </c>
      <c r="T247" s="25">
        <v>4.8254077991771595E-2</v>
      </c>
      <c r="U247" s="14"/>
    </row>
    <row r="248" spans="1:21" x14ac:dyDescent="0.25">
      <c r="A248" s="11">
        <v>31929</v>
      </c>
      <c r="B248" s="24">
        <v>361.18156199771647</v>
      </c>
      <c r="C248" s="13">
        <f t="shared" si="15"/>
        <v>8.5908756953724685E-2</v>
      </c>
      <c r="D248" s="25">
        <v>1.7533850242195906E-2</v>
      </c>
      <c r="E248" s="14"/>
      <c r="F248" s="24">
        <v>286.95516390878362</v>
      </c>
      <c r="G248" s="13">
        <f t="shared" si="16"/>
        <v>9.5136627987803202E-2</v>
      </c>
      <c r="H248" s="25">
        <v>4.0694883190123744E-2</v>
      </c>
      <c r="I248" s="14"/>
      <c r="J248" s="24">
        <v>290.38969691080274</v>
      </c>
      <c r="K248" s="13">
        <f t="shared" si="17"/>
        <v>9.4904675393375992E-2</v>
      </c>
      <c r="L248" s="25">
        <v>4.1790976428367051E-2</v>
      </c>
      <c r="M248" s="14"/>
      <c r="N248" s="24">
        <v>313.58567506862533</v>
      </c>
      <c r="O248" s="13">
        <f t="shared" si="18"/>
        <v>7.3530837414790495E-2</v>
      </c>
      <c r="P248" s="25">
        <v>4.884315024751977E-2</v>
      </c>
      <c r="Q248" s="14"/>
      <c r="R248" s="24">
        <v>317.25367138786447</v>
      </c>
      <c r="S248" s="13">
        <f t="shared" si="19"/>
        <v>7.3808782510419446E-2</v>
      </c>
      <c r="T248" s="25">
        <v>4.9350692308980211E-2</v>
      </c>
      <c r="U248" s="14"/>
    </row>
    <row r="249" spans="1:21" x14ac:dyDescent="0.25">
      <c r="A249" s="11">
        <v>31959</v>
      </c>
      <c r="B249" s="24">
        <v>360.76459761689267</v>
      </c>
      <c r="C249" s="13">
        <f t="shared" si="15"/>
        <v>7.1400826115374016E-2</v>
      </c>
      <c r="D249" s="25">
        <v>1.7614962982904839E-2</v>
      </c>
      <c r="E249" s="14"/>
      <c r="F249" s="24">
        <v>286.43338162510616</v>
      </c>
      <c r="G249" s="13">
        <f t="shared" si="16"/>
        <v>7.9258277225463969E-2</v>
      </c>
      <c r="H249" s="25">
        <v>4.0846214004329105E-2</v>
      </c>
      <c r="I249" s="14"/>
      <c r="J249" s="24">
        <v>289.95102561568905</v>
      </c>
      <c r="K249" s="13">
        <f t="shared" si="17"/>
        <v>7.906544823381001E-2</v>
      </c>
      <c r="L249" s="25">
        <v>4.2001495767245503E-2</v>
      </c>
      <c r="M249" s="14"/>
      <c r="N249" s="24">
        <v>313.47296257001676</v>
      </c>
      <c r="O249" s="13">
        <f t="shared" si="18"/>
        <v>6.1866492333525258E-2</v>
      </c>
      <c r="P249" s="25">
        <v>4.8992614353989161E-2</v>
      </c>
      <c r="Q249" s="14"/>
      <c r="R249" s="24">
        <v>317.2174801215595</v>
      </c>
      <c r="S249" s="13">
        <f t="shared" si="19"/>
        <v>6.2104642359075202E-2</v>
      </c>
      <c r="T249" s="25">
        <v>4.9535720045270779E-2</v>
      </c>
      <c r="U249" s="14"/>
    </row>
    <row r="250" spans="1:21" x14ac:dyDescent="0.25">
      <c r="A250" s="11">
        <v>31990</v>
      </c>
      <c r="B250" s="24">
        <v>361.27831169737459</v>
      </c>
      <c r="C250" s="13">
        <f t="shared" si="15"/>
        <v>6.4335541962165399E-2</v>
      </c>
      <c r="D250" s="25">
        <v>1.7727704697986572E-2</v>
      </c>
      <c r="E250" s="14"/>
      <c r="F250" s="24">
        <v>286.66265505021374</v>
      </c>
      <c r="G250" s="13">
        <f t="shared" si="16"/>
        <v>6.923495431003146E-2</v>
      </c>
      <c r="H250" s="25">
        <v>4.0851753608584396E-2</v>
      </c>
      <c r="I250" s="14"/>
      <c r="J250" s="24">
        <v>290.18988580244434</v>
      </c>
      <c r="K250" s="13">
        <f t="shared" si="17"/>
        <v>6.823439263210207E-2</v>
      </c>
      <c r="L250" s="25">
        <v>4.1999654560247068E-2</v>
      </c>
      <c r="M250" s="14"/>
      <c r="N250" s="24">
        <v>314.04725492534493</v>
      </c>
      <c r="O250" s="13">
        <f t="shared" si="18"/>
        <v>5.5358799791452418E-2</v>
      </c>
      <c r="P250" s="25">
        <v>4.9136824460875965E-2</v>
      </c>
      <c r="Q250" s="14"/>
      <c r="R250" s="24">
        <v>317.80010759895958</v>
      </c>
      <c r="S250" s="13">
        <f t="shared" si="19"/>
        <v>5.4851611708073511E-2</v>
      </c>
      <c r="T250" s="25">
        <v>4.9668567017559923E-2</v>
      </c>
      <c r="U250" s="14"/>
    </row>
    <row r="251" spans="1:21" x14ac:dyDescent="0.25">
      <c r="A251" s="11">
        <v>32021</v>
      </c>
      <c r="B251" s="24">
        <v>362.27634701281261</v>
      </c>
      <c r="C251" s="13">
        <f t="shared" si="15"/>
        <v>5.6858931395284751E-2</v>
      </c>
      <c r="D251" s="25">
        <v>1.7823467094703026E-2</v>
      </c>
      <c r="E251" s="14"/>
      <c r="F251" s="24">
        <v>287.24361807111802</v>
      </c>
      <c r="G251" s="13">
        <f t="shared" si="16"/>
        <v>5.9162692994720434E-2</v>
      </c>
      <c r="H251" s="25">
        <v>4.1382053384842112E-2</v>
      </c>
      <c r="I251" s="14"/>
      <c r="J251" s="24">
        <v>290.68152324358169</v>
      </c>
      <c r="K251" s="13">
        <f t="shared" si="17"/>
        <v>5.6908574521415733E-2</v>
      </c>
      <c r="L251" s="25">
        <v>4.2554538702297362E-2</v>
      </c>
      <c r="M251" s="14"/>
      <c r="N251" s="24">
        <v>314.96852981769433</v>
      </c>
      <c r="O251" s="13">
        <f t="shared" si="18"/>
        <v>4.8970048093468943E-2</v>
      </c>
      <c r="P251" s="25">
        <v>5.0244994648937433E-2</v>
      </c>
      <c r="Q251" s="14"/>
      <c r="R251" s="24">
        <v>318.63632401332728</v>
      </c>
      <c r="S251" s="13">
        <f t="shared" si="19"/>
        <v>4.732535757258205E-2</v>
      </c>
      <c r="T251" s="25">
        <v>5.0778432308243457E-2</v>
      </c>
      <c r="U251" s="14"/>
    </row>
    <row r="252" spans="1:21" x14ac:dyDescent="0.25">
      <c r="A252" s="11">
        <v>32051</v>
      </c>
      <c r="B252" s="24">
        <v>366.80756241539456</v>
      </c>
      <c r="C252" s="13">
        <f t="shared" si="15"/>
        <v>6.3887020829278773E-2</v>
      </c>
      <c r="D252" s="25">
        <v>1.7771717572391914E-2</v>
      </c>
      <c r="E252" s="14"/>
      <c r="F252" s="24">
        <v>288.8087872065791</v>
      </c>
      <c r="G252" s="13">
        <f t="shared" si="16"/>
        <v>5.4637421952609344E-2</v>
      </c>
      <c r="H252" s="25">
        <v>4.2305196643074486E-2</v>
      </c>
      <c r="I252" s="14"/>
      <c r="J252" s="24">
        <v>292.31076698924414</v>
      </c>
      <c r="K252" s="13">
        <f t="shared" si="17"/>
        <v>5.2823309009095709E-2</v>
      </c>
      <c r="L252" s="25">
        <v>4.3635598351309236E-2</v>
      </c>
      <c r="M252" s="14"/>
      <c r="N252" s="24">
        <v>317.07720433083358</v>
      </c>
      <c r="O252" s="13">
        <f t="shared" si="18"/>
        <v>4.8819629843888546E-2</v>
      </c>
      <c r="P252" s="25">
        <v>5.2021958413593229E-2</v>
      </c>
      <c r="Q252" s="14"/>
      <c r="R252" s="24">
        <v>320.80488355218574</v>
      </c>
      <c r="S252" s="13">
        <f t="shared" si="19"/>
        <v>4.7440503418122004E-2</v>
      </c>
      <c r="T252" s="25">
        <v>5.2632719017994004E-2</v>
      </c>
      <c r="U252" s="14"/>
    </row>
    <row r="253" spans="1:21" x14ac:dyDescent="0.25">
      <c r="A253" s="11">
        <v>32082</v>
      </c>
      <c r="B253" s="24">
        <v>365.2833916633864</v>
      </c>
      <c r="C253" s="13">
        <f t="shared" si="15"/>
        <v>4.7668307418574418E-2</v>
      </c>
      <c r="D253" s="25">
        <v>1.7736351566648968E-2</v>
      </c>
      <c r="E253" s="14"/>
      <c r="F253" s="24">
        <v>286.96940422769325</v>
      </c>
      <c r="G253" s="13">
        <f t="shared" si="16"/>
        <v>3.6767344709894179E-2</v>
      </c>
      <c r="H253" s="25">
        <v>4.2417181318557651E-2</v>
      </c>
      <c r="I253" s="14"/>
      <c r="J253" s="24">
        <v>290.75926330004324</v>
      </c>
      <c r="K253" s="13">
        <f t="shared" si="17"/>
        <v>3.7318151494321938E-2</v>
      </c>
      <c r="L253" s="25">
        <v>4.376068131103443E-2</v>
      </c>
      <c r="M253" s="14"/>
      <c r="N253" s="24">
        <v>316.26110550477387</v>
      </c>
      <c r="O253" s="13">
        <f t="shared" si="18"/>
        <v>3.812780503427704E-2</v>
      </c>
      <c r="P253" s="25">
        <v>5.194289063217835E-2</v>
      </c>
      <c r="Q253" s="14"/>
      <c r="R253" s="24">
        <v>320.25312684164339</v>
      </c>
      <c r="S253" s="13">
        <f t="shared" si="19"/>
        <v>3.8622610373827859E-2</v>
      </c>
      <c r="T253" s="25">
        <v>5.2547162310355902E-2</v>
      </c>
      <c r="U253" s="14"/>
    </row>
    <row r="254" spans="1:21" x14ac:dyDescent="0.25">
      <c r="A254" s="11">
        <v>32112</v>
      </c>
      <c r="B254" s="24">
        <v>363.84798322911348</v>
      </c>
      <c r="C254" s="13">
        <f t="shared" si="15"/>
        <v>1.6138243644391759E-2</v>
      </c>
      <c r="D254" s="25">
        <v>1.7713756331644896E-2</v>
      </c>
      <c r="E254" s="14"/>
      <c r="F254" s="24">
        <v>286.05386647369045</v>
      </c>
      <c r="G254" s="13">
        <f t="shared" si="16"/>
        <v>1.1965741181774181E-2</v>
      </c>
      <c r="H254" s="25">
        <v>4.2405047569611935E-2</v>
      </c>
      <c r="I254" s="14"/>
      <c r="J254" s="24">
        <v>289.90522143211268</v>
      </c>
      <c r="K254" s="13">
        <f t="shared" si="17"/>
        <v>1.333884862207646E-2</v>
      </c>
      <c r="L254" s="25">
        <v>4.3787835557287123E-2</v>
      </c>
      <c r="M254" s="14"/>
      <c r="N254" s="24">
        <v>315.95235057663564</v>
      </c>
      <c r="O254" s="13">
        <f t="shared" si="18"/>
        <v>1.9406897458785766E-2</v>
      </c>
      <c r="P254" s="25">
        <v>5.2296604940783274E-2</v>
      </c>
      <c r="Q254" s="14"/>
      <c r="R254" s="24">
        <v>319.99915119693509</v>
      </c>
      <c r="S254" s="13">
        <f t="shared" si="19"/>
        <v>2.048640793092793E-2</v>
      </c>
      <c r="T254" s="25">
        <v>5.2908347891535888E-2</v>
      </c>
      <c r="U254" s="14"/>
    </row>
    <row r="255" spans="1:21" x14ac:dyDescent="0.25">
      <c r="A255" s="11">
        <v>32143</v>
      </c>
      <c r="B255" s="24">
        <v>366.28469719932679</v>
      </c>
      <c r="C255" s="13">
        <f t="shared" si="15"/>
        <v>2.2403008380876388E-2</v>
      </c>
      <c r="D255" s="25">
        <v>1.7800347130388784E-2</v>
      </c>
      <c r="E255" s="14"/>
      <c r="F255" s="24">
        <v>287.53276730303321</v>
      </c>
      <c r="G255" s="13">
        <f t="shared" si="16"/>
        <v>1.3042846051399604E-2</v>
      </c>
      <c r="H255" s="25">
        <v>4.2175724714141695E-2</v>
      </c>
      <c r="I255" s="14"/>
      <c r="J255" s="24">
        <v>291.52359297376006</v>
      </c>
      <c r="K255" s="13">
        <f t="shared" si="17"/>
        <v>1.5236169777739006E-2</v>
      </c>
      <c r="L255" s="25">
        <v>4.3693383196711143E-2</v>
      </c>
      <c r="M255" s="14"/>
      <c r="N255" s="24">
        <v>317.8909206583769</v>
      </c>
      <c r="O255" s="13">
        <f t="shared" si="18"/>
        <v>2.2536579815898516E-2</v>
      </c>
      <c r="P255" s="25">
        <v>5.2148685746494304E-2</v>
      </c>
      <c r="Q255" s="14"/>
      <c r="R255" s="24">
        <v>322.07222255256966</v>
      </c>
      <c r="S255" s="13">
        <f t="shared" si="19"/>
        <v>2.4294850150778258E-2</v>
      </c>
      <c r="T255" s="25">
        <v>5.284102615261E-2</v>
      </c>
      <c r="U255" s="14"/>
    </row>
    <row r="256" spans="1:21" x14ac:dyDescent="0.25">
      <c r="A256" s="11">
        <v>32174</v>
      </c>
      <c r="B256" s="24">
        <v>366.55849947063274</v>
      </c>
      <c r="C256" s="13">
        <f t="shared" si="15"/>
        <v>2.5281945230514857E-2</v>
      </c>
      <c r="D256" s="25">
        <v>1.785040577988915E-2</v>
      </c>
      <c r="E256" s="14"/>
      <c r="F256" s="24">
        <v>288.17190684444296</v>
      </c>
      <c r="G256" s="13">
        <f t="shared" si="16"/>
        <v>1.4674978139651351E-2</v>
      </c>
      <c r="H256" s="25">
        <v>4.1703730487814408E-2</v>
      </c>
      <c r="I256" s="14"/>
      <c r="J256" s="24">
        <v>292.32793220717167</v>
      </c>
      <c r="K256" s="13">
        <f t="shared" si="17"/>
        <v>1.7187943414843421E-2</v>
      </c>
      <c r="L256" s="25">
        <v>4.3058542946185566E-2</v>
      </c>
      <c r="M256" s="14"/>
      <c r="N256" s="24">
        <v>319.17137926292071</v>
      </c>
      <c r="O256" s="13">
        <f t="shared" si="18"/>
        <v>2.6831005006272557E-2</v>
      </c>
      <c r="P256" s="25">
        <v>5.1135596751689202E-2</v>
      </c>
      <c r="Q256" s="14"/>
      <c r="R256" s="24">
        <v>323.51107663286859</v>
      </c>
      <c r="S256" s="13">
        <f t="shared" si="19"/>
        <v>2.8838541511298166E-2</v>
      </c>
      <c r="T256" s="25">
        <v>5.1724060114624056E-2</v>
      </c>
      <c r="U256" s="14"/>
    </row>
    <row r="257" spans="1:21" x14ac:dyDescent="0.25">
      <c r="A257" s="11">
        <v>32203</v>
      </c>
      <c r="B257" s="24">
        <v>368.12100745299466</v>
      </c>
      <c r="C257" s="13">
        <f t="shared" si="15"/>
        <v>2.8145684034421414E-2</v>
      </c>
      <c r="D257" s="25">
        <v>1.7863849284495206E-2</v>
      </c>
      <c r="E257" s="14"/>
      <c r="F257" s="24">
        <v>289.41857603329697</v>
      </c>
      <c r="G257" s="13">
        <f t="shared" si="16"/>
        <v>1.6514194590933506E-2</v>
      </c>
      <c r="H257" s="25">
        <v>4.1230659108882052E-2</v>
      </c>
      <c r="I257" s="14"/>
      <c r="J257" s="24">
        <v>293.58380188720616</v>
      </c>
      <c r="K257" s="13">
        <f t="shared" si="17"/>
        <v>1.8751184681977229E-2</v>
      </c>
      <c r="L257" s="25">
        <v>4.2521127423765549E-2</v>
      </c>
      <c r="M257" s="14"/>
      <c r="N257" s="24">
        <v>320.87363425115387</v>
      </c>
      <c r="O257" s="13">
        <f t="shared" si="18"/>
        <v>3.056683931643267E-2</v>
      </c>
      <c r="P257" s="25">
        <v>5.0341003471292473E-2</v>
      </c>
      <c r="Q257" s="14"/>
      <c r="R257" s="24">
        <v>325.2223160444583</v>
      </c>
      <c r="S257" s="13">
        <f t="shared" si="19"/>
        <v>3.2306335824791921E-2</v>
      </c>
      <c r="T257" s="25">
        <v>5.0896231856584165E-2</v>
      </c>
      <c r="U257" s="14"/>
    </row>
    <row r="258" spans="1:21" x14ac:dyDescent="0.25">
      <c r="A258" s="11">
        <v>32234</v>
      </c>
      <c r="B258" s="24">
        <v>370.6193349013144</v>
      </c>
      <c r="C258" s="13">
        <f t="shared" si="15"/>
        <v>2.306928887115256E-2</v>
      </c>
      <c r="D258" s="25">
        <v>1.788504882812501E-2</v>
      </c>
      <c r="E258" s="14"/>
      <c r="F258" s="24">
        <v>291.21733824215499</v>
      </c>
      <c r="G258" s="13">
        <f t="shared" si="16"/>
        <v>1.3523315168754824E-2</v>
      </c>
      <c r="H258" s="25">
        <v>4.1083278595498207E-2</v>
      </c>
      <c r="I258" s="14"/>
      <c r="J258" s="24">
        <v>295.22538446681807</v>
      </c>
      <c r="K258" s="13">
        <f t="shared" si="17"/>
        <v>1.5372341815404811E-2</v>
      </c>
      <c r="L258" s="25">
        <v>4.2355804064771914E-2</v>
      </c>
      <c r="M258" s="14"/>
      <c r="N258" s="24">
        <v>322.94952450316316</v>
      </c>
      <c r="O258" s="13">
        <f t="shared" si="18"/>
        <v>2.9707876434502012E-2</v>
      </c>
      <c r="P258" s="25">
        <v>5.0261827076627921E-2</v>
      </c>
      <c r="Q258" s="14"/>
      <c r="R258" s="24">
        <v>327.14919015718436</v>
      </c>
      <c r="S258" s="13">
        <f t="shared" si="19"/>
        <v>3.1066266370118667E-2</v>
      </c>
      <c r="T258" s="25">
        <v>5.0811358191502495E-2</v>
      </c>
      <c r="U258" s="14"/>
    </row>
    <row r="259" spans="1:21" x14ac:dyDescent="0.25">
      <c r="A259" s="11">
        <v>32264</v>
      </c>
      <c r="B259" s="24">
        <v>371.84242376692907</v>
      </c>
      <c r="C259" s="13">
        <f t="shared" si="15"/>
        <v>2.4190437621549821E-2</v>
      </c>
      <c r="D259" s="25">
        <v>1.7986403395101734E-2</v>
      </c>
      <c r="E259" s="14"/>
      <c r="F259" s="24">
        <v>292.34521848220049</v>
      </c>
      <c r="G259" s="13">
        <f t="shared" si="16"/>
        <v>1.4875108073607146E-2</v>
      </c>
      <c r="H259" s="25">
        <v>4.1354643448718378E-2</v>
      </c>
      <c r="I259" s="14"/>
      <c r="J259" s="24">
        <v>296.26391577952467</v>
      </c>
      <c r="K259" s="13">
        <f t="shared" si="17"/>
        <v>1.6749039477913952E-2</v>
      </c>
      <c r="L259" s="25">
        <v>4.2637487261959379E-2</v>
      </c>
      <c r="M259" s="14"/>
      <c r="N259" s="24">
        <v>324.31547894239969</v>
      </c>
      <c r="O259" s="13">
        <f t="shared" si="18"/>
        <v>3.1958151505193655E-2</v>
      </c>
      <c r="P259" s="25">
        <v>5.0799893579971472E-2</v>
      </c>
      <c r="Q259" s="14"/>
      <c r="R259" s="24">
        <v>328.43100124977411</v>
      </c>
      <c r="S259" s="13">
        <f t="shared" si="19"/>
        <v>3.3318533220707547E-2</v>
      </c>
      <c r="T259" s="25">
        <v>5.1352467403288277E-2</v>
      </c>
      <c r="U259" s="14"/>
    </row>
    <row r="260" spans="1:21" x14ac:dyDescent="0.25">
      <c r="A260" s="11">
        <v>32295</v>
      </c>
      <c r="B260" s="24">
        <v>374.93796195726549</v>
      </c>
      <c r="C260" s="13">
        <f t="shared" si="15"/>
        <v>3.8087215425564702E-2</v>
      </c>
      <c r="D260" s="25">
        <v>1.8013726396917153E-2</v>
      </c>
      <c r="E260" s="14"/>
      <c r="F260" s="24">
        <v>293.95122193381326</v>
      </c>
      <c r="G260" s="13">
        <f t="shared" si="16"/>
        <v>2.438031757202852E-2</v>
      </c>
      <c r="H260" s="25">
        <v>4.1834643178174327E-2</v>
      </c>
      <c r="I260" s="14"/>
      <c r="J260" s="24">
        <v>297.71857290808731</v>
      </c>
      <c r="K260" s="13">
        <f t="shared" si="17"/>
        <v>2.5238071719657862E-2</v>
      </c>
      <c r="L260" s="25">
        <v>4.3193386666355756E-2</v>
      </c>
      <c r="M260" s="14"/>
      <c r="N260" s="24">
        <v>326.08252961126345</v>
      </c>
      <c r="O260" s="13">
        <f t="shared" si="18"/>
        <v>3.9851484095704715E-2</v>
      </c>
      <c r="P260" s="25">
        <v>5.166851469771018E-2</v>
      </c>
      <c r="Q260" s="14"/>
      <c r="R260" s="24">
        <v>330.05709547675093</v>
      </c>
      <c r="S260" s="13">
        <f t="shared" si="19"/>
        <v>4.0357055705222633E-2</v>
      </c>
      <c r="T260" s="25">
        <v>5.2267719503720854E-2</v>
      </c>
      <c r="U260" s="14"/>
    </row>
    <row r="261" spans="1:21" x14ac:dyDescent="0.25">
      <c r="A261" s="11">
        <v>32325</v>
      </c>
      <c r="B261" s="24">
        <v>375.6548131849446</v>
      </c>
      <c r="C261" s="13">
        <f t="shared" si="15"/>
        <v>4.1274048691064547E-2</v>
      </c>
      <c r="D261" s="25">
        <v>1.8143402866649588E-2</v>
      </c>
      <c r="E261" s="14"/>
      <c r="F261" s="24">
        <v>294.28152948017453</v>
      </c>
      <c r="G261" s="13">
        <f t="shared" si="16"/>
        <v>2.7399557309071954E-2</v>
      </c>
      <c r="H261" s="25">
        <v>4.2461293255088607E-2</v>
      </c>
      <c r="I261" s="14"/>
      <c r="J261" s="24">
        <v>297.98420574800656</v>
      </c>
      <c r="K261" s="13">
        <f t="shared" si="17"/>
        <v>2.77052999390488E-2</v>
      </c>
      <c r="L261" s="25">
        <v>4.3900330788285286E-2</v>
      </c>
      <c r="M261" s="14"/>
      <c r="N261" s="24">
        <v>326.71089244050614</v>
      </c>
      <c r="O261" s="13">
        <f t="shared" si="18"/>
        <v>4.2229893646832828E-2</v>
      </c>
      <c r="P261" s="25">
        <v>5.2559847421978036E-2</v>
      </c>
      <c r="Q261" s="14"/>
      <c r="R261" s="24">
        <v>330.62410451553041</v>
      </c>
      <c r="S261" s="13">
        <f t="shared" si="19"/>
        <v>4.2263195549102184E-2</v>
      </c>
      <c r="T261" s="25">
        <v>5.3207644692345603E-2</v>
      </c>
      <c r="U261" s="14"/>
    </row>
    <row r="262" spans="1:21" x14ac:dyDescent="0.25">
      <c r="A262" s="11">
        <v>32356</v>
      </c>
      <c r="B262" s="24">
        <v>376.75860796828312</v>
      </c>
      <c r="C262" s="13">
        <f t="shared" si="15"/>
        <v>4.2848673085794431E-2</v>
      </c>
      <c r="D262" s="25">
        <v>1.8110610316649636E-2</v>
      </c>
      <c r="E262" s="14"/>
      <c r="F262" s="24">
        <v>294.21870458063603</v>
      </c>
      <c r="G262" s="13">
        <f t="shared" si="16"/>
        <v>2.6358681179097898E-2</v>
      </c>
      <c r="H262" s="25">
        <v>4.3217203617677419E-2</v>
      </c>
      <c r="I262" s="14"/>
      <c r="J262" s="24">
        <v>297.89307361362381</v>
      </c>
      <c r="K262" s="13">
        <f t="shared" si="17"/>
        <v>2.6545335272035064E-2</v>
      </c>
      <c r="L262" s="25">
        <v>4.478454871732266E-2</v>
      </c>
      <c r="M262" s="14"/>
      <c r="N262" s="24">
        <v>327.11639284318539</v>
      </c>
      <c r="O262" s="13">
        <f t="shared" si="18"/>
        <v>4.1615195525104065E-2</v>
      </c>
      <c r="P262" s="25">
        <v>5.3993645045027343E-2</v>
      </c>
      <c r="Q262" s="14"/>
      <c r="R262" s="24">
        <v>331.00127565659307</v>
      </c>
      <c r="S262" s="13">
        <f t="shared" si="19"/>
        <v>4.1539218338756401E-2</v>
      </c>
      <c r="T262" s="25">
        <v>5.470507608114316E-2</v>
      </c>
      <c r="U262" s="14"/>
    </row>
    <row r="263" spans="1:21" x14ac:dyDescent="0.25">
      <c r="A263" s="11">
        <v>32387</v>
      </c>
      <c r="B263" s="24">
        <v>376.99439247839615</v>
      </c>
      <c r="C263" s="13">
        <f t="shared" si="15"/>
        <v>4.0626570260362538E-2</v>
      </c>
      <c r="D263" s="25">
        <v>1.809269171876994E-2</v>
      </c>
      <c r="E263" s="14"/>
      <c r="F263" s="24">
        <v>293.5098076032848</v>
      </c>
      <c r="G263" s="13">
        <f t="shared" si="16"/>
        <v>2.1814895572772386E-2</v>
      </c>
      <c r="H263" s="25">
        <v>4.3985318387431596E-2</v>
      </c>
      <c r="I263" s="14"/>
      <c r="J263" s="24">
        <v>297.24859815957541</v>
      </c>
      <c r="K263" s="13">
        <f t="shared" si="17"/>
        <v>2.2591992923095772E-2</v>
      </c>
      <c r="L263" s="25">
        <v>4.5707274901515972E-2</v>
      </c>
      <c r="M263" s="14"/>
      <c r="N263" s="24">
        <v>327.11328352055045</v>
      </c>
      <c r="O263" s="13">
        <f t="shared" si="18"/>
        <v>3.8558625872513685E-2</v>
      </c>
      <c r="P263" s="25">
        <v>5.5328559273883304E-2</v>
      </c>
      <c r="Q263" s="14"/>
      <c r="R263" s="24">
        <v>331.05544208614396</v>
      </c>
      <c r="S263" s="13">
        <f t="shared" si="19"/>
        <v>3.8975839026743397E-2</v>
      </c>
      <c r="T263" s="25">
        <v>5.6116543463498834E-2</v>
      </c>
      <c r="U263" s="14"/>
    </row>
    <row r="264" spans="1:21" x14ac:dyDescent="0.25">
      <c r="A264" s="11">
        <v>32417</v>
      </c>
      <c r="B264" s="24">
        <v>376.60317722904335</v>
      </c>
      <c r="C264" s="13">
        <f t="shared" si="15"/>
        <v>2.6705051414822378E-2</v>
      </c>
      <c r="D264" s="25">
        <v>1.8127301455566912E-2</v>
      </c>
      <c r="E264" s="14"/>
      <c r="F264" s="24">
        <v>292.88025009590024</v>
      </c>
      <c r="G264" s="13">
        <f t="shared" si="16"/>
        <v>1.4097434252957397E-2</v>
      </c>
      <c r="H264" s="25">
        <v>4.4304439858351224E-2</v>
      </c>
      <c r="I264" s="14"/>
      <c r="J264" s="24">
        <v>296.66330887443968</v>
      </c>
      <c r="K264" s="13">
        <f t="shared" si="17"/>
        <v>1.4890118246501993E-2</v>
      </c>
      <c r="L264" s="25">
        <v>4.6104610599954458E-2</v>
      </c>
      <c r="M264" s="14"/>
      <c r="N264" s="24">
        <v>327.1674943822058</v>
      </c>
      <c r="O264" s="13">
        <f t="shared" si="18"/>
        <v>3.1822817640476453E-2</v>
      </c>
      <c r="P264" s="25">
        <v>5.5938458133720378E-2</v>
      </c>
      <c r="Q264" s="14"/>
      <c r="R264" s="24">
        <v>331.15059571979469</v>
      </c>
      <c r="S264" s="13">
        <f t="shared" si="19"/>
        <v>3.2249235276762933E-2</v>
      </c>
      <c r="T264" s="25">
        <v>5.676095338282186E-2</v>
      </c>
      <c r="U264" s="14"/>
    </row>
    <row r="265" spans="1:21" x14ac:dyDescent="0.25">
      <c r="A265" s="11">
        <v>32448</v>
      </c>
      <c r="B265" s="24">
        <v>377.39299181954527</v>
      </c>
      <c r="C265" s="13">
        <f t="shared" si="15"/>
        <v>3.3151247586197474E-2</v>
      </c>
      <c r="D265" s="25">
        <v>1.8153683271754362E-2</v>
      </c>
      <c r="E265" s="14"/>
      <c r="F265" s="24">
        <v>293.5448685747624</v>
      </c>
      <c r="G265" s="13">
        <f t="shared" si="16"/>
        <v>2.2913468300794548E-2</v>
      </c>
      <c r="H265" s="25">
        <v>4.4730759914608155E-2</v>
      </c>
      <c r="I265" s="14"/>
      <c r="J265" s="24">
        <v>297.33971057717747</v>
      </c>
      <c r="K265" s="13">
        <f t="shared" si="17"/>
        <v>2.2631943699567225E-2</v>
      </c>
      <c r="L265" s="25">
        <v>4.6567106532049658E-2</v>
      </c>
      <c r="M265" s="14"/>
      <c r="N265" s="24">
        <v>328.27264133794631</v>
      </c>
      <c r="O265" s="13">
        <f t="shared" si="18"/>
        <v>3.7979807267166876E-2</v>
      </c>
      <c r="P265" s="25">
        <v>5.6660819195588942E-2</v>
      </c>
      <c r="Q265" s="14"/>
      <c r="R265" s="24">
        <v>332.26763590894478</v>
      </c>
      <c r="S265" s="13">
        <f t="shared" si="19"/>
        <v>3.7515665142099364E-2</v>
      </c>
      <c r="T265" s="25">
        <v>5.7496133287753992E-2</v>
      </c>
      <c r="U265" s="14"/>
    </row>
    <row r="266" spans="1:21" x14ac:dyDescent="0.25">
      <c r="A266" s="11">
        <v>32478</v>
      </c>
      <c r="B266" s="24">
        <v>378.29901656993627</v>
      </c>
      <c r="C266" s="13">
        <f t="shared" si="15"/>
        <v>3.9717228092269075E-2</v>
      </c>
      <c r="D266" s="25">
        <v>1.8181037879750884E-2</v>
      </c>
      <c r="E266" s="14"/>
      <c r="F266" s="24">
        <v>293.5850201058476</v>
      </c>
      <c r="G266" s="13">
        <f t="shared" si="16"/>
        <v>2.6327746326231916E-2</v>
      </c>
      <c r="H266" s="25">
        <v>4.5692881781604779E-2</v>
      </c>
      <c r="I266" s="14"/>
      <c r="J266" s="24">
        <v>297.40282626972157</v>
      </c>
      <c r="K266" s="13">
        <f t="shared" si="17"/>
        <v>2.586226215785703E-2</v>
      </c>
      <c r="L266" s="25">
        <v>4.7641709272572191E-2</v>
      </c>
      <c r="M266" s="14"/>
      <c r="N266" s="24">
        <v>328.79527469896414</v>
      </c>
      <c r="O266" s="13">
        <f t="shared" si="18"/>
        <v>4.064829427250416E-2</v>
      </c>
      <c r="P266" s="25">
        <v>5.8155261449391767E-2</v>
      </c>
      <c r="Q266" s="14"/>
      <c r="R266" s="24">
        <v>332.81137106380817</v>
      </c>
      <c r="S266" s="13">
        <f t="shared" si="19"/>
        <v>4.0038293285934889E-2</v>
      </c>
      <c r="T266" s="25">
        <v>5.9043470709163604E-2</v>
      </c>
      <c r="U266" s="14"/>
    </row>
    <row r="267" spans="1:21" x14ac:dyDescent="0.25">
      <c r="A267" s="11">
        <v>32509</v>
      </c>
      <c r="B267" s="24">
        <v>377.65531503123327</v>
      </c>
      <c r="C267" s="13">
        <f t="shared" si="15"/>
        <v>3.1043114601423616E-2</v>
      </c>
      <c r="D267" s="25">
        <v>1.8201158202876398E-2</v>
      </c>
      <c r="E267" s="14"/>
      <c r="F267" s="24">
        <v>292.31336394567887</v>
      </c>
      <c r="G267" s="13">
        <f t="shared" si="16"/>
        <v>1.6626267285938079E-2</v>
      </c>
      <c r="H267" s="25">
        <v>4.6279564569127143E-2</v>
      </c>
      <c r="I267" s="14"/>
      <c r="J267" s="24">
        <v>296.10381191974267</v>
      </c>
      <c r="K267" s="13">
        <f t="shared" si="17"/>
        <v>1.5711314817647981E-2</v>
      </c>
      <c r="L267" s="25">
        <v>4.8416103598087817E-2</v>
      </c>
      <c r="M267" s="14"/>
      <c r="N267" s="24">
        <v>328.30496342080585</v>
      </c>
      <c r="O267" s="13">
        <f t="shared" si="18"/>
        <v>3.2759799307449988E-2</v>
      </c>
      <c r="P267" s="25">
        <v>5.9190199933817779E-2</v>
      </c>
      <c r="Q267" s="14"/>
      <c r="R267" s="24">
        <v>332.2938797001047</v>
      </c>
      <c r="S267" s="13">
        <f t="shared" si="19"/>
        <v>3.173715841286695E-2</v>
      </c>
      <c r="T267" s="25">
        <v>6.0183485270430243E-2</v>
      </c>
      <c r="U267" s="14"/>
    </row>
    <row r="268" spans="1:21" x14ac:dyDescent="0.25">
      <c r="A268" s="11">
        <v>32540</v>
      </c>
      <c r="B268" s="24">
        <v>376.72231211510865</v>
      </c>
      <c r="C268" s="13">
        <f t="shared" si="15"/>
        <v>2.7727668732696165E-2</v>
      </c>
      <c r="D268" s="25">
        <v>1.8228706302628215E-2</v>
      </c>
      <c r="E268" s="14"/>
      <c r="F268" s="24">
        <v>290.7798533849371</v>
      </c>
      <c r="G268" s="13">
        <f t="shared" si="16"/>
        <v>9.0499680175344377E-3</v>
      </c>
      <c r="H268" s="25">
        <v>4.6856894176895744E-2</v>
      </c>
      <c r="I268" s="14"/>
      <c r="J268" s="24">
        <v>294.53977734914861</v>
      </c>
      <c r="K268" s="13">
        <f t="shared" si="17"/>
        <v>7.5663147386457741E-3</v>
      </c>
      <c r="L268" s="25">
        <v>4.8994859034670067E-2</v>
      </c>
      <c r="M268" s="14"/>
      <c r="N268" s="24">
        <v>327.49973388798986</v>
      </c>
      <c r="O268" s="13">
        <f t="shared" si="18"/>
        <v>2.6093676207128214E-2</v>
      </c>
      <c r="P268" s="25">
        <v>6.0337101523721424E-2</v>
      </c>
      <c r="Q268" s="14"/>
      <c r="R268" s="24">
        <v>331.45873126122535</v>
      </c>
      <c r="S268" s="13">
        <f t="shared" si="19"/>
        <v>2.456687020140591E-2</v>
      </c>
      <c r="T268" s="25">
        <v>6.1308224648276413E-2</v>
      </c>
      <c r="U268" s="14"/>
    </row>
    <row r="269" spans="1:21" x14ac:dyDescent="0.25">
      <c r="A269" s="11">
        <v>32568</v>
      </c>
      <c r="B269" s="24">
        <v>376.69373450135953</v>
      </c>
      <c r="C269" s="13">
        <f t="shared" si="15"/>
        <v>2.3287796335446975E-2</v>
      </c>
      <c r="D269" s="25">
        <v>1.8157974457215821E-2</v>
      </c>
      <c r="E269" s="14"/>
      <c r="F269" s="24">
        <v>290.12054387098868</v>
      </c>
      <c r="G269" s="13">
        <f t="shared" si="16"/>
        <v>2.4254415432234389E-3</v>
      </c>
      <c r="H269" s="25">
        <v>4.8104605316238669E-2</v>
      </c>
      <c r="I269" s="14"/>
      <c r="J269" s="24">
        <v>293.89004673101192</v>
      </c>
      <c r="K269" s="13">
        <f t="shared" si="17"/>
        <v>1.0431258190579662E-3</v>
      </c>
      <c r="L269" s="25">
        <v>5.039226735049452E-2</v>
      </c>
      <c r="M269" s="14"/>
      <c r="N269" s="24">
        <v>327.53031069337612</v>
      </c>
      <c r="O269" s="13">
        <f t="shared" si="18"/>
        <v>2.0745476510581451E-2</v>
      </c>
      <c r="P269" s="25">
        <v>6.3017826421052234E-2</v>
      </c>
      <c r="Q269" s="14"/>
      <c r="R269" s="24">
        <v>331.49730314334954</v>
      </c>
      <c r="S269" s="13">
        <f t="shared" si="19"/>
        <v>1.9294454252744009E-2</v>
      </c>
      <c r="T269" s="25">
        <v>6.4034649276022634E-2</v>
      </c>
      <c r="U269" s="14"/>
    </row>
    <row r="270" spans="1:21" x14ac:dyDescent="0.25">
      <c r="A270" s="11">
        <v>32599</v>
      </c>
      <c r="B270" s="24">
        <v>374.78009238531064</v>
      </c>
      <c r="C270" s="13">
        <f t="shared" si="15"/>
        <v>1.1226498706831123E-2</v>
      </c>
      <c r="D270" s="25">
        <v>1.8209435959958942E-2</v>
      </c>
      <c r="E270" s="14"/>
      <c r="F270" s="24">
        <v>288.18559305807571</v>
      </c>
      <c r="G270" s="13">
        <f t="shared" si="16"/>
        <v>-1.0410593003766455E-2</v>
      </c>
      <c r="H270" s="25">
        <v>4.9119637090035508E-2</v>
      </c>
      <c r="I270" s="14"/>
      <c r="J270" s="24">
        <v>292.0569075379023</v>
      </c>
      <c r="K270" s="13">
        <f t="shared" si="17"/>
        <v>-1.0732400042896328E-2</v>
      </c>
      <c r="L270" s="25">
        <v>5.1605460657444591E-2</v>
      </c>
      <c r="M270" s="14"/>
      <c r="N270" s="24">
        <v>326.53200977164187</v>
      </c>
      <c r="O270" s="13">
        <f t="shared" si="18"/>
        <v>1.1093019176882546E-2</v>
      </c>
      <c r="P270" s="25">
        <v>6.5202882198343262E-2</v>
      </c>
      <c r="Q270" s="14"/>
      <c r="R270" s="24">
        <v>330.59491902653735</v>
      </c>
      <c r="S270" s="13">
        <f t="shared" si="19"/>
        <v>1.053259177471122E-2</v>
      </c>
      <c r="T270" s="25">
        <v>6.6287682142857157E-2</v>
      </c>
      <c r="U270" s="14"/>
    </row>
    <row r="271" spans="1:21" x14ac:dyDescent="0.25">
      <c r="A271" s="11">
        <v>32629</v>
      </c>
      <c r="B271" s="24">
        <v>373.76083825185935</v>
      </c>
      <c r="C271" s="13">
        <f t="shared" si="15"/>
        <v>5.1592135870239808E-3</v>
      </c>
      <c r="D271" s="25">
        <v>1.8000650238678889E-2</v>
      </c>
      <c r="E271" s="14"/>
      <c r="F271" s="24">
        <v>286.45244875622194</v>
      </c>
      <c r="G271" s="13">
        <f t="shared" si="16"/>
        <v>-2.0156887656903266E-2</v>
      </c>
      <c r="H271" s="25">
        <v>4.9031317933253465E-2</v>
      </c>
      <c r="I271" s="14"/>
      <c r="J271" s="24">
        <v>290.42920505373348</v>
      </c>
      <c r="K271" s="13">
        <f t="shared" si="17"/>
        <v>-1.9694300976340617E-2</v>
      </c>
      <c r="L271" s="25">
        <v>5.1645524478171945E-2</v>
      </c>
      <c r="M271" s="14"/>
      <c r="N271" s="24">
        <v>325.63426570917647</v>
      </c>
      <c r="O271" s="13">
        <f t="shared" si="18"/>
        <v>4.0663701007346287E-3</v>
      </c>
      <c r="P271" s="25">
        <v>6.5190500398105825E-2</v>
      </c>
      <c r="Q271" s="14"/>
      <c r="R271" s="24">
        <v>329.80274963627858</v>
      </c>
      <c r="S271" s="13">
        <f t="shared" si="19"/>
        <v>4.1766714508817415E-3</v>
      </c>
      <c r="T271" s="25">
        <v>6.632434158219902E-2</v>
      </c>
      <c r="U271" s="14"/>
    </row>
    <row r="272" spans="1:21" x14ac:dyDescent="0.25">
      <c r="A272" s="11">
        <v>32660</v>
      </c>
      <c r="B272" s="24">
        <v>372.86047918335049</v>
      </c>
      <c r="C272" s="13">
        <f t="shared" ref="C272:C335" si="20">(B272/B260)-1</f>
        <v>-5.5408707165047755E-3</v>
      </c>
      <c r="D272" s="25">
        <v>1.7956888414791834E-2</v>
      </c>
      <c r="E272" s="14"/>
      <c r="F272" s="24">
        <v>286.07880132242502</v>
      </c>
      <c r="G272" s="13">
        <f t="shared" ref="G272:G335" si="21">(F272/F260)-1</f>
        <v>-2.6781384202447023E-2</v>
      </c>
      <c r="H272" s="25">
        <v>4.8569850987019582E-2</v>
      </c>
      <c r="I272" s="14"/>
      <c r="J272" s="24">
        <v>290.17703096509661</v>
      </c>
      <c r="K272" s="13">
        <f t="shared" ref="K272:K335" si="22">(J272/J260)-1</f>
        <v>-2.533111007931288E-2</v>
      </c>
      <c r="L272" s="25">
        <v>5.1231005483630285E-2</v>
      </c>
      <c r="M272" s="14"/>
      <c r="N272" s="24">
        <v>325.82887545906118</v>
      </c>
      <c r="O272" s="13">
        <f t="shared" ref="O272:O335" si="23">(N272/N260)-1</f>
        <v>-7.7788329385408694E-4</v>
      </c>
      <c r="P272" s="25">
        <v>6.3799765601700753E-2</v>
      </c>
      <c r="Q272" s="14"/>
      <c r="R272" s="24">
        <v>330.11853949971231</v>
      </c>
      <c r="S272" s="13">
        <f t="shared" ref="S272:S335" si="24">(R272/R260)-1</f>
        <v>1.8616179989283665E-4</v>
      </c>
      <c r="T272" s="25">
        <v>6.497002524804385E-2</v>
      </c>
      <c r="U272" s="14"/>
    </row>
    <row r="273" spans="1:21" x14ac:dyDescent="0.25">
      <c r="A273" s="11">
        <v>32690</v>
      </c>
      <c r="B273" s="24">
        <v>374.93985121624564</v>
      </c>
      <c r="C273" s="13">
        <f t="shared" si="20"/>
        <v>-1.903241868877581E-3</v>
      </c>
      <c r="D273" s="25">
        <v>1.7940293134481866E-2</v>
      </c>
      <c r="E273" s="14"/>
      <c r="F273" s="24">
        <v>287.89193306298387</v>
      </c>
      <c r="G273" s="13">
        <f t="shared" si="21"/>
        <v>-2.1712529591909391E-2</v>
      </c>
      <c r="H273" s="25">
        <v>4.8097074321068058E-2</v>
      </c>
      <c r="I273" s="14"/>
      <c r="J273" s="24">
        <v>292.09213862813425</v>
      </c>
      <c r="K273" s="13">
        <f t="shared" si="22"/>
        <v>-1.9773085305249349E-2</v>
      </c>
      <c r="L273" s="25">
        <v>5.0719898722818416E-2</v>
      </c>
      <c r="M273" s="14"/>
      <c r="N273" s="24">
        <v>327.96279409537084</v>
      </c>
      <c r="O273" s="13">
        <f t="shared" si="23"/>
        <v>3.8318332318616477E-3</v>
      </c>
      <c r="P273" s="25">
        <v>6.228023473574721E-2</v>
      </c>
      <c r="Q273" s="14"/>
      <c r="R273" s="24">
        <v>332.35310968073048</v>
      </c>
      <c r="S273" s="13">
        <f t="shared" si="24"/>
        <v>5.2295193895000036E-3</v>
      </c>
      <c r="T273" s="25">
        <v>6.3452267463982623E-2</v>
      </c>
      <c r="U273" s="14"/>
    </row>
    <row r="274" spans="1:21" x14ac:dyDescent="0.25">
      <c r="A274" s="11">
        <v>32721</v>
      </c>
      <c r="B274" s="24">
        <v>375.38372007289877</v>
      </c>
      <c r="C274" s="13">
        <f t="shared" si="20"/>
        <v>-3.6492541014486735E-3</v>
      </c>
      <c r="D274" s="25">
        <v>1.7926975490825114E-2</v>
      </c>
      <c r="E274" s="14"/>
      <c r="F274" s="24">
        <v>289.17097832331814</v>
      </c>
      <c r="G274" s="13">
        <f t="shared" si="21"/>
        <v>-1.7156374420561282E-2</v>
      </c>
      <c r="H274" s="25">
        <v>4.7376499277522015E-2</v>
      </c>
      <c r="I274" s="14"/>
      <c r="J274" s="24">
        <v>293.44170657257899</v>
      </c>
      <c r="K274" s="13">
        <f t="shared" si="22"/>
        <v>-1.4942834981179764E-2</v>
      </c>
      <c r="L274" s="25">
        <v>4.9833290283577476E-2</v>
      </c>
      <c r="M274" s="14"/>
      <c r="N274" s="24">
        <v>329.5373593465664</v>
      </c>
      <c r="O274" s="13">
        <f t="shared" si="23"/>
        <v>7.4009329900552867E-3</v>
      </c>
      <c r="P274" s="25">
        <v>6.0570136822777662E-2</v>
      </c>
      <c r="Q274" s="14"/>
      <c r="R274" s="24">
        <v>333.99722035347821</v>
      </c>
      <c r="S274" s="13">
        <f t="shared" si="24"/>
        <v>9.0511575550342727E-3</v>
      </c>
      <c r="T274" s="25">
        <v>6.1666316183647908E-2</v>
      </c>
      <c r="U274" s="14"/>
    </row>
    <row r="275" spans="1:21" x14ac:dyDescent="0.25">
      <c r="A275" s="11">
        <v>32752</v>
      </c>
      <c r="B275" s="24">
        <v>375.63234011971753</v>
      </c>
      <c r="C275" s="13">
        <f t="shared" si="20"/>
        <v>-3.6129247167958622E-3</v>
      </c>
      <c r="D275" s="25">
        <v>1.8033783610755468E-2</v>
      </c>
      <c r="E275" s="14"/>
      <c r="F275" s="24">
        <v>290.40308799550439</v>
      </c>
      <c r="G275" s="13">
        <f t="shared" si="21"/>
        <v>-1.0584721625314542E-2</v>
      </c>
      <c r="H275" s="25">
        <v>4.7478628292940625E-2</v>
      </c>
      <c r="I275" s="14"/>
      <c r="J275" s="24">
        <v>294.70349032322542</v>
      </c>
      <c r="K275" s="13">
        <f t="shared" si="22"/>
        <v>-8.5622198123325166E-3</v>
      </c>
      <c r="L275" s="25">
        <v>4.9859445578387583E-2</v>
      </c>
      <c r="M275" s="14"/>
      <c r="N275" s="24">
        <v>330.86389002117863</v>
      </c>
      <c r="O275" s="13">
        <f t="shared" si="23"/>
        <v>1.1465772530734109E-2</v>
      </c>
      <c r="P275" s="25">
        <v>6.0474192243206597E-2</v>
      </c>
      <c r="Q275" s="14"/>
      <c r="R275" s="24">
        <v>335.35343775828653</v>
      </c>
      <c r="S275" s="13">
        <f t="shared" si="24"/>
        <v>1.2982706597598259E-2</v>
      </c>
      <c r="T275" s="25">
        <v>6.1531067740011186E-2</v>
      </c>
      <c r="U275" s="14"/>
    </row>
    <row r="276" spans="1:21" x14ac:dyDescent="0.25">
      <c r="A276" s="11">
        <v>32782</v>
      </c>
      <c r="B276" s="24">
        <v>378.08207071438073</v>
      </c>
      <c r="C276" s="13">
        <f t="shared" si="20"/>
        <v>3.9269277976323735E-3</v>
      </c>
      <c r="D276" s="25">
        <v>1.80854055428426E-2</v>
      </c>
      <c r="E276" s="14"/>
      <c r="F276" s="24">
        <v>292.6805385204205</v>
      </c>
      <c r="G276" s="13">
        <f t="shared" si="21"/>
        <v>-6.8188816219028059E-4</v>
      </c>
      <c r="H276" s="25">
        <v>4.7388512723675918E-2</v>
      </c>
      <c r="I276" s="14"/>
      <c r="J276" s="24">
        <v>296.99093227216781</v>
      </c>
      <c r="K276" s="13">
        <f t="shared" si="22"/>
        <v>1.1043610312686525E-3</v>
      </c>
      <c r="L276" s="25">
        <v>4.9743786983808477E-2</v>
      </c>
      <c r="M276" s="14"/>
      <c r="N276" s="24">
        <v>333.21304717663406</v>
      </c>
      <c r="O276" s="13">
        <f t="shared" si="23"/>
        <v>1.847846408410514E-2</v>
      </c>
      <c r="P276" s="25">
        <v>6.0355264927425656E-2</v>
      </c>
      <c r="Q276" s="14"/>
      <c r="R276" s="24">
        <v>337.71410095682972</v>
      </c>
      <c r="S276" s="13">
        <f t="shared" si="24"/>
        <v>1.9820303275518647E-2</v>
      </c>
      <c r="T276" s="25">
        <v>6.1402980506615738E-2</v>
      </c>
      <c r="U276" s="14"/>
    </row>
    <row r="277" spans="1:21" x14ac:dyDescent="0.25">
      <c r="A277" s="11">
        <v>32813</v>
      </c>
      <c r="B277" s="24">
        <v>378.39466228377728</v>
      </c>
      <c r="C277" s="13">
        <f t="shared" si="20"/>
        <v>2.6541840626201907E-3</v>
      </c>
      <c r="D277" s="25">
        <v>1.8092743654822351E-2</v>
      </c>
      <c r="E277" s="14"/>
      <c r="F277" s="24">
        <v>294.18734119935749</v>
      </c>
      <c r="G277" s="13">
        <f t="shared" si="21"/>
        <v>2.1886692406325459E-3</v>
      </c>
      <c r="H277" s="25">
        <v>4.7112596660598235E-2</v>
      </c>
      <c r="I277" s="14"/>
      <c r="J277" s="24">
        <v>298.49918947145051</v>
      </c>
      <c r="K277" s="13">
        <f t="shared" si="22"/>
        <v>3.8995090565681068E-3</v>
      </c>
      <c r="L277" s="25">
        <v>4.9336758843483243E-2</v>
      </c>
      <c r="M277" s="14"/>
      <c r="N277" s="24">
        <v>334.79436837518301</v>
      </c>
      <c r="O277" s="13">
        <f t="shared" si="23"/>
        <v>1.9866800384753303E-2</v>
      </c>
      <c r="P277" s="25">
        <v>5.9634902350014445E-2</v>
      </c>
      <c r="Q277" s="14"/>
      <c r="R277" s="24">
        <v>339.29815740884629</v>
      </c>
      <c r="S277" s="13">
        <f t="shared" si="24"/>
        <v>2.1159212454348708E-2</v>
      </c>
      <c r="T277" s="25">
        <v>6.0620540681034181E-2</v>
      </c>
      <c r="U277" s="14"/>
    </row>
    <row r="278" spans="1:21" x14ac:dyDescent="0.25">
      <c r="A278" s="11">
        <v>32843</v>
      </c>
      <c r="B278" s="24">
        <v>380.48582736423816</v>
      </c>
      <c r="C278" s="13">
        <f t="shared" si="20"/>
        <v>5.7806409705472017E-3</v>
      </c>
      <c r="D278" s="25">
        <v>1.8127616975658966E-2</v>
      </c>
      <c r="E278" s="14"/>
      <c r="F278" s="24">
        <v>296.1424115104636</v>
      </c>
      <c r="G278" s="13">
        <f t="shared" si="21"/>
        <v>8.7109056303145138E-3</v>
      </c>
      <c r="H278" s="25">
        <v>4.6927736705055435E-2</v>
      </c>
      <c r="I278" s="14"/>
      <c r="J278" s="24">
        <v>300.48345337379419</v>
      </c>
      <c r="K278" s="13">
        <f t="shared" si="22"/>
        <v>1.0358432509577797E-2</v>
      </c>
      <c r="L278" s="25">
        <v>4.9077104892076354E-2</v>
      </c>
      <c r="M278" s="14"/>
      <c r="N278" s="24">
        <v>336.86362708821196</v>
      </c>
      <c r="O278" s="13">
        <f t="shared" si="23"/>
        <v>2.4539137299448566E-2</v>
      </c>
      <c r="P278" s="25">
        <v>5.894253340028352E-2</v>
      </c>
      <c r="Q278" s="14"/>
      <c r="R278" s="24">
        <v>341.39736416482521</v>
      </c>
      <c r="S278" s="13">
        <f t="shared" si="24"/>
        <v>2.5798376640715492E-2</v>
      </c>
      <c r="T278" s="25">
        <v>5.9900087126841105E-2</v>
      </c>
      <c r="U278" s="14"/>
    </row>
    <row r="279" spans="1:21" x14ac:dyDescent="0.25">
      <c r="A279" s="11">
        <v>32874</v>
      </c>
      <c r="B279" s="24">
        <v>381.59354136964015</v>
      </c>
      <c r="C279" s="13">
        <f t="shared" si="20"/>
        <v>1.0428097213675214E-2</v>
      </c>
      <c r="D279" s="25">
        <v>1.8120673874779988E-2</v>
      </c>
      <c r="E279" s="14"/>
      <c r="F279" s="24">
        <v>297.54664452334799</v>
      </c>
      <c r="G279" s="13">
        <f t="shared" si="21"/>
        <v>1.790298092098741E-2</v>
      </c>
      <c r="H279" s="25">
        <v>4.6636902495628123E-2</v>
      </c>
      <c r="I279" s="14"/>
      <c r="J279" s="24">
        <v>301.91559679845636</v>
      </c>
      <c r="K279" s="13">
        <f t="shared" si="22"/>
        <v>1.9627524688162312E-2</v>
      </c>
      <c r="L279" s="25">
        <v>4.8755427454715748E-2</v>
      </c>
      <c r="M279" s="14"/>
      <c r="N279" s="24">
        <v>338.19880375105777</v>
      </c>
      <c r="O279" s="13">
        <f t="shared" si="23"/>
        <v>3.0136127785465261E-2</v>
      </c>
      <c r="P279" s="25">
        <v>5.8403537285257358E-2</v>
      </c>
      <c r="Q279" s="14"/>
      <c r="R279" s="24">
        <v>342.76027108534112</v>
      </c>
      <c r="S279" s="13">
        <f t="shared" si="24"/>
        <v>3.149739439884458E-2</v>
      </c>
      <c r="T279" s="25">
        <v>5.9352315294427187E-2</v>
      </c>
      <c r="U279" s="14"/>
    </row>
    <row r="280" spans="1:21" x14ac:dyDescent="0.25">
      <c r="A280" s="11">
        <v>32905</v>
      </c>
      <c r="B280" s="24">
        <v>382.79168888115515</v>
      </c>
      <c r="C280" s="13">
        <f t="shared" si="20"/>
        <v>1.6111009544324428E-2</v>
      </c>
      <c r="D280" s="25">
        <v>1.8122744360902256E-2</v>
      </c>
      <c r="E280" s="14"/>
      <c r="F280" s="24">
        <v>298.9946789014283</v>
      </c>
      <c r="G280" s="13">
        <f t="shared" si="21"/>
        <v>2.8251013338315145E-2</v>
      </c>
      <c r="H280" s="25">
        <v>4.6371093625096969E-2</v>
      </c>
      <c r="I280" s="14"/>
      <c r="J280" s="24">
        <v>303.34400807270106</v>
      </c>
      <c r="K280" s="13">
        <f t="shared" si="22"/>
        <v>2.9891482918844803E-2</v>
      </c>
      <c r="L280" s="25">
        <v>4.8365991561909169E-2</v>
      </c>
      <c r="M280" s="14"/>
      <c r="N280" s="24">
        <v>339.67381694733422</v>
      </c>
      <c r="O280" s="13">
        <f t="shared" si="23"/>
        <v>3.7172802905263147E-2</v>
      </c>
      <c r="P280" s="25">
        <v>5.8131808929787317E-2</v>
      </c>
      <c r="Q280" s="14"/>
      <c r="R280" s="24">
        <v>344.21802761380695</v>
      </c>
      <c r="S280" s="13">
        <f t="shared" si="24"/>
        <v>3.8494373957299377E-2</v>
      </c>
      <c r="T280" s="25">
        <v>5.9006456711088562E-2</v>
      </c>
      <c r="U280" s="14"/>
    </row>
    <row r="281" spans="1:21" x14ac:dyDescent="0.25">
      <c r="A281" s="11">
        <v>32933</v>
      </c>
      <c r="B281" s="24">
        <v>384.12229699768011</v>
      </c>
      <c r="C281" s="13">
        <f t="shared" si="20"/>
        <v>1.9720430195511396E-2</v>
      </c>
      <c r="D281" s="25">
        <v>1.8153007237334658E-2</v>
      </c>
      <c r="E281" s="14"/>
      <c r="F281" s="24">
        <v>300.13502355229394</v>
      </c>
      <c r="G281" s="13">
        <f t="shared" si="21"/>
        <v>3.4518340368748568E-2</v>
      </c>
      <c r="H281" s="25">
        <v>4.6268028562555935E-2</v>
      </c>
      <c r="I281" s="14"/>
      <c r="J281" s="24">
        <v>304.5914829527614</v>
      </c>
      <c r="K281" s="13">
        <f t="shared" si="22"/>
        <v>3.6413061077717135E-2</v>
      </c>
      <c r="L281" s="25">
        <v>4.8299216073194789E-2</v>
      </c>
      <c r="M281" s="14"/>
      <c r="N281" s="24">
        <v>340.91928627267197</v>
      </c>
      <c r="O281" s="13">
        <f t="shared" si="23"/>
        <v>4.087858479708828E-2</v>
      </c>
      <c r="P281" s="25">
        <v>5.8064105377491619E-2</v>
      </c>
      <c r="Q281" s="14"/>
      <c r="R281" s="24">
        <v>345.56694616664151</v>
      </c>
      <c r="S281" s="13">
        <f t="shared" si="24"/>
        <v>4.2442707345971442E-2</v>
      </c>
      <c r="T281" s="25">
        <v>5.8954551090636895E-2</v>
      </c>
      <c r="U281" s="14"/>
    </row>
    <row r="282" spans="1:21" x14ac:dyDescent="0.25">
      <c r="A282" s="11">
        <v>32964</v>
      </c>
      <c r="B282" s="24">
        <v>385.94592955818706</v>
      </c>
      <c r="C282" s="13">
        <f t="shared" si="20"/>
        <v>2.9793037036227821E-2</v>
      </c>
      <c r="D282" s="25">
        <v>1.8214945416201448E-2</v>
      </c>
      <c r="E282" s="14"/>
      <c r="F282" s="24">
        <v>301.60667310949782</v>
      </c>
      <c r="G282" s="13">
        <f t="shared" si="21"/>
        <v>4.6570961126142896E-2</v>
      </c>
      <c r="H282" s="25">
        <v>4.6323435975006301E-2</v>
      </c>
      <c r="I282" s="14"/>
      <c r="J282" s="24">
        <v>306.13775103304528</v>
      </c>
      <c r="K282" s="13">
        <f t="shared" si="22"/>
        <v>4.8212670653289047E-2</v>
      </c>
      <c r="L282" s="25">
        <v>4.8392340654047281E-2</v>
      </c>
      <c r="M282" s="14"/>
      <c r="N282" s="24">
        <v>342.46517787960653</v>
      </c>
      <c r="O282" s="13">
        <f t="shared" si="23"/>
        <v>4.8795118491162359E-2</v>
      </c>
      <c r="P282" s="25">
        <v>5.8191772078989394E-2</v>
      </c>
      <c r="Q282" s="14"/>
      <c r="R282" s="24">
        <v>347.18582598846228</v>
      </c>
      <c r="S282" s="13">
        <f t="shared" si="24"/>
        <v>5.0185002875356099E-2</v>
      </c>
      <c r="T282" s="25">
        <v>5.9101116243275624E-2</v>
      </c>
      <c r="U282" s="14"/>
    </row>
    <row r="283" spans="1:21" x14ac:dyDescent="0.25">
      <c r="A283" s="11">
        <v>32994</v>
      </c>
      <c r="B283" s="24">
        <v>385.44967272726217</v>
      </c>
      <c r="C283" s="13">
        <f t="shared" si="20"/>
        <v>3.1273566621033311E-2</v>
      </c>
      <c r="D283" s="25">
        <v>1.8141792863359464E-2</v>
      </c>
      <c r="E283" s="14"/>
      <c r="F283" s="24">
        <v>301.53300073760875</v>
      </c>
      <c r="G283" s="13">
        <f t="shared" si="21"/>
        <v>5.2645917487759819E-2</v>
      </c>
      <c r="H283" s="25">
        <v>4.6265230163898524E-2</v>
      </c>
      <c r="I283" s="14"/>
      <c r="J283" s="24">
        <v>306.09102170020986</v>
      </c>
      <c r="K283" s="13">
        <f t="shared" si="22"/>
        <v>5.3926452209166476E-2</v>
      </c>
      <c r="L283" s="25">
        <v>4.8334063313008324E-2</v>
      </c>
      <c r="M283" s="14"/>
      <c r="N283" s="24">
        <v>342.52310143797411</v>
      </c>
      <c r="O283" s="13">
        <f t="shared" si="23"/>
        <v>5.1864430458559374E-2</v>
      </c>
      <c r="P283" s="25">
        <v>5.8412997067243649E-2</v>
      </c>
      <c r="Q283" s="14"/>
      <c r="R283" s="24">
        <v>347.26962600425662</v>
      </c>
      <c r="S283" s="13">
        <f t="shared" si="24"/>
        <v>5.2961585029964953E-2</v>
      </c>
      <c r="T283" s="25">
        <v>5.9309029764902592E-2</v>
      </c>
      <c r="U283" s="14"/>
    </row>
    <row r="284" spans="1:21" x14ac:dyDescent="0.25">
      <c r="A284" s="11">
        <v>33025</v>
      </c>
      <c r="B284" s="24">
        <v>387.50069839273948</v>
      </c>
      <c r="C284" s="13">
        <f t="shared" si="20"/>
        <v>3.9264604394261271E-2</v>
      </c>
      <c r="D284" s="25">
        <v>1.8142194262396424E-2</v>
      </c>
      <c r="E284" s="14"/>
      <c r="F284" s="24">
        <v>302.98529996235175</v>
      </c>
      <c r="G284" s="13">
        <f t="shared" si="21"/>
        <v>5.9097348568907915E-2</v>
      </c>
      <c r="H284" s="25">
        <v>4.6180172501036357E-2</v>
      </c>
      <c r="I284" s="14"/>
      <c r="J284" s="24">
        <v>307.59687845572864</v>
      </c>
      <c r="K284" s="13">
        <f t="shared" si="22"/>
        <v>6.0031793118481946E-2</v>
      </c>
      <c r="L284" s="25">
        <v>4.8212665566710021E-2</v>
      </c>
      <c r="M284" s="14"/>
      <c r="N284" s="24">
        <v>344.16326819428838</v>
      </c>
      <c r="O284" s="13">
        <f t="shared" si="23"/>
        <v>5.6270005871627671E-2</v>
      </c>
      <c r="P284" s="25">
        <v>5.8111668115314895E-2</v>
      </c>
      <c r="Q284" s="14"/>
      <c r="R284" s="24">
        <v>348.96311093007313</v>
      </c>
      <c r="S284" s="13">
        <f t="shared" si="24"/>
        <v>5.7084256639809983E-2</v>
      </c>
      <c r="T284" s="25">
        <v>5.8990143025894393E-2</v>
      </c>
      <c r="U284" s="14"/>
    </row>
    <row r="285" spans="1:21" x14ac:dyDescent="0.25">
      <c r="A285" s="11">
        <v>33055</v>
      </c>
      <c r="B285" s="24">
        <v>388.73625829372861</v>
      </c>
      <c r="C285" s="13">
        <f t="shared" si="20"/>
        <v>3.6796320883815348E-2</v>
      </c>
      <c r="D285" s="25">
        <v>1.801507838538452E-2</v>
      </c>
      <c r="E285" s="14"/>
      <c r="F285" s="24">
        <v>303.86940880625059</v>
      </c>
      <c r="G285" s="13">
        <f t="shared" si="21"/>
        <v>5.5498171043824485E-2</v>
      </c>
      <c r="H285" s="25">
        <v>4.5714432907383126E-2</v>
      </c>
      <c r="I285" s="14"/>
      <c r="J285" s="24">
        <v>308.56313667565081</v>
      </c>
      <c r="K285" s="13">
        <f t="shared" si="22"/>
        <v>5.6389734160171789E-2</v>
      </c>
      <c r="L285" s="25">
        <v>4.7865516269784504E-2</v>
      </c>
      <c r="M285" s="14"/>
      <c r="N285" s="24">
        <v>345.24812421203353</v>
      </c>
      <c r="O285" s="13">
        <f t="shared" si="23"/>
        <v>5.2705155669689141E-2</v>
      </c>
      <c r="P285" s="25">
        <v>5.7690355919311972E-2</v>
      </c>
      <c r="Q285" s="14"/>
      <c r="R285" s="24">
        <v>350.12829625003729</v>
      </c>
      <c r="S285" s="13">
        <f t="shared" si="24"/>
        <v>5.3482835127922401E-2</v>
      </c>
      <c r="T285" s="25">
        <v>5.8638385346434369E-2</v>
      </c>
      <c r="U285" s="14"/>
    </row>
    <row r="286" spans="1:21" x14ac:dyDescent="0.25">
      <c r="A286" s="11">
        <v>33086</v>
      </c>
      <c r="B286" s="24">
        <v>391.97940170119182</v>
      </c>
      <c r="C286" s="13">
        <f t="shared" si="20"/>
        <v>4.4209913059283013E-2</v>
      </c>
      <c r="D286" s="25">
        <v>1.7871436978911213E-2</v>
      </c>
      <c r="E286" s="14"/>
      <c r="F286" s="24">
        <v>306.25919364964358</v>
      </c>
      <c r="G286" s="13">
        <f t="shared" si="21"/>
        <v>5.9093811645300587E-2</v>
      </c>
      <c r="H286" s="25">
        <v>4.5256063432063023E-2</v>
      </c>
      <c r="I286" s="14"/>
      <c r="J286" s="24">
        <v>311.02762459257798</v>
      </c>
      <c r="K286" s="13">
        <f t="shared" si="22"/>
        <v>5.9929851913021581E-2</v>
      </c>
      <c r="L286" s="25">
        <v>4.7356543592245066E-2</v>
      </c>
      <c r="M286" s="14"/>
      <c r="N286" s="24">
        <v>347.65577014610136</v>
      </c>
      <c r="O286" s="13">
        <f t="shared" si="23"/>
        <v>5.498135578758534E-2</v>
      </c>
      <c r="P286" s="25">
        <v>5.6828143782536047E-2</v>
      </c>
      <c r="Q286" s="14"/>
      <c r="R286" s="24">
        <v>352.61032727379177</v>
      </c>
      <c r="S286" s="13">
        <f t="shared" si="24"/>
        <v>5.5728328818469786E-2</v>
      </c>
      <c r="T286" s="25">
        <v>5.7757151139099495E-2</v>
      </c>
      <c r="U286" s="14"/>
    </row>
    <row r="287" spans="1:21" x14ac:dyDescent="0.25">
      <c r="A287" s="11">
        <v>33117</v>
      </c>
      <c r="B287" s="24">
        <v>394.34793362030285</v>
      </c>
      <c r="C287" s="13">
        <f t="shared" si="20"/>
        <v>4.9824233703148479E-2</v>
      </c>
      <c r="D287" s="25">
        <v>1.7799329350079284E-2</v>
      </c>
      <c r="E287" s="14"/>
      <c r="F287" s="24">
        <v>307.92015655324445</v>
      </c>
      <c r="G287" s="13">
        <f t="shared" si="21"/>
        <v>6.0319842597580164E-2</v>
      </c>
      <c r="H287" s="25">
        <v>4.5093503687368273E-2</v>
      </c>
      <c r="I287" s="14"/>
      <c r="J287" s="24">
        <v>312.85148259133581</v>
      </c>
      <c r="K287" s="13">
        <f t="shared" si="22"/>
        <v>6.1580513512771828E-2</v>
      </c>
      <c r="L287" s="25">
        <v>4.7227867617966914E-2</v>
      </c>
      <c r="M287" s="14"/>
      <c r="N287" s="24">
        <v>349.36438566242936</v>
      </c>
      <c r="O287" s="13">
        <f t="shared" si="23"/>
        <v>5.5915729093514832E-2</v>
      </c>
      <c r="P287" s="25">
        <v>5.6511169151408039E-2</v>
      </c>
      <c r="Q287" s="14"/>
      <c r="R287" s="24">
        <v>354.47823854388139</v>
      </c>
      <c r="S287" s="13">
        <f t="shared" si="24"/>
        <v>5.7028790023555542E-2</v>
      </c>
      <c r="T287" s="25">
        <v>5.7457704721996204E-2</v>
      </c>
      <c r="U287" s="14"/>
    </row>
    <row r="288" spans="1:21" x14ac:dyDescent="0.25">
      <c r="A288" s="11">
        <v>33147</v>
      </c>
      <c r="B288" s="24">
        <v>394.50660713958206</v>
      </c>
      <c r="C288" s="13">
        <f t="shared" si="20"/>
        <v>4.3441722571417873E-2</v>
      </c>
      <c r="D288" s="25">
        <v>1.7754601122224933E-2</v>
      </c>
      <c r="E288" s="14"/>
      <c r="F288" s="24">
        <v>308.1187887811663</v>
      </c>
      <c r="G288" s="13">
        <f t="shared" si="21"/>
        <v>5.2747785482391008E-2</v>
      </c>
      <c r="H288" s="25">
        <v>4.4955436759108063E-2</v>
      </c>
      <c r="I288" s="14"/>
      <c r="J288" s="24">
        <v>313.21194347927604</v>
      </c>
      <c r="K288" s="13">
        <f t="shared" si="22"/>
        <v>5.4617866892457956E-2</v>
      </c>
      <c r="L288" s="25">
        <v>4.7163695620657788E-2</v>
      </c>
      <c r="M288" s="14"/>
      <c r="N288" s="24">
        <v>349.76223865755543</v>
      </c>
      <c r="O288" s="13">
        <f t="shared" si="23"/>
        <v>4.9665496657904651E-2</v>
      </c>
      <c r="P288" s="25">
        <v>5.6309014738389215E-2</v>
      </c>
      <c r="Q288" s="14"/>
      <c r="R288" s="24">
        <v>355.03360106749835</v>
      </c>
      <c r="S288" s="13">
        <f t="shared" si="24"/>
        <v>5.1284503849848395E-2</v>
      </c>
      <c r="T288" s="25">
        <v>5.7292135189819612E-2</v>
      </c>
      <c r="U288" s="14"/>
    </row>
    <row r="289" spans="1:21" x14ac:dyDescent="0.25">
      <c r="A289" s="11">
        <v>33178</v>
      </c>
      <c r="B289" s="24">
        <v>395.5850762971761</v>
      </c>
      <c r="C289" s="13">
        <f t="shared" si="20"/>
        <v>4.5429853343192494E-2</v>
      </c>
      <c r="D289" s="25">
        <v>1.7905850158112385E-2</v>
      </c>
      <c r="E289" s="14"/>
      <c r="F289" s="24">
        <v>308.60105479791861</v>
      </c>
      <c r="G289" s="13">
        <f t="shared" si="21"/>
        <v>4.8995016372215705E-2</v>
      </c>
      <c r="H289" s="25">
        <v>4.4730645661619058E-2</v>
      </c>
      <c r="I289" s="14"/>
      <c r="J289" s="24">
        <v>313.7540847668908</v>
      </c>
      <c r="K289" s="13">
        <f t="shared" si="22"/>
        <v>5.1105315637379078E-2</v>
      </c>
      <c r="L289" s="25">
        <v>4.6897655090095691E-2</v>
      </c>
      <c r="M289" s="14"/>
      <c r="N289" s="24">
        <v>350.32389214174117</v>
      </c>
      <c r="O289" s="13">
        <f t="shared" si="23"/>
        <v>4.6385259829565539E-2</v>
      </c>
      <c r="P289" s="25">
        <v>5.5810045972644266E-2</v>
      </c>
      <c r="Q289" s="14"/>
      <c r="R289" s="24">
        <v>355.65364205215059</v>
      </c>
      <c r="S289" s="13">
        <f t="shared" si="24"/>
        <v>4.8203871097349804E-2</v>
      </c>
      <c r="T289" s="25">
        <v>5.6772610146328742E-2</v>
      </c>
      <c r="U289" s="14"/>
    </row>
    <row r="290" spans="1:21" x14ac:dyDescent="0.25">
      <c r="A290" s="11">
        <v>33208</v>
      </c>
      <c r="B290" s="24">
        <v>396.70619890582697</v>
      </c>
      <c r="C290" s="13">
        <f t="shared" si="20"/>
        <v>4.2630685231965559E-2</v>
      </c>
      <c r="D290" s="25">
        <v>1.782810453553239E-2</v>
      </c>
      <c r="E290" s="14"/>
      <c r="F290" s="24">
        <v>309.43052905507551</v>
      </c>
      <c r="G290" s="13">
        <f t="shared" si="21"/>
        <v>4.4870700811938224E-2</v>
      </c>
      <c r="H290" s="25">
        <v>4.4297185589961166E-2</v>
      </c>
      <c r="I290" s="14"/>
      <c r="J290" s="24">
        <v>314.80046508265565</v>
      </c>
      <c r="K290" s="13">
        <f t="shared" si="22"/>
        <v>4.7646589348304014E-2</v>
      </c>
      <c r="L290" s="25">
        <v>4.6448649129313097E-2</v>
      </c>
      <c r="M290" s="14"/>
      <c r="N290" s="24">
        <v>351.36056795539207</v>
      </c>
      <c r="O290" s="13">
        <f t="shared" si="23"/>
        <v>4.3035043564925823E-2</v>
      </c>
      <c r="P290" s="25">
        <v>5.4830242260519205E-2</v>
      </c>
      <c r="Q290" s="14"/>
      <c r="R290" s="24">
        <v>356.89938133992587</v>
      </c>
      <c r="S290" s="13">
        <f t="shared" si="24"/>
        <v>4.5407547925930603E-2</v>
      </c>
      <c r="T290" s="25">
        <v>5.5790681295100467E-2</v>
      </c>
      <c r="U290" s="14"/>
    </row>
    <row r="291" spans="1:21" x14ac:dyDescent="0.25">
      <c r="A291" s="11">
        <v>33239</v>
      </c>
      <c r="B291" s="24">
        <v>397.77453364116792</v>
      </c>
      <c r="C291" s="13">
        <f t="shared" si="20"/>
        <v>4.2403737268324582E-2</v>
      </c>
      <c r="D291" s="25">
        <v>1.7700357920193463E-2</v>
      </c>
      <c r="E291" s="14"/>
      <c r="F291" s="24">
        <v>310.80299398172559</v>
      </c>
      <c r="G291" s="13">
        <f t="shared" si="21"/>
        <v>4.4552172583271821E-2</v>
      </c>
      <c r="H291" s="25">
        <v>4.3339093357751865E-2</v>
      </c>
      <c r="I291" s="14"/>
      <c r="J291" s="24">
        <v>316.43679579579441</v>
      </c>
      <c r="K291" s="13">
        <f t="shared" si="22"/>
        <v>4.8096882543738451E-2</v>
      </c>
      <c r="L291" s="25">
        <v>4.5509199429448088E-2</v>
      </c>
      <c r="M291" s="14"/>
      <c r="N291" s="24">
        <v>352.76987588642118</v>
      </c>
      <c r="O291" s="13">
        <f t="shared" si="23"/>
        <v>4.3084339665757421E-2</v>
      </c>
      <c r="P291" s="25">
        <v>5.2979882277821536E-2</v>
      </c>
      <c r="Q291" s="14"/>
      <c r="R291" s="24">
        <v>358.56159625727395</v>
      </c>
      <c r="S291" s="13">
        <f t="shared" si="24"/>
        <v>4.6100223698325227E-2</v>
      </c>
      <c r="T291" s="25">
        <v>5.3977217156238398E-2</v>
      </c>
      <c r="U291" s="14"/>
    </row>
    <row r="292" spans="1:21" x14ac:dyDescent="0.25">
      <c r="A292" s="11">
        <v>33270</v>
      </c>
      <c r="B292" s="24">
        <v>400.39701634593757</v>
      </c>
      <c r="C292" s="13">
        <f t="shared" si="20"/>
        <v>4.5991927139902744E-2</v>
      </c>
      <c r="D292" s="25">
        <v>1.7550564496757161E-2</v>
      </c>
      <c r="E292" s="14"/>
      <c r="F292" s="24">
        <v>313.30080681976665</v>
      </c>
      <c r="G292" s="13">
        <f t="shared" si="21"/>
        <v>4.7847433174738052E-2</v>
      </c>
      <c r="H292" s="25">
        <v>4.1481698765340483E-2</v>
      </c>
      <c r="I292" s="14"/>
      <c r="J292" s="24">
        <v>319.22528539784173</v>
      </c>
      <c r="K292" s="13">
        <f t="shared" si="22"/>
        <v>5.2354016899962996E-2</v>
      </c>
      <c r="L292" s="25">
        <v>4.3478291731563701E-2</v>
      </c>
      <c r="M292" s="14"/>
      <c r="N292" s="24">
        <v>355.20018206734909</v>
      </c>
      <c r="O292" s="13">
        <f t="shared" si="23"/>
        <v>4.5709631844900844E-2</v>
      </c>
      <c r="P292" s="25">
        <v>4.9983452515101383E-2</v>
      </c>
      <c r="Q292" s="14"/>
      <c r="R292" s="24">
        <v>361.26967395010638</v>
      </c>
      <c r="S292" s="13">
        <f t="shared" si="24"/>
        <v>4.953734252242703E-2</v>
      </c>
      <c r="T292" s="25">
        <v>5.0906513008801647E-2</v>
      </c>
      <c r="U292" s="14"/>
    </row>
    <row r="293" spans="1:21" x14ac:dyDescent="0.25">
      <c r="A293" s="11">
        <v>33298</v>
      </c>
      <c r="B293" s="24">
        <v>402.64018307212319</v>
      </c>
      <c r="C293" s="13">
        <f t="shared" si="20"/>
        <v>4.8208308185127002E-2</v>
      </c>
      <c r="D293" s="25">
        <v>1.7467490460290964E-2</v>
      </c>
      <c r="E293" s="14"/>
      <c r="F293" s="24">
        <v>315.91065834024312</v>
      </c>
      <c r="G293" s="13">
        <f t="shared" si="21"/>
        <v>5.2561792360099169E-2</v>
      </c>
      <c r="H293" s="25">
        <v>4.11797736103632E-2</v>
      </c>
      <c r="I293" s="14"/>
      <c r="J293" s="24">
        <v>321.92671943716977</v>
      </c>
      <c r="K293" s="13">
        <f t="shared" si="22"/>
        <v>5.6913070307671232E-2</v>
      </c>
      <c r="L293" s="25">
        <v>4.2769848951414835E-2</v>
      </c>
      <c r="M293" s="14"/>
      <c r="N293" s="24">
        <v>357.49610196331292</v>
      </c>
      <c r="O293" s="13">
        <f t="shared" si="23"/>
        <v>4.8623871860926648E-2</v>
      </c>
      <c r="P293" s="25">
        <v>4.8927888930472251E-2</v>
      </c>
      <c r="Q293" s="14"/>
      <c r="R293" s="24">
        <v>363.65738447995108</v>
      </c>
      <c r="S293" s="13">
        <f t="shared" si="24"/>
        <v>5.2350025122442911E-2</v>
      </c>
      <c r="T293" s="25">
        <v>4.9619858599010094E-2</v>
      </c>
      <c r="U293" s="14"/>
    </row>
    <row r="294" spans="1:21" x14ac:dyDescent="0.25">
      <c r="A294" s="11">
        <v>33329</v>
      </c>
      <c r="B294" s="24">
        <v>404.0864783167579</v>
      </c>
      <c r="C294" s="13">
        <f t="shared" si="20"/>
        <v>4.7002824409464017E-2</v>
      </c>
      <c r="D294" s="25">
        <v>1.7434223013048634E-2</v>
      </c>
      <c r="E294" s="14"/>
      <c r="F294" s="24">
        <v>317.95471252915803</v>
      </c>
      <c r="G294" s="13">
        <f t="shared" si="21"/>
        <v>5.4203175450713958E-2</v>
      </c>
      <c r="H294" s="25">
        <v>4.0014599583570405E-2</v>
      </c>
      <c r="I294" s="14"/>
      <c r="J294" s="24">
        <v>324.14694234433426</v>
      </c>
      <c r="K294" s="13">
        <f t="shared" si="22"/>
        <v>5.8827084377924388E-2</v>
      </c>
      <c r="L294" s="25">
        <v>4.1706850448389489E-2</v>
      </c>
      <c r="M294" s="14"/>
      <c r="N294" s="24">
        <v>359.05347706661553</v>
      </c>
      <c r="O294" s="13">
        <f t="shared" si="23"/>
        <v>4.8437915030416834E-2</v>
      </c>
      <c r="P294" s="25">
        <v>4.7466171745349291E-2</v>
      </c>
      <c r="Q294" s="14"/>
      <c r="R294" s="24">
        <v>365.38724700278385</v>
      </c>
      <c r="S294" s="13">
        <f t="shared" si="24"/>
        <v>5.2425587831821385E-2</v>
      </c>
      <c r="T294" s="25">
        <v>4.8239507531751415E-2</v>
      </c>
      <c r="U294" s="14"/>
    </row>
    <row r="295" spans="1:21" x14ac:dyDescent="0.25">
      <c r="A295" s="11">
        <v>33359</v>
      </c>
      <c r="B295" s="24">
        <v>406.44404274145842</v>
      </c>
      <c r="C295" s="13">
        <f t="shared" si="20"/>
        <v>5.4467214528033825E-2</v>
      </c>
      <c r="D295" s="25">
        <v>1.730659597030753E-2</v>
      </c>
      <c r="E295" s="14"/>
      <c r="F295" s="24">
        <v>320.74585842921277</v>
      </c>
      <c r="G295" s="13">
        <f t="shared" si="21"/>
        <v>6.3717263598364493E-2</v>
      </c>
      <c r="H295" s="25">
        <v>3.9125349084998824E-2</v>
      </c>
      <c r="I295" s="14"/>
      <c r="J295" s="24">
        <v>326.9981585839169</v>
      </c>
      <c r="K295" s="13">
        <f t="shared" si="22"/>
        <v>6.8303659374183701E-2</v>
      </c>
      <c r="L295" s="25">
        <v>4.0673688915967156E-2</v>
      </c>
      <c r="M295" s="14"/>
      <c r="N295" s="24">
        <v>361.21491732223825</v>
      </c>
      <c r="O295" s="13">
        <f t="shared" si="23"/>
        <v>5.4570964135827627E-2</v>
      </c>
      <c r="P295" s="25">
        <v>4.6187566956131618E-2</v>
      </c>
      <c r="Q295" s="14"/>
      <c r="R295" s="24">
        <v>367.6123637739073</v>
      </c>
      <c r="S295" s="13">
        <f t="shared" si="24"/>
        <v>5.8579087390157492E-2</v>
      </c>
      <c r="T295" s="25">
        <v>4.6888656672544722E-2</v>
      </c>
      <c r="U295" s="14"/>
    </row>
    <row r="296" spans="1:21" x14ac:dyDescent="0.25">
      <c r="A296" s="11">
        <v>33390</v>
      </c>
      <c r="B296" s="24">
        <v>409.61983586783219</v>
      </c>
      <c r="C296" s="13">
        <f t="shared" si="20"/>
        <v>5.7081542218730519E-2</v>
      </c>
      <c r="D296" s="25">
        <v>1.714792225983424E-2</v>
      </c>
      <c r="E296" s="14"/>
      <c r="F296" s="24">
        <v>323.34598078995435</v>
      </c>
      <c r="G296" s="13">
        <f t="shared" si="21"/>
        <v>6.7200226645096617E-2</v>
      </c>
      <c r="H296" s="25">
        <v>3.8530084085392609E-2</v>
      </c>
      <c r="I296" s="14"/>
      <c r="J296" s="24">
        <v>329.58762393515502</v>
      </c>
      <c r="K296" s="13">
        <f t="shared" si="22"/>
        <v>7.1492095725514515E-2</v>
      </c>
      <c r="L296" s="25">
        <v>4.0012103713194122E-2</v>
      </c>
      <c r="M296" s="14"/>
      <c r="N296" s="24">
        <v>363.14124542264409</v>
      </c>
      <c r="O296" s="13">
        <f t="shared" si="23"/>
        <v>5.5142366958353506E-2</v>
      </c>
      <c r="P296" s="25">
        <v>4.5350321707182853E-2</v>
      </c>
      <c r="Q296" s="14"/>
      <c r="R296" s="24">
        <v>369.53835867406696</v>
      </c>
      <c r="S296" s="13">
        <f t="shared" si="24"/>
        <v>5.8961096745027586E-2</v>
      </c>
      <c r="T296" s="25">
        <v>4.602485422746725E-2</v>
      </c>
      <c r="U296" s="14"/>
    </row>
    <row r="297" spans="1:21" x14ac:dyDescent="0.25">
      <c r="A297" s="11">
        <v>33420</v>
      </c>
      <c r="B297" s="24">
        <v>411.43485667633172</v>
      </c>
      <c r="C297" s="13">
        <f t="shared" si="20"/>
        <v>5.8390741533176138E-2</v>
      </c>
      <c r="D297" s="25">
        <v>1.7008857938718657E-2</v>
      </c>
      <c r="E297" s="14"/>
      <c r="F297" s="24">
        <v>324.78735340291996</v>
      </c>
      <c r="G297" s="13">
        <f t="shared" si="21"/>
        <v>6.8838599709149406E-2</v>
      </c>
      <c r="H297" s="25">
        <v>3.822577582778991E-2</v>
      </c>
      <c r="I297" s="14"/>
      <c r="J297" s="24">
        <v>330.96905687834351</v>
      </c>
      <c r="K297" s="13">
        <f t="shared" si="22"/>
        <v>7.2613729702407426E-2</v>
      </c>
      <c r="L297" s="25">
        <v>3.9695397132228354E-2</v>
      </c>
      <c r="M297" s="14"/>
      <c r="N297" s="24">
        <v>363.93275481950462</v>
      </c>
      <c r="O297" s="13">
        <f t="shared" si="23"/>
        <v>5.411942686181237E-2</v>
      </c>
      <c r="P297" s="25">
        <v>4.4927619271190516E-2</v>
      </c>
      <c r="Q297" s="14"/>
      <c r="R297" s="24">
        <v>370.28252709555983</v>
      </c>
      <c r="S297" s="13">
        <f t="shared" si="24"/>
        <v>5.7562416580948961E-2</v>
      </c>
      <c r="T297" s="25">
        <v>4.5605406882061744E-2</v>
      </c>
      <c r="U297" s="14"/>
    </row>
    <row r="298" spans="1:21" x14ac:dyDescent="0.25">
      <c r="A298" s="11">
        <v>33451</v>
      </c>
      <c r="B298" s="24">
        <v>413.17657004137948</v>
      </c>
      <c r="C298" s="13">
        <f t="shared" si="20"/>
        <v>5.4077250611108241E-2</v>
      </c>
      <c r="D298" s="25">
        <v>1.6880670935733245E-2</v>
      </c>
      <c r="E298" s="14"/>
      <c r="F298" s="24">
        <v>325.82914758918969</v>
      </c>
      <c r="G298" s="13">
        <f t="shared" si="21"/>
        <v>6.3899972132539062E-2</v>
      </c>
      <c r="H298" s="25">
        <v>3.768017475378977E-2</v>
      </c>
      <c r="I298" s="14"/>
      <c r="J298" s="24">
        <v>332.13919437043546</v>
      </c>
      <c r="K298" s="13">
        <f t="shared" si="22"/>
        <v>6.7876831858623587E-2</v>
      </c>
      <c r="L298" s="25">
        <v>3.9140247251149465E-2</v>
      </c>
      <c r="M298" s="14"/>
      <c r="N298" s="24">
        <v>364.52128647978139</v>
      </c>
      <c r="O298" s="13">
        <f t="shared" si="23"/>
        <v>4.8512113941305612E-2</v>
      </c>
      <c r="P298" s="25">
        <v>4.391014184600088E-2</v>
      </c>
      <c r="Q298" s="14"/>
      <c r="R298" s="24">
        <v>370.99569310170995</v>
      </c>
      <c r="S298" s="13">
        <f t="shared" si="24"/>
        <v>5.2140746897757495E-2</v>
      </c>
      <c r="T298" s="25">
        <v>4.4603382925684054E-2</v>
      </c>
      <c r="U298" s="14"/>
    </row>
    <row r="299" spans="1:21" x14ac:dyDescent="0.25">
      <c r="A299" s="11">
        <v>33482</v>
      </c>
      <c r="B299" s="24">
        <v>414.01192646094967</v>
      </c>
      <c r="C299" s="13">
        <f t="shared" si="20"/>
        <v>4.9864576847460373E-2</v>
      </c>
      <c r="D299" s="25">
        <v>1.6727003794848202E-2</v>
      </c>
      <c r="E299" s="14"/>
      <c r="F299" s="24">
        <v>326.34780778962426</v>
      </c>
      <c r="G299" s="13">
        <f t="shared" si="21"/>
        <v>5.9845550361667721E-2</v>
      </c>
      <c r="H299" s="25">
        <v>3.7106666147062754E-2</v>
      </c>
      <c r="I299" s="14"/>
      <c r="J299" s="24">
        <v>332.84165133701123</v>
      </c>
      <c r="K299" s="13">
        <f t="shared" si="22"/>
        <v>6.3896672568394708E-2</v>
      </c>
      <c r="L299" s="25">
        <v>3.851314413818753E-2</v>
      </c>
      <c r="M299" s="14"/>
      <c r="N299" s="24">
        <v>364.34485045433757</v>
      </c>
      <c r="O299" s="13">
        <f t="shared" si="23"/>
        <v>4.2879198357622439E-2</v>
      </c>
      <c r="P299" s="25">
        <v>4.2836567753666392E-2</v>
      </c>
      <c r="Q299" s="14"/>
      <c r="R299" s="24">
        <v>370.99042561499203</v>
      </c>
      <c r="S299" s="13">
        <f t="shared" si="24"/>
        <v>4.6581666448521908E-2</v>
      </c>
      <c r="T299" s="25">
        <v>4.3517447016490053E-2</v>
      </c>
      <c r="U299" s="14"/>
    </row>
    <row r="300" spans="1:21" x14ac:dyDescent="0.25">
      <c r="A300" s="11">
        <v>33512</v>
      </c>
      <c r="B300" s="24">
        <v>417.7526266093825</v>
      </c>
      <c r="C300" s="13">
        <f t="shared" si="20"/>
        <v>5.8924284280936545E-2</v>
      </c>
      <c r="D300" s="25">
        <v>1.6251175398633251E-2</v>
      </c>
      <c r="E300" s="14"/>
      <c r="F300" s="24">
        <v>329.08410111137744</v>
      </c>
      <c r="G300" s="13">
        <f t="shared" si="21"/>
        <v>6.8042953216660873E-2</v>
      </c>
      <c r="H300" s="25">
        <v>3.6048432117304123E-2</v>
      </c>
      <c r="I300" s="14"/>
      <c r="J300" s="24">
        <v>335.92405852001673</v>
      </c>
      <c r="K300" s="13">
        <f t="shared" si="22"/>
        <v>7.2513566336091628E-2</v>
      </c>
      <c r="L300" s="25">
        <v>3.7443636958299262E-2</v>
      </c>
      <c r="M300" s="14"/>
      <c r="N300" s="24">
        <v>366.13252271196427</v>
      </c>
      <c r="O300" s="13">
        <f t="shared" si="23"/>
        <v>4.6804034984567311E-2</v>
      </c>
      <c r="P300" s="25">
        <v>4.1365030802654683E-2</v>
      </c>
      <c r="Q300" s="14"/>
      <c r="R300" s="24">
        <v>373.10849839421866</v>
      </c>
      <c r="S300" s="13">
        <f t="shared" si="24"/>
        <v>5.0910385023765548E-2</v>
      </c>
      <c r="T300" s="25">
        <v>4.2055652615827659E-2</v>
      </c>
      <c r="U300" s="14"/>
    </row>
    <row r="301" spans="1:21" x14ac:dyDescent="0.25">
      <c r="A301" s="11">
        <v>33543</v>
      </c>
      <c r="B301" s="24">
        <v>421.82391930363622</v>
      </c>
      <c r="C301" s="13">
        <f t="shared" si="20"/>
        <v>6.6329203447373475E-2</v>
      </c>
      <c r="D301" s="25">
        <v>1.5292075025346409E-2</v>
      </c>
      <c r="E301" s="14"/>
      <c r="F301" s="24">
        <v>331.98932944295876</v>
      </c>
      <c r="G301" s="13">
        <f t="shared" si="21"/>
        <v>7.5788058016702298E-2</v>
      </c>
      <c r="H301" s="25">
        <v>3.4296071006435232E-2</v>
      </c>
      <c r="I301" s="14"/>
      <c r="J301" s="24">
        <v>339.12848660858725</v>
      </c>
      <c r="K301" s="13">
        <f t="shared" si="22"/>
        <v>8.087353463636604E-2</v>
      </c>
      <c r="L301" s="25">
        <v>3.566961252224559E-2</v>
      </c>
      <c r="M301" s="14"/>
      <c r="N301" s="24">
        <v>367.94468129579263</v>
      </c>
      <c r="O301" s="13">
        <f t="shared" si="23"/>
        <v>5.029856526862897E-2</v>
      </c>
      <c r="P301" s="25">
        <v>3.9124445864036128E-2</v>
      </c>
      <c r="Q301" s="14"/>
      <c r="R301" s="24">
        <v>375.20703645517818</v>
      </c>
      <c r="S301" s="13">
        <f t="shared" si="24"/>
        <v>5.4978754864431822E-2</v>
      </c>
      <c r="T301" s="25">
        <v>3.982448434026508E-2</v>
      </c>
      <c r="U301" s="14"/>
    </row>
    <row r="302" spans="1:21" x14ac:dyDescent="0.25">
      <c r="A302" s="11">
        <v>33573</v>
      </c>
      <c r="B302" s="24">
        <v>426.2010776143976</v>
      </c>
      <c r="C302" s="13">
        <f t="shared" si="20"/>
        <v>7.4349427334187812E-2</v>
      </c>
      <c r="D302" s="25">
        <v>1.4152224328241729E-2</v>
      </c>
      <c r="E302" s="14"/>
      <c r="F302" s="24">
        <v>335.29679872304411</v>
      </c>
      <c r="G302" s="13">
        <f t="shared" si="21"/>
        <v>8.3593140427862034E-2</v>
      </c>
      <c r="H302" s="25">
        <v>3.2543578767123292E-2</v>
      </c>
      <c r="I302" s="14"/>
      <c r="J302" s="24">
        <v>342.81888335674802</v>
      </c>
      <c r="K302" s="13">
        <f t="shared" si="22"/>
        <v>8.9003738500626817E-2</v>
      </c>
      <c r="L302" s="25">
        <v>3.3857152275542417E-2</v>
      </c>
      <c r="M302" s="14"/>
      <c r="N302" s="24">
        <v>369.92858495457727</v>
      </c>
      <c r="O302" s="13">
        <f t="shared" si="23"/>
        <v>5.2846046746892084E-2</v>
      </c>
      <c r="P302" s="25">
        <v>3.6651381928175318E-2</v>
      </c>
      <c r="Q302" s="14"/>
      <c r="R302" s="24">
        <v>377.55261822214891</v>
      </c>
      <c r="S302" s="13">
        <f t="shared" si="24"/>
        <v>5.786851410244398E-2</v>
      </c>
      <c r="T302" s="25">
        <v>3.7347223234304928E-2</v>
      </c>
      <c r="U302" s="14"/>
    </row>
    <row r="303" spans="1:21" x14ac:dyDescent="0.25">
      <c r="A303" s="11">
        <v>33604</v>
      </c>
      <c r="B303" s="24">
        <v>432.44053135775499</v>
      </c>
      <c r="C303" s="13">
        <f t="shared" si="20"/>
        <v>8.7149867034623352E-2</v>
      </c>
      <c r="D303" s="25">
        <v>1.224058002856201E-2</v>
      </c>
      <c r="E303" s="14"/>
      <c r="F303" s="24">
        <v>339.86914277633878</v>
      </c>
      <c r="G303" s="13">
        <f t="shared" si="21"/>
        <v>9.3519526379859164E-2</v>
      </c>
      <c r="H303" s="25">
        <v>2.8833011934807716E-2</v>
      </c>
      <c r="I303" s="14"/>
      <c r="J303" s="24">
        <v>347.57495130605651</v>
      </c>
      <c r="K303" s="13">
        <f t="shared" si="22"/>
        <v>9.8402448526739628E-2</v>
      </c>
      <c r="L303" s="25">
        <v>3.0214976751517058E-2</v>
      </c>
      <c r="M303" s="14"/>
      <c r="N303" s="24">
        <v>372.4281413316254</v>
      </c>
      <c r="O303" s="13">
        <f t="shared" si="23"/>
        <v>5.5725465208184222E-2</v>
      </c>
      <c r="P303" s="25">
        <v>3.2472485655131618E-2</v>
      </c>
      <c r="Q303" s="14"/>
      <c r="R303" s="24">
        <v>380.23896386532016</v>
      </c>
      <c r="S303" s="13">
        <f t="shared" si="24"/>
        <v>6.0456467826778493E-2</v>
      </c>
      <c r="T303" s="25">
        <v>3.324847393259054E-2</v>
      </c>
      <c r="U303" s="14"/>
    </row>
    <row r="304" spans="1:21" x14ac:dyDescent="0.25">
      <c r="A304" s="11">
        <v>33635</v>
      </c>
      <c r="B304" s="24">
        <v>439.05488144919684</v>
      </c>
      <c r="C304" s="13">
        <f t="shared" si="20"/>
        <v>9.6548834094855929E-2</v>
      </c>
      <c r="D304" s="25">
        <v>1.1200291828793771E-2</v>
      </c>
      <c r="E304" s="14"/>
      <c r="F304" s="24">
        <v>345.5088531016047</v>
      </c>
      <c r="G304" s="13">
        <f t="shared" si="21"/>
        <v>0.10280230877402907</v>
      </c>
      <c r="H304" s="25">
        <v>2.6764197025085083E-2</v>
      </c>
      <c r="I304" s="14"/>
      <c r="J304" s="24">
        <v>353.51304004961622</v>
      </c>
      <c r="K304" s="13">
        <f t="shared" si="22"/>
        <v>0.10740926931600225</v>
      </c>
      <c r="L304" s="25">
        <v>2.7970654191153726E-2</v>
      </c>
      <c r="M304" s="14"/>
      <c r="N304" s="24">
        <v>375.7958366003283</v>
      </c>
      <c r="O304" s="13">
        <f t="shared" si="23"/>
        <v>5.798323191476884E-2</v>
      </c>
      <c r="P304" s="25">
        <v>3.0376652941176471E-2</v>
      </c>
      <c r="Q304" s="14"/>
      <c r="R304" s="24">
        <v>383.90194578402634</v>
      </c>
      <c r="S304" s="13">
        <f t="shared" si="24"/>
        <v>6.2646475654764222E-2</v>
      </c>
      <c r="T304" s="25">
        <v>3.1035022182171083E-2</v>
      </c>
      <c r="U304" s="14"/>
    </row>
    <row r="305" spans="1:21" x14ac:dyDescent="0.25">
      <c r="A305" s="11">
        <v>33664</v>
      </c>
      <c r="B305" s="24">
        <v>444.54982372236975</v>
      </c>
      <c r="C305" s="13">
        <f t="shared" si="20"/>
        <v>0.1040870792638684</v>
      </c>
      <c r="D305" s="25">
        <v>1.0972328672075147E-2</v>
      </c>
      <c r="E305" s="14"/>
      <c r="F305" s="24">
        <v>349.09437934595343</v>
      </c>
      <c r="G305" s="13">
        <f t="shared" si="21"/>
        <v>0.10504147337115377</v>
      </c>
      <c r="H305" s="25">
        <v>2.6132624526653072E-2</v>
      </c>
      <c r="I305" s="14"/>
      <c r="J305" s="24">
        <v>357.17242472899534</v>
      </c>
      <c r="K305" s="13">
        <f t="shared" si="22"/>
        <v>0.10948362830350411</v>
      </c>
      <c r="L305" s="25">
        <v>2.7281655881451979E-2</v>
      </c>
      <c r="M305" s="14"/>
      <c r="N305" s="24">
        <v>377.67021136312866</v>
      </c>
      <c r="O305" s="13">
        <f t="shared" si="23"/>
        <v>5.643169055277153E-2</v>
      </c>
      <c r="P305" s="25">
        <v>2.9871460781433604E-2</v>
      </c>
      <c r="Q305" s="14"/>
      <c r="R305" s="24">
        <v>385.87208056228593</v>
      </c>
      <c r="S305" s="13">
        <f t="shared" si="24"/>
        <v>6.1086882957438249E-2</v>
      </c>
      <c r="T305" s="25">
        <v>3.0486343252595152E-2</v>
      </c>
      <c r="U305" s="14"/>
    </row>
    <row r="306" spans="1:21" x14ac:dyDescent="0.25">
      <c r="A306" s="11">
        <v>33695</v>
      </c>
      <c r="B306" s="24">
        <v>447.88990343212163</v>
      </c>
      <c r="C306" s="13">
        <f t="shared" si="20"/>
        <v>0.10840111576568723</v>
      </c>
      <c r="D306" s="25">
        <v>1.0696793472501848E-2</v>
      </c>
      <c r="E306" s="14"/>
      <c r="F306" s="24">
        <v>351.28747508786205</v>
      </c>
      <c r="G306" s="13">
        <f t="shared" si="21"/>
        <v>0.10483493794936982</v>
      </c>
      <c r="H306" s="25">
        <v>2.5434728611616747E-2</v>
      </c>
      <c r="I306" s="14"/>
      <c r="J306" s="24">
        <v>359.55417409691995</v>
      </c>
      <c r="K306" s="13">
        <f t="shared" si="22"/>
        <v>0.10923203994000152</v>
      </c>
      <c r="L306" s="25">
        <v>2.6618330987790498E-2</v>
      </c>
      <c r="M306" s="14"/>
      <c r="N306" s="24">
        <v>378.46199270276315</v>
      </c>
      <c r="O306" s="13">
        <f t="shared" si="23"/>
        <v>5.4054665602212726E-2</v>
      </c>
      <c r="P306" s="25">
        <v>2.9257015531238967E-2</v>
      </c>
      <c r="Q306" s="14"/>
      <c r="R306" s="24">
        <v>386.85592593496489</v>
      </c>
      <c r="S306" s="13">
        <f t="shared" si="24"/>
        <v>5.875596126653404E-2</v>
      </c>
      <c r="T306" s="25">
        <v>2.9894386819880932E-2</v>
      </c>
      <c r="U306" s="14"/>
    </row>
    <row r="307" spans="1:21" x14ac:dyDescent="0.25">
      <c r="A307" s="11">
        <v>33725</v>
      </c>
      <c r="B307" s="24">
        <v>450.78445220260568</v>
      </c>
      <c r="C307" s="13">
        <f t="shared" si="20"/>
        <v>0.10909351546173962</v>
      </c>
      <c r="D307" s="25">
        <v>1.0366562335612834E-2</v>
      </c>
      <c r="E307" s="14"/>
      <c r="F307" s="24">
        <v>353.58018893445274</v>
      </c>
      <c r="G307" s="13">
        <f t="shared" si="21"/>
        <v>0.10236868112978725</v>
      </c>
      <c r="H307" s="25">
        <v>2.4502857758974778E-2</v>
      </c>
      <c r="I307" s="14"/>
      <c r="J307" s="24">
        <v>362.21572183867318</v>
      </c>
      <c r="K307" s="13">
        <f t="shared" si="22"/>
        <v>0.10769957668039432</v>
      </c>
      <c r="L307" s="25">
        <v>2.5664930830412002E-2</v>
      </c>
      <c r="M307" s="14"/>
      <c r="N307" s="24">
        <v>379.36730860431618</v>
      </c>
      <c r="O307" s="13">
        <f t="shared" si="23"/>
        <v>5.0253714372167746E-2</v>
      </c>
      <c r="P307" s="25">
        <v>2.8204233485361184E-2</v>
      </c>
      <c r="Q307" s="14"/>
      <c r="R307" s="24">
        <v>388.11553465691884</v>
      </c>
      <c r="S307" s="13">
        <f t="shared" si="24"/>
        <v>5.5773888213459522E-2</v>
      </c>
      <c r="T307" s="25">
        <v>2.8833202001769521E-2</v>
      </c>
      <c r="U307" s="14"/>
    </row>
    <row r="308" spans="1:21" x14ac:dyDescent="0.25">
      <c r="A308" s="11">
        <v>33756</v>
      </c>
      <c r="B308" s="24">
        <v>452.45297926020345</v>
      </c>
      <c r="C308" s="13">
        <f t="shared" si="20"/>
        <v>0.10456804002575648</v>
      </c>
      <c r="D308" s="25">
        <v>1.0088750916902436E-2</v>
      </c>
      <c r="E308" s="14"/>
      <c r="F308" s="24">
        <v>354.75216553501377</v>
      </c>
      <c r="G308" s="13">
        <f t="shared" si="21"/>
        <v>9.7128730866955948E-2</v>
      </c>
      <c r="H308" s="25">
        <v>2.4018340155546464E-2</v>
      </c>
      <c r="I308" s="14"/>
      <c r="J308" s="24">
        <v>363.75489630858556</v>
      </c>
      <c r="K308" s="13">
        <f t="shared" si="22"/>
        <v>0.10366673349407329</v>
      </c>
      <c r="L308" s="25">
        <v>2.5142718683213983E-2</v>
      </c>
      <c r="M308" s="14"/>
      <c r="N308" s="24">
        <v>379.55564806137568</v>
      </c>
      <c r="O308" s="13">
        <f t="shared" si="23"/>
        <v>4.5201152019037627E-2</v>
      </c>
      <c r="P308" s="25">
        <v>2.7629290681911951E-2</v>
      </c>
      <c r="Q308" s="14"/>
      <c r="R308" s="24">
        <v>388.65033244446971</v>
      </c>
      <c r="S308" s="13">
        <f t="shared" si="24"/>
        <v>5.1718511277091928E-2</v>
      </c>
      <c r="T308" s="25">
        <v>2.8234574982722877E-2</v>
      </c>
      <c r="U308" s="14"/>
    </row>
    <row r="309" spans="1:21" x14ac:dyDescent="0.25">
      <c r="A309" s="11">
        <v>33786</v>
      </c>
      <c r="B309" s="24">
        <v>457.05938900516873</v>
      </c>
      <c r="C309" s="13">
        <f t="shared" si="20"/>
        <v>0.1108912664750934</v>
      </c>
      <c r="D309" s="25">
        <v>9.339271255060724E-3</v>
      </c>
      <c r="E309" s="14"/>
      <c r="F309" s="24">
        <v>357.35820602421876</v>
      </c>
      <c r="G309" s="13">
        <f t="shared" si="21"/>
        <v>0.10028362336169083</v>
      </c>
      <c r="H309" s="25">
        <v>2.2629377671048875E-2</v>
      </c>
      <c r="I309" s="14"/>
      <c r="J309" s="24">
        <v>366.76513494927553</v>
      </c>
      <c r="K309" s="13">
        <f t="shared" si="22"/>
        <v>0.10815536173851381</v>
      </c>
      <c r="L309" s="25">
        <v>2.3734174728382192E-2</v>
      </c>
      <c r="M309" s="14"/>
      <c r="N309" s="24">
        <v>381.00572302894574</v>
      </c>
      <c r="O309" s="13">
        <f t="shared" si="23"/>
        <v>4.6912425395478907E-2</v>
      </c>
      <c r="P309" s="25">
        <v>2.5907097439523841E-2</v>
      </c>
      <c r="Q309" s="14"/>
      <c r="R309" s="24">
        <v>390.48722853880884</v>
      </c>
      <c r="S309" s="13">
        <f t="shared" si="24"/>
        <v>5.4565635601905527E-2</v>
      </c>
      <c r="T309" s="25">
        <v>2.6517670363626331E-2</v>
      </c>
      <c r="U309" s="14"/>
    </row>
    <row r="310" spans="1:21" x14ac:dyDescent="0.25">
      <c r="A310" s="11">
        <v>33817</v>
      </c>
      <c r="B310" s="24">
        <v>461.82892923788046</v>
      </c>
      <c r="C310" s="13">
        <f t="shared" si="20"/>
        <v>0.11775197996253395</v>
      </c>
      <c r="D310" s="25">
        <v>8.5688302351853811E-3</v>
      </c>
      <c r="E310" s="14"/>
      <c r="F310" s="24">
        <v>360.46975051404951</v>
      </c>
      <c r="G310" s="13">
        <f t="shared" si="21"/>
        <v>0.1063152366237512</v>
      </c>
      <c r="H310" s="25">
        <v>2.135191399152029E-2</v>
      </c>
      <c r="I310" s="14"/>
      <c r="J310" s="24">
        <v>370.3552649716504</v>
      </c>
      <c r="K310" s="13">
        <f t="shared" si="22"/>
        <v>0.11506040614584157</v>
      </c>
      <c r="L310" s="25">
        <v>2.2422403717481245E-2</v>
      </c>
      <c r="M310" s="14"/>
      <c r="N310" s="24">
        <v>382.81165209417304</v>
      </c>
      <c r="O310" s="13">
        <f t="shared" si="23"/>
        <v>5.0176399274301842E-2</v>
      </c>
      <c r="P310" s="25">
        <v>2.441458455925621E-2</v>
      </c>
      <c r="Q310" s="14"/>
      <c r="R310" s="24">
        <v>392.74931857442158</v>
      </c>
      <c r="S310" s="13">
        <f t="shared" si="24"/>
        <v>5.8635789787316428E-2</v>
      </c>
      <c r="T310" s="25">
        <v>2.5012740785542789E-2</v>
      </c>
      <c r="U310" s="14"/>
    </row>
    <row r="311" spans="1:21" x14ac:dyDescent="0.25">
      <c r="A311" s="11">
        <v>33848</v>
      </c>
      <c r="B311" s="24">
        <v>469.02525512055888</v>
      </c>
      <c r="C311" s="13">
        <f t="shared" si="20"/>
        <v>0.1328786084253013</v>
      </c>
      <c r="D311" s="25">
        <v>8.0989898785425087E-3</v>
      </c>
      <c r="E311" s="14"/>
      <c r="F311" s="24">
        <v>364.75419750523923</v>
      </c>
      <c r="G311" s="13">
        <f t="shared" si="21"/>
        <v>0.1176854533687357</v>
      </c>
      <c r="H311" s="25">
        <v>2.0425897312859889E-2</v>
      </c>
      <c r="I311" s="14"/>
      <c r="J311" s="24">
        <v>374.58114649902166</v>
      </c>
      <c r="K311" s="13">
        <f t="shared" si="22"/>
        <v>0.12540346135871094</v>
      </c>
      <c r="L311" s="25">
        <v>2.1426431361097932E-2</v>
      </c>
      <c r="M311" s="14"/>
      <c r="N311" s="24">
        <v>385.76107318216418</v>
      </c>
      <c r="O311" s="13">
        <f t="shared" si="23"/>
        <v>5.8780088976475353E-2</v>
      </c>
      <c r="P311" s="25">
        <v>2.3294878456440786E-2</v>
      </c>
      <c r="Q311" s="14"/>
      <c r="R311" s="24">
        <v>395.67975861385094</v>
      </c>
      <c r="S311" s="13">
        <f t="shared" si="24"/>
        <v>6.6549784830514991E-2</v>
      </c>
      <c r="T311" s="25">
        <v>2.3858224816398117E-2</v>
      </c>
      <c r="U311" s="14"/>
    </row>
    <row r="312" spans="1:21" x14ac:dyDescent="0.25">
      <c r="A312" s="11">
        <v>33878</v>
      </c>
      <c r="B312" s="24">
        <v>476.30239159844029</v>
      </c>
      <c r="C312" s="13">
        <f t="shared" si="20"/>
        <v>0.14015415166690137</v>
      </c>
      <c r="D312" s="25">
        <v>7.7888324367403868E-3</v>
      </c>
      <c r="E312" s="14"/>
      <c r="F312" s="24">
        <v>369.41386368528111</v>
      </c>
      <c r="G312" s="13">
        <f t="shared" si="21"/>
        <v>0.12255153754831261</v>
      </c>
      <c r="H312" s="25">
        <v>1.9499516702905714E-2</v>
      </c>
      <c r="I312" s="14"/>
      <c r="J312" s="24">
        <v>378.42408144290027</v>
      </c>
      <c r="K312" s="13">
        <f t="shared" si="22"/>
        <v>0.12651675831176323</v>
      </c>
      <c r="L312" s="25">
        <v>2.0415176176321322E-2</v>
      </c>
      <c r="M312" s="14"/>
      <c r="N312" s="24">
        <v>388.85431188346286</v>
      </c>
      <c r="O312" s="13">
        <f t="shared" si="23"/>
        <v>6.2058920642168003E-2</v>
      </c>
      <c r="P312" s="25">
        <v>2.2181190309296411E-2</v>
      </c>
      <c r="Q312" s="14"/>
      <c r="R312" s="24">
        <v>398.08945043160185</v>
      </c>
      <c r="S312" s="13">
        <f t="shared" si="24"/>
        <v>6.6953586275563248E-2</v>
      </c>
      <c r="T312" s="25">
        <v>2.2704477142075005E-2</v>
      </c>
      <c r="U312" s="14"/>
    </row>
    <row r="313" spans="1:21" x14ac:dyDescent="0.25">
      <c r="A313" s="11">
        <v>33909</v>
      </c>
      <c r="B313" s="24">
        <v>481.31291432987877</v>
      </c>
      <c r="C313" s="13">
        <f t="shared" si="20"/>
        <v>0.14102802687066518</v>
      </c>
      <c r="D313" s="25">
        <v>7.7059294082898466E-3</v>
      </c>
      <c r="E313" s="14"/>
      <c r="F313" s="24">
        <v>372.18975638636539</v>
      </c>
      <c r="G313" s="13">
        <f t="shared" si="21"/>
        <v>0.12108951516863042</v>
      </c>
      <c r="H313" s="25">
        <v>1.9239444444444444E-2</v>
      </c>
      <c r="I313" s="14"/>
      <c r="J313" s="24">
        <v>381.03160133500711</v>
      </c>
      <c r="K313" s="13">
        <f t="shared" si="22"/>
        <v>0.12356117631245556</v>
      </c>
      <c r="L313" s="25">
        <v>2.0129358715629393E-2</v>
      </c>
      <c r="M313" s="14"/>
      <c r="N313" s="24">
        <v>390.17785015330867</v>
      </c>
      <c r="O313" s="13">
        <f t="shared" si="23"/>
        <v>6.0425303008097231E-2</v>
      </c>
      <c r="P313" s="25">
        <v>2.1997918429884727E-2</v>
      </c>
      <c r="Q313" s="14"/>
      <c r="R313" s="24">
        <v>399.30393986182753</v>
      </c>
      <c r="S313" s="13">
        <f t="shared" si="24"/>
        <v>6.4222951771662595E-2</v>
      </c>
      <c r="T313" s="25">
        <v>2.2501630910683013E-2</v>
      </c>
      <c r="U313" s="14"/>
    </row>
    <row r="314" spans="1:21" x14ac:dyDescent="0.25">
      <c r="A314" s="11">
        <v>33939</v>
      </c>
      <c r="B314" s="24">
        <v>485.61151930549943</v>
      </c>
      <c r="C314" s="13">
        <f t="shared" si="20"/>
        <v>0.13939533429536044</v>
      </c>
      <c r="D314" s="25">
        <v>7.637381207922722E-3</v>
      </c>
      <c r="E314" s="14"/>
      <c r="F314" s="24">
        <v>374.12331099955452</v>
      </c>
      <c r="G314" s="13">
        <f t="shared" si="21"/>
        <v>0.11579744400894554</v>
      </c>
      <c r="H314" s="25">
        <v>1.9195315604223696E-2</v>
      </c>
      <c r="I314" s="14"/>
      <c r="J314" s="24">
        <v>382.3607575333985</v>
      </c>
      <c r="K314" s="13">
        <f t="shared" si="22"/>
        <v>0.1153433375357622</v>
      </c>
      <c r="L314" s="25">
        <v>2.0108512399668863E-2</v>
      </c>
      <c r="M314" s="14"/>
      <c r="N314" s="24">
        <v>390.99735373495287</v>
      </c>
      <c r="O314" s="13">
        <f t="shared" si="23"/>
        <v>5.6953611148926386E-2</v>
      </c>
      <c r="P314" s="25">
        <v>2.2010011679514128E-2</v>
      </c>
      <c r="Q314" s="14"/>
      <c r="R314" s="24">
        <v>399.62432498203299</v>
      </c>
      <c r="S314" s="13">
        <f t="shared" si="24"/>
        <v>5.8459948877634949E-2</v>
      </c>
      <c r="T314" s="25">
        <v>2.2535022626916427E-2</v>
      </c>
      <c r="U314" s="14"/>
    </row>
    <row r="315" spans="1:21" x14ac:dyDescent="0.25">
      <c r="A315" s="11">
        <v>33970</v>
      </c>
      <c r="B315" s="24">
        <v>487.78678197394873</v>
      </c>
      <c r="C315" s="13">
        <f t="shared" si="20"/>
        <v>0.12798580753386002</v>
      </c>
      <c r="D315" s="25">
        <v>7.5583147321428654E-3</v>
      </c>
      <c r="E315" s="14"/>
      <c r="F315" s="24">
        <v>375.04952063032795</v>
      </c>
      <c r="G315" s="13">
        <f t="shared" si="21"/>
        <v>0.10351153848980243</v>
      </c>
      <c r="H315" s="25">
        <v>1.9084215096990754E-2</v>
      </c>
      <c r="I315" s="14"/>
      <c r="J315" s="24">
        <v>382.80042240948904</v>
      </c>
      <c r="K315" s="13">
        <f t="shared" si="22"/>
        <v>0.10134640304506526</v>
      </c>
      <c r="L315" s="25">
        <v>1.9996281594296832E-2</v>
      </c>
      <c r="M315" s="14"/>
      <c r="N315" s="24">
        <v>391.0497455489388</v>
      </c>
      <c r="O315" s="13">
        <f t="shared" si="23"/>
        <v>5.0000529365829882E-2</v>
      </c>
      <c r="P315" s="25">
        <v>2.1849918840664485E-2</v>
      </c>
      <c r="Q315" s="14"/>
      <c r="R315" s="24">
        <v>399.26554486780685</v>
      </c>
      <c r="S315" s="13">
        <f t="shared" si="24"/>
        <v>5.0038483192442751E-2</v>
      </c>
      <c r="T315" s="25">
        <v>2.2383064382996289E-2</v>
      </c>
      <c r="U315" s="14"/>
    </row>
    <row r="316" spans="1:21" x14ac:dyDescent="0.25">
      <c r="A316" s="11">
        <v>34001</v>
      </c>
      <c r="B316" s="24">
        <v>489.70673214086582</v>
      </c>
      <c r="C316" s="13">
        <f t="shared" si="20"/>
        <v>0.11536564751194978</v>
      </c>
      <c r="D316" s="25">
        <v>7.3839074898393656E-3</v>
      </c>
      <c r="E316" s="14"/>
      <c r="F316" s="24">
        <v>375.84807408269148</v>
      </c>
      <c r="G316" s="13">
        <f t="shared" si="21"/>
        <v>8.78102564051082E-2</v>
      </c>
      <c r="H316" s="25">
        <v>1.8647754660322913E-2</v>
      </c>
      <c r="I316" s="14"/>
      <c r="J316" s="24">
        <v>384.03195087993691</v>
      </c>
      <c r="K316" s="13">
        <f t="shared" si="22"/>
        <v>8.6330367971821698E-2</v>
      </c>
      <c r="L316" s="25">
        <v>1.9535754801651414E-2</v>
      </c>
      <c r="M316" s="14"/>
      <c r="N316" s="24">
        <v>391.33279726445585</v>
      </c>
      <c r="O316" s="13">
        <f t="shared" si="23"/>
        <v>4.134415326333607E-2</v>
      </c>
      <c r="P316" s="25">
        <v>2.1430722088800373E-2</v>
      </c>
      <c r="Q316" s="14"/>
      <c r="R316" s="24">
        <v>399.94508811095756</v>
      </c>
      <c r="S316" s="13">
        <f t="shared" si="24"/>
        <v>4.1789687453047453E-2</v>
      </c>
      <c r="T316" s="25">
        <v>2.1941670104794132E-2</v>
      </c>
      <c r="U316" s="14"/>
    </row>
    <row r="317" spans="1:21" x14ac:dyDescent="0.25">
      <c r="A317" s="11">
        <v>34029</v>
      </c>
      <c r="B317" s="24">
        <v>492.28615904906013</v>
      </c>
      <c r="C317" s="13">
        <f t="shared" si="20"/>
        <v>0.10738129401779428</v>
      </c>
      <c r="D317" s="25">
        <v>7.1396013097072466E-3</v>
      </c>
      <c r="E317" s="14"/>
      <c r="F317" s="24">
        <v>377.02838813016575</v>
      </c>
      <c r="G317" s="13">
        <f t="shared" si="21"/>
        <v>8.001850054574966E-2</v>
      </c>
      <c r="H317" s="25">
        <v>1.8143725818379974E-2</v>
      </c>
      <c r="I317" s="14"/>
      <c r="J317" s="24">
        <v>385.29976354878562</v>
      </c>
      <c r="K317" s="13">
        <f t="shared" si="22"/>
        <v>7.8750029040265179E-2</v>
      </c>
      <c r="L317" s="25">
        <v>1.9042002220709908E-2</v>
      </c>
      <c r="M317" s="14"/>
      <c r="N317" s="24">
        <v>391.86662077706183</v>
      </c>
      <c r="O317" s="13">
        <f t="shared" si="23"/>
        <v>3.758943381500468E-2</v>
      </c>
      <c r="P317" s="25">
        <v>2.0907548143154441E-2</v>
      </c>
      <c r="Q317" s="14"/>
      <c r="R317" s="24">
        <v>400.57250200232505</v>
      </c>
      <c r="S317" s="13">
        <f t="shared" si="24"/>
        <v>3.809661849237167E-2</v>
      </c>
      <c r="T317" s="25">
        <v>2.1428147475581236E-2</v>
      </c>
      <c r="U317" s="14"/>
    </row>
    <row r="318" spans="1:21" x14ac:dyDescent="0.25">
      <c r="A318" s="11">
        <v>34060</v>
      </c>
      <c r="B318" s="24">
        <v>497.29337993314255</v>
      </c>
      <c r="C318" s="13">
        <f t="shared" si="20"/>
        <v>0.11030272422407505</v>
      </c>
      <c r="D318" s="25">
        <v>6.9448835433371546E-3</v>
      </c>
      <c r="E318" s="14"/>
      <c r="F318" s="24">
        <v>379.03297371695015</v>
      </c>
      <c r="G318" s="13">
        <f t="shared" si="21"/>
        <v>7.8982316753959392E-2</v>
      </c>
      <c r="H318" s="25">
        <v>1.7730371491789909E-2</v>
      </c>
      <c r="I318" s="14"/>
      <c r="J318" s="24">
        <v>387.20490202476913</v>
      </c>
      <c r="K318" s="13">
        <f t="shared" si="22"/>
        <v>7.690281442928204E-2</v>
      </c>
      <c r="L318" s="25">
        <v>1.8632806804374243E-2</v>
      </c>
      <c r="M318" s="14"/>
      <c r="N318" s="24">
        <v>393.10414454671024</v>
      </c>
      <c r="O318" s="13">
        <f t="shared" si="23"/>
        <v>3.868856616058336E-2</v>
      </c>
      <c r="P318" s="25">
        <v>2.045020813789868E-2</v>
      </c>
      <c r="Q318" s="14"/>
      <c r="R318" s="24">
        <v>401.7424913751027</v>
      </c>
      <c r="S318" s="13">
        <f t="shared" si="24"/>
        <v>3.8480903204880512E-2</v>
      </c>
      <c r="T318" s="25">
        <v>2.0978961274874072E-2</v>
      </c>
      <c r="U318" s="14"/>
    </row>
    <row r="319" spans="1:21" x14ac:dyDescent="0.25">
      <c r="A319" s="11">
        <v>34090</v>
      </c>
      <c r="B319" s="24">
        <v>506.06075359442406</v>
      </c>
      <c r="C319" s="13">
        <f t="shared" si="20"/>
        <v>0.12262246650639663</v>
      </c>
      <c r="D319" s="25">
        <v>6.7937189229758839E-3</v>
      </c>
      <c r="E319" s="14"/>
      <c r="F319" s="24">
        <v>384.48935783069328</v>
      </c>
      <c r="G319" s="13">
        <f t="shared" si="21"/>
        <v>8.7417705696091863E-2</v>
      </c>
      <c r="H319" s="25">
        <v>1.7337860728931131E-2</v>
      </c>
      <c r="I319" s="14"/>
      <c r="J319" s="24">
        <v>392.87162081369047</v>
      </c>
      <c r="K319" s="13">
        <f t="shared" si="22"/>
        <v>8.4634368766221213E-2</v>
      </c>
      <c r="L319" s="25">
        <v>1.8247370230622749E-2</v>
      </c>
      <c r="M319" s="14"/>
      <c r="N319" s="24">
        <v>397.3695962267189</v>
      </c>
      <c r="O319" s="13">
        <f t="shared" si="23"/>
        <v>4.7453450031402999E-2</v>
      </c>
      <c r="P319" s="25">
        <v>2.0011579475690305E-2</v>
      </c>
      <c r="Q319" s="14"/>
      <c r="R319" s="24">
        <v>406.23773038434001</v>
      </c>
      <c r="S319" s="13">
        <f t="shared" si="24"/>
        <v>4.6692786320549073E-2</v>
      </c>
      <c r="T319" s="25">
        <v>2.0550311186329641E-2</v>
      </c>
      <c r="U319" s="14"/>
    </row>
    <row r="320" spans="1:21" x14ac:dyDescent="0.25">
      <c r="A320" s="11">
        <v>34121</v>
      </c>
      <c r="B320" s="24">
        <v>510.63805357900009</v>
      </c>
      <c r="C320" s="13">
        <f t="shared" si="20"/>
        <v>0.12859916275484329</v>
      </c>
      <c r="D320" s="25">
        <v>6.6854533618525116E-3</v>
      </c>
      <c r="E320" s="14"/>
      <c r="F320" s="24">
        <v>386.98124681355483</v>
      </c>
      <c r="G320" s="13">
        <f t="shared" si="21"/>
        <v>9.0849568824859173E-2</v>
      </c>
      <c r="H320" s="25">
        <v>1.7170532896241521E-2</v>
      </c>
      <c r="I320" s="14"/>
      <c r="J320" s="24">
        <v>394.99051999206358</v>
      </c>
      <c r="K320" s="13">
        <f t="shared" si="22"/>
        <v>8.586997453631473E-2</v>
      </c>
      <c r="L320" s="25">
        <v>1.8086389318341532E-2</v>
      </c>
      <c r="M320" s="14"/>
      <c r="N320" s="24">
        <v>398.93654737430506</v>
      </c>
      <c r="O320" s="13">
        <f t="shared" si="23"/>
        <v>5.1062075908814952E-2</v>
      </c>
      <c r="P320" s="25">
        <v>1.9828578649237472E-2</v>
      </c>
      <c r="Q320" s="14"/>
      <c r="R320" s="24">
        <v>407.50313337034765</v>
      </c>
      <c r="S320" s="13">
        <f t="shared" si="24"/>
        <v>4.850838749397357E-2</v>
      </c>
      <c r="T320" s="25">
        <v>2.0378317099124171E-2</v>
      </c>
      <c r="U320" s="14"/>
    </row>
    <row r="321" spans="1:21" x14ac:dyDescent="0.25">
      <c r="A321" s="11">
        <v>34151</v>
      </c>
      <c r="B321" s="24">
        <v>515.10917443139476</v>
      </c>
      <c r="C321" s="13">
        <f t="shared" si="20"/>
        <v>0.12700709540739696</v>
      </c>
      <c r="D321" s="25">
        <v>6.6140097731882761E-3</v>
      </c>
      <c r="E321" s="14"/>
      <c r="F321" s="24">
        <v>388.75319201046841</v>
      </c>
      <c r="G321" s="13">
        <f t="shared" si="21"/>
        <v>8.7852987442303077E-2</v>
      </c>
      <c r="H321" s="25">
        <v>1.7021192946452327E-2</v>
      </c>
      <c r="I321" s="14"/>
      <c r="J321" s="24">
        <v>396.56758264094503</v>
      </c>
      <c r="K321" s="13">
        <f t="shared" si="22"/>
        <v>8.1257581083303387E-2</v>
      </c>
      <c r="L321" s="25">
        <v>1.7955902875175317E-2</v>
      </c>
      <c r="M321" s="14"/>
      <c r="N321" s="24">
        <v>399.86938984967713</v>
      </c>
      <c r="O321" s="13">
        <f t="shared" si="23"/>
        <v>4.9510192841114575E-2</v>
      </c>
      <c r="P321" s="25">
        <v>1.9653949012202215E-2</v>
      </c>
      <c r="Q321" s="14"/>
      <c r="R321" s="24">
        <v>408.28709156845883</v>
      </c>
      <c r="S321" s="13">
        <f t="shared" si="24"/>
        <v>4.5583726505618483E-2</v>
      </c>
      <c r="T321" s="25">
        <v>2.0223131160073175E-2</v>
      </c>
      <c r="U321" s="14"/>
    </row>
    <row r="322" spans="1:21" x14ac:dyDescent="0.25">
      <c r="A322" s="11">
        <v>34182</v>
      </c>
      <c r="B322" s="24">
        <v>520.0073627491347</v>
      </c>
      <c r="C322" s="13">
        <f t="shared" si="20"/>
        <v>0.12597399129426878</v>
      </c>
      <c r="D322" s="25">
        <v>6.4466188430960395E-3</v>
      </c>
      <c r="E322" s="14"/>
      <c r="F322" s="24">
        <v>391.0358664244057</v>
      </c>
      <c r="G322" s="13">
        <f t="shared" si="21"/>
        <v>8.4795231407815086E-2</v>
      </c>
      <c r="H322" s="25">
        <v>1.6823694368755672E-2</v>
      </c>
      <c r="I322" s="14"/>
      <c r="J322" s="24">
        <v>398.77241731195198</v>
      </c>
      <c r="K322" s="13">
        <f t="shared" si="22"/>
        <v>7.6729440696561513E-2</v>
      </c>
      <c r="L322" s="25">
        <v>1.7774591309207773E-2</v>
      </c>
      <c r="M322" s="14"/>
      <c r="N322" s="24">
        <v>401.32052994697631</v>
      </c>
      <c r="O322" s="13">
        <f t="shared" si="23"/>
        <v>4.834982882979233E-2</v>
      </c>
      <c r="P322" s="25">
        <v>1.9445160634994338E-2</v>
      </c>
      <c r="Q322" s="14"/>
      <c r="R322" s="24">
        <v>409.69365967464302</v>
      </c>
      <c r="S322" s="13">
        <f t="shared" si="24"/>
        <v>4.3142891149308804E-2</v>
      </c>
      <c r="T322" s="25">
        <v>2.0030102834074359E-2</v>
      </c>
      <c r="U322" s="14"/>
    </row>
    <row r="323" spans="1:21" x14ac:dyDescent="0.25">
      <c r="A323" s="11">
        <v>34213</v>
      </c>
      <c r="B323" s="24">
        <v>525.02809322342353</v>
      </c>
      <c r="C323" s="13">
        <f t="shared" si="20"/>
        <v>0.11940260677107806</v>
      </c>
      <c r="D323" s="25">
        <v>6.2264758626935949E-3</v>
      </c>
      <c r="E323" s="14"/>
      <c r="F323" s="24">
        <v>393.4987300991146</v>
      </c>
      <c r="G323" s="13">
        <f t="shared" si="21"/>
        <v>7.8805214005693403E-2</v>
      </c>
      <c r="H323" s="25">
        <v>1.6542756620333745E-2</v>
      </c>
      <c r="I323" s="14"/>
      <c r="J323" s="24">
        <v>401.26975193634343</v>
      </c>
      <c r="K323" s="13">
        <f t="shared" si="22"/>
        <v>7.1249195766427853E-2</v>
      </c>
      <c r="L323" s="25">
        <v>1.7508668775857873E-2</v>
      </c>
      <c r="M323" s="14"/>
      <c r="N323" s="24">
        <v>403.05285405066883</v>
      </c>
      <c r="O323" s="13">
        <f t="shared" si="23"/>
        <v>4.4825105669330068E-2</v>
      </c>
      <c r="P323" s="25">
        <v>1.9161174357637381E-2</v>
      </c>
      <c r="Q323" s="14"/>
      <c r="R323" s="24">
        <v>411.47874543425274</v>
      </c>
      <c r="S323" s="13">
        <f t="shared" si="24"/>
        <v>3.9928721337045392E-2</v>
      </c>
      <c r="T323" s="25">
        <v>1.9759484443476607E-2</v>
      </c>
      <c r="U323" s="14"/>
    </row>
    <row r="324" spans="1:21" x14ac:dyDescent="0.25">
      <c r="A324" s="11">
        <v>34243</v>
      </c>
      <c r="B324" s="24">
        <v>529.23631295627683</v>
      </c>
      <c r="C324" s="13">
        <f t="shared" si="20"/>
        <v>0.11113511561467004</v>
      </c>
      <c r="D324" s="25">
        <v>6.1025222351989948E-3</v>
      </c>
      <c r="E324" s="14"/>
      <c r="F324" s="24">
        <v>395.47711094182</v>
      </c>
      <c r="G324" s="13">
        <f t="shared" si="21"/>
        <v>7.0552975452873756E-2</v>
      </c>
      <c r="H324" s="25">
        <v>1.6388128025214818E-2</v>
      </c>
      <c r="I324" s="14"/>
      <c r="J324" s="24">
        <v>403.32388343423941</v>
      </c>
      <c r="K324" s="13">
        <f t="shared" si="22"/>
        <v>6.5798671946029952E-2</v>
      </c>
      <c r="L324" s="25">
        <v>1.7370467056746185E-2</v>
      </c>
      <c r="M324" s="14"/>
      <c r="N324" s="24">
        <v>404.36740562005622</v>
      </c>
      <c r="O324" s="13">
        <f t="shared" si="23"/>
        <v>3.9894359564778492E-2</v>
      </c>
      <c r="P324" s="25">
        <v>1.9000420909511692E-2</v>
      </c>
      <c r="Q324" s="14"/>
      <c r="R324" s="24">
        <v>412.87913736428459</v>
      </c>
      <c r="S324" s="13">
        <f t="shared" si="24"/>
        <v>3.7151667587895121E-2</v>
      </c>
      <c r="T324" s="25">
        <v>1.9612982336956523E-2</v>
      </c>
      <c r="U324" s="14"/>
    </row>
    <row r="325" spans="1:21" x14ac:dyDescent="0.25">
      <c r="A325" s="11">
        <v>34274</v>
      </c>
      <c r="B325" s="24">
        <v>534.78182160370875</v>
      </c>
      <c r="C325" s="13">
        <f t="shared" si="20"/>
        <v>0.11108970003074514</v>
      </c>
      <c r="D325" s="25">
        <v>5.9061849479583725E-3</v>
      </c>
      <c r="E325" s="14"/>
      <c r="F325" s="24">
        <v>398.70597075897592</v>
      </c>
      <c r="G325" s="13">
        <f t="shared" si="21"/>
        <v>7.1243804853899251E-2</v>
      </c>
      <c r="H325" s="25">
        <v>1.620038473003689E-2</v>
      </c>
      <c r="I325" s="14"/>
      <c r="J325" s="24">
        <v>406.59212796043136</v>
      </c>
      <c r="K325" s="13">
        <f t="shared" si="22"/>
        <v>6.7082432364845124E-2</v>
      </c>
      <c r="L325" s="25">
        <v>1.7212447565671848E-2</v>
      </c>
      <c r="M325" s="14"/>
      <c r="N325" s="24">
        <v>406.78254083426333</v>
      </c>
      <c r="O325" s="13">
        <f t="shared" si="23"/>
        <v>4.2556722977560968E-2</v>
      </c>
      <c r="P325" s="25">
        <v>1.8835908187083944E-2</v>
      </c>
      <c r="Q325" s="14"/>
      <c r="R325" s="24">
        <v>415.35634383811595</v>
      </c>
      <c r="S325" s="13">
        <f t="shared" si="24"/>
        <v>4.0200965665009747E-2</v>
      </c>
      <c r="T325" s="25">
        <v>1.9472284020785966E-2</v>
      </c>
      <c r="U325" s="14"/>
    </row>
    <row r="326" spans="1:21" x14ac:dyDescent="0.25">
      <c r="A326" s="11">
        <v>34304</v>
      </c>
      <c r="B326" s="24">
        <v>537.42995558545317</v>
      </c>
      <c r="C326" s="13">
        <f t="shared" si="20"/>
        <v>0.10670759283894715</v>
      </c>
      <c r="D326" s="25">
        <v>5.7097733711048097E-3</v>
      </c>
      <c r="E326" s="14"/>
      <c r="F326" s="24">
        <v>400.26940887852646</v>
      </c>
      <c r="G326" s="13">
        <f t="shared" si="21"/>
        <v>6.988631050312466E-2</v>
      </c>
      <c r="H326" s="25">
        <v>1.6066556756154614E-2</v>
      </c>
      <c r="I326" s="14"/>
      <c r="J326" s="24">
        <v>408.30103818769811</v>
      </c>
      <c r="K326" s="13">
        <f t="shared" si="22"/>
        <v>6.7842424054288086E-2</v>
      </c>
      <c r="L326" s="25">
        <v>1.7120589685637962E-2</v>
      </c>
      <c r="M326" s="14"/>
      <c r="N326" s="24">
        <v>407.79295274366103</v>
      </c>
      <c r="O326" s="13">
        <f t="shared" si="23"/>
        <v>4.2955786908198457E-2</v>
      </c>
      <c r="P326" s="25">
        <v>1.8654833213412002E-2</v>
      </c>
      <c r="Q326" s="14"/>
      <c r="R326" s="24">
        <v>416.50999640551521</v>
      </c>
      <c r="S326" s="13">
        <f t="shared" si="24"/>
        <v>4.2253862860428759E-2</v>
      </c>
      <c r="T326" s="25">
        <v>1.9327566457748004E-2</v>
      </c>
      <c r="U326" s="14"/>
    </row>
    <row r="327" spans="1:21" x14ac:dyDescent="0.25">
      <c r="A327" s="11">
        <v>34335</v>
      </c>
      <c r="B327" s="24">
        <v>541.29808301407127</v>
      </c>
      <c r="C327" s="13">
        <f t="shared" si="20"/>
        <v>0.10970223675101631</v>
      </c>
      <c r="D327" s="25">
        <v>5.5521733521392228E-3</v>
      </c>
      <c r="E327" s="14"/>
      <c r="F327" s="24">
        <v>401.88913848078516</v>
      </c>
      <c r="G327" s="13">
        <f t="shared" si="21"/>
        <v>7.1562864032859386E-2</v>
      </c>
      <c r="H327" s="25">
        <v>1.5840748880639789E-2</v>
      </c>
      <c r="I327" s="14"/>
      <c r="J327" s="24">
        <v>409.59608489307459</v>
      </c>
      <c r="K327" s="13">
        <f t="shared" si="22"/>
        <v>6.9999041053621758E-2</v>
      </c>
      <c r="L327" s="25">
        <v>1.6896693806819019E-2</v>
      </c>
      <c r="M327" s="14"/>
      <c r="N327" s="24">
        <v>408.73792956255505</v>
      </c>
      <c r="O327" s="13">
        <f t="shared" si="23"/>
        <v>4.5232567505666843E-2</v>
      </c>
      <c r="P327" s="25">
        <v>1.841064313446468E-2</v>
      </c>
      <c r="Q327" s="14"/>
      <c r="R327" s="24">
        <v>417.18645476306648</v>
      </c>
      <c r="S327" s="13">
        <f t="shared" si="24"/>
        <v>4.4884689214024442E-2</v>
      </c>
      <c r="T327" s="25">
        <v>1.9090220748499545E-2</v>
      </c>
      <c r="U327" s="14"/>
    </row>
    <row r="328" spans="1:21" x14ac:dyDescent="0.25">
      <c r="A328" s="11">
        <v>34366</v>
      </c>
      <c r="B328" s="24">
        <v>544.91123999920706</v>
      </c>
      <c r="C328" s="13">
        <f t="shared" si="20"/>
        <v>0.11272973033677114</v>
      </c>
      <c r="D328" s="25">
        <v>5.3985919261497805E-3</v>
      </c>
      <c r="E328" s="14"/>
      <c r="F328" s="24">
        <v>403.35646591653887</v>
      </c>
      <c r="G328" s="13">
        <f t="shared" si="21"/>
        <v>7.3190189682321494E-2</v>
      </c>
      <c r="H328" s="25">
        <v>1.5721575350781367E-2</v>
      </c>
      <c r="I328" s="14"/>
      <c r="J328" s="24">
        <v>410.18531774058818</v>
      </c>
      <c r="K328" s="13">
        <f t="shared" si="22"/>
        <v>6.8102059739367338E-2</v>
      </c>
      <c r="L328" s="25">
        <v>1.6759462239638125E-2</v>
      </c>
      <c r="M328" s="14"/>
      <c r="N328" s="24">
        <v>409.62554354873419</v>
      </c>
      <c r="O328" s="13">
        <f t="shared" si="23"/>
        <v>4.6744730858621075E-2</v>
      </c>
      <c r="P328" s="25">
        <v>1.837178216254581E-2</v>
      </c>
      <c r="Q328" s="14"/>
      <c r="R328" s="24">
        <v>417.32011395848969</v>
      </c>
      <c r="S328" s="13">
        <f t="shared" si="24"/>
        <v>4.3443528534376608E-2</v>
      </c>
      <c r="T328" s="25">
        <v>1.9040831661146153E-2</v>
      </c>
      <c r="U328" s="14"/>
    </row>
    <row r="329" spans="1:21" x14ac:dyDescent="0.25">
      <c r="A329" s="11">
        <v>34394</v>
      </c>
      <c r="B329" s="24">
        <v>546.80958766107642</v>
      </c>
      <c r="C329" s="13">
        <f t="shared" si="20"/>
        <v>0.1107555587533442</v>
      </c>
      <c r="D329" s="25">
        <v>5.3139995859485638E-3</v>
      </c>
      <c r="E329" s="14"/>
      <c r="F329" s="24">
        <v>404.6227123958443</v>
      </c>
      <c r="G329" s="13">
        <f t="shared" si="21"/>
        <v>7.3188982937146596E-2</v>
      </c>
      <c r="H329" s="25">
        <v>1.5793009235172101E-2</v>
      </c>
      <c r="I329" s="14"/>
      <c r="J329" s="24">
        <v>411.67479444773511</v>
      </c>
      <c r="K329" s="13">
        <f t="shared" si="22"/>
        <v>6.8453275589954954E-2</v>
      </c>
      <c r="L329" s="25">
        <v>1.6896438720592988E-2</v>
      </c>
      <c r="M329" s="14"/>
      <c r="N329" s="24">
        <v>410.40248545345389</v>
      </c>
      <c r="O329" s="13">
        <f t="shared" si="23"/>
        <v>4.7301463542967603E-2</v>
      </c>
      <c r="P329" s="25">
        <v>1.85575836806493E-2</v>
      </c>
      <c r="Q329" s="14"/>
      <c r="R329" s="24">
        <v>418.30539214951108</v>
      </c>
      <c r="S329" s="13">
        <f t="shared" si="24"/>
        <v>4.4268865332855789E-2</v>
      </c>
      <c r="T329" s="25">
        <v>1.9271537293737748E-2</v>
      </c>
      <c r="U329" s="14"/>
    </row>
    <row r="330" spans="1:21" x14ac:dyDescent="0.25">
      <c r="A330" s="11">
        <v>34425</v>
      </c>
      <c r="B330" s="24">
        <v>547.50591501027975</v>
      </c>
      <c r="C330" s="13">
        <f t="shared" si="20"/>
        <v>0.10097165396387919</v>
      </c>
      <c r="D330" s="25">
        <v>5.2702352761696417E-3</v>
      </c>
      <c r="E330" s="14"/>
      <c r="F330" s="24">
        <v>405.0669034933141</v>
      </c>
      <c r="G330" s="13">
        <f t="shared" si="21"/>
        <v>6.8685131852948667E-2</v>
      </c>
      <c r="H330" s="25">
        <v>1.606841291934312E-2</v>
      </c>
      <c r="I330" s="14"/>
      <c r="J330" s="24">
        <v>412.45515054738223</v>
      </c>
      <c r="K330" s="13">
        <f t="shared" si="22"/>
        <v>6.521159311407132E-2</v>
      </c>
      <c r="L330" s="25">
        <v>1.7339634619179665E-2</v>
      </c>
      <c r="M330" s="14"/>
      <c r="N330" s="24">
        <v>410.60443690940735</v>
      </c>
      <c r="O330" s="13">
        <f t="shared" si="23"/>
        <v>4.4518208737984066E-2</v>
      </c>
      <c r="P330" s="25">
        <v>1.8956727263474332E-2</v>
      </c>
      <c r="Q330" s="14"/>
      <c r="R330" s="24">
        <v>418.80462355456655</v>
      </c>
      <c r="S330" s="13">
        <f t="shared" si="24"/>
        <v>4.2470320032772291E-2</v>
      </c>
      <c r="T330" s="25">
        <v>1.9794530037187025E-2</v>
      </c>
      <c r="U330" s="14"/>
    </row>
    <row r="331" spans="1:21" x14ac:dyDescent="0.25">
      <c r="A331" s="11">
        <v>34455</v>
      </c>
      <c r="B331" s="24">
        <v>548.54036488357963</v>
      </c>
      <c r="C331" s="13">
        <f t="shared" si="20"/>
        <v>8.394172238695341E-2</v>
      </c>
      <c r="D331" s="25">
        <v>5.2979201632457505E-3</v>
      </c>
      <c r="E331" s="14"/>
      <c r="F331" s="24">
        <v>406.1170587634067</v>
      </c>
      <c r="G331" s="13">
        <f t="shared" si="21"/>
        <v>5.6250453991075089E-2</v>
      </c>
      <c r="H331" s="25">
        <v>1.6543211802663063E-2</v>
      </c>
      <c r="I331" s="14"/>
      <c r="J331" s="24">
        <v>413.16855894221572</v>
      </c>
      <c r="K331" s="13">
        <f t="shared" si="22"/>
        <v>5.1663029481456402E-2</v>
      </c>
      <c r="L331" s="25">
        <v>1.7949128063801556E-2</v>
      </c>
      <c r="M331" s="14"/>
      <c r="N331" s="24">
        <v>411.61490229983963</v>
      </c>
      <c r="O331" s="13">
        <f t="shared" si="23"/>
        <v>3.5849008601536392E-2</v>
      </c>
      <c r="P331" s="25">
        <v>1.9695885004600525E-2</v>
      </c>
      <c r="Q331" s="14"/>
      <c r="R331" s="24">
        <v>419.53007556773906</v>
      </c>
      <c r="S331" s="13">
        <f t="shared" si="24"/>
        <v>3.2720607145040992E-2</v>
      </c>
      <c r="T331" s="25">
        <v>2.062852334639095E-2</v>
      </c>
      <c r="U331" s="14"/>
    </row>
    <row r="332" spans="1:21" x14ac:dyDescent="0.25">
      <c r="A332" s="11">
        <v>34486</v>
      </c>
      <c r="B332" s="24">
        <v>549.59187777832165</v>
      </c>
      <c r="C332" s="13">
        <f t="shared" si="20"/>
        <v>7.628460888548938E-2</v>
      </c>
      <c r="D332" s="25">
        <v>5.3454915684694806E-3</v>
      </c>
      <c r="E332" s="14"/>
      <c r="F332" s="24">
        <v>404.66401228371092</v>
      </c>
      <c r="G332" s="13">
        <f t="shared" si="21"/>
        <v>4.5694114678057174E-2</v>
      </c>
      <c r="H332" s="25">
        <v>1.7112113749803301E-2</v>
      </c>
      <c r="I332" s="14"/>
      <c r="J332" s="24">
        <v>411.643379495658</v>
      </c>
      <c r="K332" s="13">
        <f t="shared" si="22"/>
        <v>4.2160149828226245E-2</v>
      </c>
      <c r="L332" s="25">
        <v>1.8694914251911342E-2</v>
      </c>
      <c r="M332" s="14"/>
      <c r="N332" s="24">
        <v>410.63162879263785</v>
      </c>
      <c r="O332" s="13">
        <f t="shared" si="23"/>
        <v>2.9315643039743433E-2</v>
      </c>
      <c r="P332" s="25">
        <v>2.057538371719116E-2</v>
      </c>
      <c r="Q332" s="14"/>
      <c r="R332" s="24">
        <v>418.47071499337193</v>
      </c>
      <c r="S332" s="13">
        <f t="shared" si="24"/>
        <v>2.691410378201109E-2</v>
      </c>
      <c r="T332" s="25">
        <v>2.1628529713534048E-2</v>
      </c>
      <c r="U332" s="14"/>
    </row>
    <row r="333" spans="1:21" x14ac:dyDescent="0.25">
      <c r="A333" s="11">
        <v>34516</v>
      </c>
      <c r="B333" s="24">
        <v>552.31546194331008</v>
      </c>
      <c r="C333" s="13">
        <f t="shared" si="20"/>
        <v>7.2229906510567599E-2</v>
      </c>
      <c r="D333" s="25">
        <v>5.3208420879142879E-3</v>
      </c>
      <c r="E333" s="14"/>
      <c r="F333" s="24">
        <v>405.40305620386755</v>
      </c>
      <c r="G333" s="13">
        <f t="shared" si="21"/>
        <v>4.2828880985627427E-2</v>
      </c>
      <c r="H333" s="25">
        <v>1.7394851530187366E-2</v>
      </c>
      <c r="I333" s="14"/>
      <c r="J333" s="24">
        <v>412.43766788747803</v>
      </c>
      <c r="K333" s="13">
        <f t="shared" si="22"/>
        <v>4.0018614584798051E-2</v>
      </c>
      <c r="L333" s="25">
        <v>1.9089607624856876E-2</v>
      </c>
      <c r="M333" s="14"/>
      <c r="N333" s="24">
        <v>411.70341974839982</v>
      </c>
      <c r="O333" s="13">
        <f t="shared" si="23"/>
        <v>2.959473817981273E-2</v>
      </c>
      <c r="P333" s="25">
        <v>2.1094509322660882E-2</v>
      </c>
      <c r="Q333" s="14"/>
      <c r="R333" s="24">
        <v>419.58974192632661</v>
      </c>
      <c r="S333" s="13">
        <f t="shared" si="24"/>
        <v>2.768309503601496E-2</v>
      </c>
      <c r="T333" s="25">
        <v>2.2220657670412813E-2</v>
      </c>
      <c r="U333" s="14"/>
    </row>
    <row r="334" spans="1:21" x14ac:dyDescent="0.25">
      <c r="A334" s="11">
        <v>34547</v>
      </c>
      <c r="B334" s="24">
        <v>552.58084792945044</v>
      </c>
      <c r="C334" s="13">
        <f t="shared" si="20"/>
        <v>6.2640430720266593E-2</v>
      </c>
      <c r="D334" s="25">
        <v>5.2835061119649576E-3</v>
      </c>
      <c r="E334" s="14"/>
      <c r="F334" s="24">
        <v>404.43891215645317</v>
      </c>
      <c r="G334" s="13">
        <f t="shared" si="21"/>
        <v>3.4275745226655552E-2</v>
      </c>
      <c r="H334" s="25">
        <v>1.7682032533616408E-2</v>
      </c>
      <c r="I334" s="14"/>
      <c r="J334" s="24">
        <v>411.52454296505636</v>
      </c>
      <c r="K334" s="13">
        <f t="shared" si="22"/>
        <v>3.1978454625984476E-2</v>
      </c>
      <c r="L334" s="25">
        <v>1.9507418873598966E-2</v>
      </c>
      <c r="M334" s="14"/>
      <c r="N334" s="24">
        <v>411.38879541946096</v>
      </c>
      <c r="O334" s="13">
        <f t="shared" si="23"/>
        <v>2.5087840569269826E-2</v>
      </c>
      <c r="P334" s="25">
        <v>2.1594339388151747E-2</v>
      </c>
      <c r="Q334" s="14"/>
      <c r="R334" s="24">
        <v>419.30784321528995</v>
      </c>
      <c r="S334" s="13">
        <f t="shared" si="24"/>
        <v>2.3466761844159301E-2</v>
      </c>
      <c r="T334" s="25">
        <v>2.280750141554614E-2</v>
      </c>
      <c r="U334" s="14"/>
    </row>
    <row r="335" spans="1:21" x14ac:dyDescent="0.25">
      <c r="A335" s="11">
        <v>34578</v>
      </c>
      <c r="B335" s="24">
        <v>554.17167844199503</v>
      </c>
      <c r="C335" s="13">
        <f t="shared" si="20"/>
        <v>5.5508620576174783E-2</v>
      </c>
      <c r="D335" s="25">
        <v>5.2492380965764784E-3</v>
      </c>
      <c r="E335" s="14"/>
      <c r="F335" s="24">
        <v>403.92711958609715</v>
      </c>
      <c r="G335" s="13">
        <f t="shared" si="21"/>
        <v>2.6501710651914534E-2</v>
      </c>
      <c r="H335" s="25">
        <v>1.8136749588149464E-2</v>
      </c>
      <c r="I335" s="14"/>
      <c r="J335" s="24">
        <v>411.02094205778809</v>
      </c>
      <c r="K335" s="13">
        <f t="shared" si="22"/>
        <v>2.4300835222166306E-2</v>
      </c>
      <c r="L335" s="25">
        <v>2.0108638978165106E-2</v>
      </c>
      <c r="M335" s="14"/>
      <c r="N335" s="24">
        <v>411.45204663543274</v>
      </c>
      <c r="O335" s="13">
        <f t="shared" si="23"/>
        <v>2.0838935887321774E-2</v>
      </c>
      <c r="P335" s="25">
        <v>2.2294718936616408E-2</v>
      </c>
      <c r="Q335" s="14"/>
      <c r="R335" s="24">
        <v>419.37049361241719</v>
      </c>
      <c r="S335" s="13">
        <f t="shared" si="24"/>
        <v>1.9178993485643892E-2</v>
      </c>
      <c r="T335" s="25">
        <v>2.3605850546562054E-2</v>
      </c>
      <c r="U335" s="14"/>
    </row>
    <row r="336" spans="1:21" x14ac:dyDescent="0.25">
      <c r="A336" s="11">
        <v>34608</v>
      </c>
      <c r="B336" s="24">
        <v>553.93421568129122</v>
      </c>
      <c r="C336" s="13">
        <f t="shared" ref="C336:C399" si="25">(B336/B324)-1</f>
        <v>4.6667059913280795E-2</v>
      </c>
      <c r="D336" s="25">
        <v>5.2484972142912414E-3</v>
      </c>
      <c r="E336" s="14"/>
      <c r="F336" s="24">
        <v>402.36864039952809</v>
      </c>
      <c r="G336" s="13">
        <f t="shared" ref="G336:G399" si="26">(F336/F324)-1</f>
        <v>1.742586174278471E-2</v>
      </c>
      <c r="H336" s="25">
        <v>1.8580623412901041E-2</v>
      </c>
      <c r="I336" s="14"/>
      <c r="J336" s="24">
        <v>409.94266744528232</v>
      </c>
      <c r="K336" s="13">
        <f t="shared" ref="K336:K399" si="27">(J336/J324)-1</f>
        <v>1.6410592783856481E-2</v>
      </c>
      <c r="L336" s="25">
        <v>2.0692855256886408E-2</v>
      </c>
      <c r="M336" s="14"/>
      <c r="N336" s="24">
        <v>410.87602953553824</v>
      </c>
      <c r="O336" s="13">
        <f t="shared" ref="O336:O399" si="28">(N336/N324)-1</f>
        <v>1.6095817380487709E-2</v>
      </c>
      <c r="P336" s="25">
        <v>2.3164337235583279E-2</v>
      </c>
      <c r="Q336" s="14"/>
      <c r="R336" s="24">
        <v>419.19764667378905</v>
      </c>
      <c r="S336" s="13">
        <f t="shared" ref="S336:S399" si="29">(R336/R324)-1</f>
        <v>1.5303532529737929E-2</v>
      </c>
      <c r="T336" s="25">
        <v>2.4547670172714815E-2</v>
      </c>
      <c r="U336" s="14"/>
    </row>
    <row r="337" spans="1:21" x14ac:dyDescent="0.25">
      <c r="A337" s="11">
        <v>34639</v>
      </c>
      <c r="B337" s="24">
        <v>554.58085126673984</v>
      </c>
      <c r="C337" s="13">
        <f t="shared" si="25"/>
        <v>3.7022630282490754E-2</v>
      </c>
      <c r="D337" s="25">
        <v>5.25898742766187E-3</v>
      </c>
      <c r="E337" s="14"/>
      <c r="F337" s="24">
        <v>401.29381733373964</v>
      </c>
      <c r="G337" s="13">
        <f t="shared" si="26"/>
        <v>6.4906140478344643E-3</v>
      </c>
      <c r="H337" s="25">
        <v>1.9277834011798944E-2</v>
      </c>
      <c r="I337" s="14"/>
      <c r="J337" s="24">
        <v>409.00652331211131</v>
      </c>
      <c r="K337" s="13">
        <f t="shared" si="27"/>
        <v>5.9381261604625202E-3</v>
      </c>
      <c r="L337" s="25">
        <v>2.1579733159478875E-2</v>
      </c>
      <c r="M337" s="14"/>
      <c r="N337" s="24">
        <v>410.79056075654523</v>
      </c>
      <c r="O337" s="13">
        <f t="shared" si="28"/>
        <v>9.8529792209418599E-3</v>
      </c>
      <c r="P337" s="25">
        <v>2.4398939879286107E-2</v>
      </c>
      <c r="Q337" s="14"/>
      <c r="R337" s="24">
        <v>419.2191066581816</v>
      </c>
      <c r="S337" s="13">
        <f t="shared" si="29"/>
        <v>9.2998767862111364E-3</v>
      </c>
      <c r="T337" s="25">
        <v>2.5890469283930687E-2</v>
      </c>
      <c r="U337" s="14"/>
    </row>
    <row r="338" spans="1:21" x14ac:dyDescent="0.25">
      <c r="A338" s="11">
        <v>34669</v>
      </c>
      <c r="B338" s="24">
        <v>554.51118768735228</v>
      </c>
      <c r="C338" s="13">
        <f t="shared" si="25"/>
        <v>3.1783178299563675E-2</v>
      </c>
      <c r="D338" s="25">
        <v>5.3212487666981275E-3</v>
      </c>
      <c r="E338" s="14"/>
      <c r="F338" s="24">
        <v>399.60338892883215</v>
      </c>
      <c r="G338" s="13">
        <f t="shared" si="26"/>
        <v>-1.6639291809993351E-3</v>
      </c>
      <c r="H338" s="25">
        <v>2.0258607262579716E-2</v>
      </c>
      <c r="I338" s="14"/>
      <c r="J338" s="24">
        <v>407.39252617406049</v>
      </c>
      <c r="K338" s="13">
        <f t="shared" si="27"/>
        <v>-2.2251033641016438E-3</v>
      </c>
      <c r="L338" s="25">
        <v>2.2850097703702197E-2</v>
      </c>
      <c r="M338" s="14"/>
      <c r="N338" s="24">
        <v>410.094812995947</v>
      </c>
      <c r="O338" s="13">
        <f t="shared" si="28"/>
        <v>5.6446788420418947E-3</v>
      </c>
      <c r="P338" s="25">
        <v>2.5897739935128429E-2</v>
      </c>
      <c r="Q338" s="14"/>
      <c r="R338" s="24">
        <v>418.57370615327778</v>
      </c>
      <c r="S338" s="13">
        <f t="shared" si="29"/>
        <v>4.9547664295512828E-3</v>
      </c>
      <c r="T338" s="25">
        <v>2.7576185485162261E-2</v>
      </c>
      <c r="U338" s="14"/>
    </row>
    <row r="339" spans="1:21" x14ac:dyDescent="0.25">
      <c r="A339" s="11">
        <v>34700</v>
      </c>
      <c r="B339" s="24">
        <v>555.22800128936819</v>
      </c>
      <c r="C339" s="13">
        <f t="shared" si="25"/>
        <v>2.5734283405793645E-2</v>
      </c>
      <c r="D339" s="25">
        <v>5.2620235074137952E-3</v>
      </c>
      <c r="E339" s="14"/>
      <c r="F339" s="24">
        <v>398.28450685079929</v>
      </c>
      <c r="G339" s="13">
        <f t="shared" si="26"/>
        <v>-8.9692188338605927E-3</v>
      </c>
      <c r="H339" s="25">
        <v>2.0692090357294007E-2</v>
      </c>
      <c r="I339" s="14"/>
      <c r="J339" s="24">
        <v>406.42626275080431</v>
      </c>
      <c r="K339" s="13">
        <f t="shared" si="27"/>
        <v>-7.7388975607464161E-3</v>
      </c>
      <c r="L339" s="25">
        <v>2.3455133207294282E-2</v>
      </c>
      <c r="M339" s="14"/>
      <c r="N339" s="24">
        <v>410.11712932681525</v>
      </c>
      <c r="O339" s="13">
        <f t="shared" si="28"/>
        <v>3.3742886688696849E-3</v>
      </c>
      <c r="P339" s="25">
        <v>2.6839073004747468E-2</v>
      </c>
      <c r="Q339" s="14"/>
      <c r="R339" s="24">
        <v>418.8899341933764</v>
      </c>
      <c r="S339" s="13">
        <f t="shared" si="29"/>
        <v>4.0832568048676521E-3</v>
      </c>
      <c r="T339" s="25">
        <v>2.8602476223097292E-2</v>
      </c>
      <c r="U339" s="14"/>
    </row>
    <row r="340" spans="1:21" x14ac:dyDescent="0.25">
      <c r="A340" s="11">
        <v>34731</v>
      </c>
      <c r="B340" s="24">
        <v>553.58349983277139</v>
      </c>
      <c r="C340" s="13">
        <f t="shared" si="25"/>
        <v>1.5914995318461411E-2</v>
      </c>
      <c r="D340" s="25">
        <v>5.2279018556376667E-3</v>
      </c>
      <c r="E340" s="14"/>
      <c r="F340" s="24">
        <v>395.24743950219136</v>
      </c>
      <c r="G340" s="13">
        <f t="shared" si="26"/>
        <v>-2.0103871140187413E-2</v>
      </c>
      <c r="H340" s="25">
        <v>2.1104387647098644E-2</v>
      </c>
      <c r="I340" s="14"/>
      <c r="J340" s="24">
        <v>403.2223358343154</v>
      </c>
      <c r="K340" s="13">
        <f t="shared" si="27"/>
        <v>-1.6975209996853979E-2</v>
      </c>
      <c r="L340" s="25">
        <v>2.4038455593787623E-2</v>
      </c>
      <c r="M340" s="14"/>
      <c r="N340" s="24">
        <v>408.79212458971239</v>
      </c>
      <c r="O340" s="13">
        <f t="shared" si="28"/>
        <v>-2.0345873741212106E-3</v>
      </c>
      <c r="P340" s="25">
        <v>2.7830308917966375E-2</v>
      </c>
      <c r="Q340" s="14"/>
      <c r="R340" s="24">
        <v>417.39655521201371</v>
      </c>
      <c r="S340" s="13">
        <f t="shared" si="29"/>
        <v>1.8317174506377043E-4</v>
      </c>
      <c r="T340" s="25">
        <v>2.9679716193922755E-2</v>
      </c>
      <c r="U340" s="14"/>
    </row>
    <row r="341" spans="1:21" x14ac:dyDescent="0.25">
      <c r="A341" s="11">
        <v>34759</v>
      </c>
      <c r="B341" s="24">
        <v>553.54954903913949</v>
      </c>
      <c r="C341" s="13">
        <f t="shared" si="25"/>
        <v>1.2325975129464428E-2</v>
      </c>
      <c r="D341" s="25">
        <v>5.2530625727422288E-3</v>
      </c>
      <c r="E341" s="14"/>
      <c r="F341" s="24">
        <v>392.63891599313308</v>
      </c>
      <c r="G341" s="13">
        <f t="shared" si="26"/>
        <v>-2.9617211381321118E-2</v>
      </c>
      <c r="H341" s="25">
        <v>2.1558622522786779E-2</v>
      </c>
      <c r="I341" s="14"/>
      <c r="J341" s="24">
        <v>401.01909432978243</v>
      </c>
      <c r="K341" s="13">
        <f t="shared" si="27"/>
        <v>-2.5883780745545426E-2</v>
      </c>
      <c r="L341" s="25">
        <v>2.4654179754160649E-2</v>
      </c>
      <c r="M341" s="14"/>
      <c r="N341" s="24">
        <v>407.88302064170244</v>
      </c>
      <c r="O341" s="13">
        <f t="shared" si="28"/>
        <v>-6.1390096333546751E-3</v>
      </c>
      <c r="P341" s="25">
        <v>2.8635858128175835E-2</v>
      </c>
      <c r="Q341" s="14"/>
      <c r="R341" s="24">
        <v>416.84196458950942</v>
      </c>
      <c r="S341" s="13">
        <f t="shared" si="29"/>
        <v>-3.4984668796202989E-3</v>
      </c>
      <c r="T341" s="25">
        <v>3.0555426688779388E-2</v>
      </c>
      <c r="U341" s="14"/>
    </row>
    <row r="342" spans="1:21" x14ac:dyDescent="0.25">
      <c r="A342" s="11">
        <v>34790</v>
      </c>
      <c r="B342" s="24">
        <v>554.86886772442858</v>
      </c>
      <c r="C342" s="13">
        <f t="shared" si="25"/>
        <v>1.3448170170016427E-2</v>
      </c>
      <c r="D342" s="25">
        <v>5.2606878701934789E-3</v>
      </c>
      <c r="E342" s="14"/>
      <c r="F342" s="24">
        <v>391.50399067281933</v>
      </c>
      <c r="G342" s="13">
        <f t="shared" si="26"/>
        <v>-3.3483142422961798E-2</v>
      </c>
      <c r="H342" s="25">
        <v>2.1587692485658047E-2</v>
      </c>
      <c r="I342" s="14"/>
      <c r="J342" s="24">
        <v>400.14674813836228</v>
      </c>
      <c r="K342" s="13">
        <f t="shared" si="27"/>
        <v>-2.9841795872072585E-2</v>
      </c>
      <c r="L342" s="25">
        <v>2.4762762113361651E-2</v>
      </c>
      <c r="M342" s="14"/>
      <c r="N342" s="24">
        <v>407.86226735333679</v>
      </c>
      <c r="O342" s="13">
        <f t="shared" si="28"/>
        <v>-6.6783729292130278E-3</v>
      </c>
      <c r="P342" s="25">
        <v>2.8990297818455683E-2</v>
      </c>
      <c r="Q342" s="14"/>
      <c r="R342" s="24">
        <v>417.05606501090745</v>
      </c>
      <c r="S342" s="13">
        <f t="shared" si="29"/>
        <v>-4.1751175734842105E-3</v>
      </c>
      <c r="T342" s="25">
        <v>3.0927949636828718E-2</v>
      </c>
      <c r="U342" s="14"/>
    </row>
    <row r="343" spans="1:21" x14ac:dyDescent="0.25">
      <c r="A343" s="11">
        <v>34820</v>
      </c>
      <c r="B343" s="24">
        <v>555.8703604277971</v>
      </c>
      <c r="C343" s="13">
        <f t="shared" si="25"/>
        <v>1.3362727728839285E-2</v>
      </c>
      <c r="D343" s="25">
        <v>5.1437653212815619E-3</v>
      </c>
      <c r="E343" s="14"/>
      <c r="F343" s="24">
        <v>392.61030016559982</v>
      </c>
      <c r="G343" s="13">
        <f t="shared" si="26"/>
        <v>-3.3258289220683968E-2</v>
      </c>
      <c r="H343" s="25">
        <v>2.1576342734220058E-2</v>
      </c>
      <c r="I343" s="14"/>
      <c r="J343" s="24">
        <v>401.53189162533619</v>
      </c>
      <c r="K343" s="13">
        <f t="shared" si="27"/>
        <v>-2.8164455075360695E-2</v>
      </c>
      <c r="L343" s="25">
        <v>2.4807916069211167E-2</v>
      </c>
      <c r="M343" s="14"/>
      <c r="N343" s="24">
        <v>409.67045319982572</v>
      </c>
      <c r="O343" s="13">
        <f t="shared" si="28"/>
        <v>-4.7239521434951914E-3</v>
      </c>
      <c r="P343" s="25">
        <v>2.9028346586078911E-2</v>
      </c>
      <c r="Q343" s="14"/>
      <c r="R343" s="24">
        <v>419.12249080788791</v>
      </c>
      <c r="S343" s="13">
        <f t="shared" si="29"/>
        <v>-9.7152691448776363E-4</v>
      </c>
      <c r="T343" s="25">
        <v>3.0990741805750819E-2</v>
      </c>
      <c r="U343" s="14"/>
    </row>
    <row r="344" spans="1:21" x14ac:dyDescent="0.25">
      <c r="A344" s="11">
        <v>34851</v>
      </c>
      <c r="B344" s="24">
        <v>559.20262216228423</v>
      </c>
      <c r="C344" s="13">
        <f t="shared" si="25"/>
        <v>1.7487056800790324E-2</v>
      </c>
      <c r="D344" s="25">
        <v>5.0947831762350668E-3</v>
      </c>
      <c r="E344" s="14"/>
      <c r="F344" s="24">
        <v>394.71040907239984</v>
      </c>
      <c r="G344" s="13">
        <f t="shared" si="26"/>
        <v>-2.4597203875724394E-2</v>
      </c>
      <c r="H344" s="25">
        <v>2.1555118485965707E-2</v>
      </c>
      <c r="I344" s="14"/>
      <c r="J344" s="24">
        <v>404.02473086453654</v>
      </c>
      <c r="K344" s="13">
        <f t="shared" si="27"/>
        <v>-1.850788573462725E-2</v>
      </c>
      <c r="L344" s="25">
        <v>2.4865870840672155E-2</v>
      </c>
      <c r="M344" s="14"/>
      <c r="N344" s="24">
        <v>411.992793310227</v>
      </c>
      <c r="O344" s="13">
        <f t="shared" si="28"/>
        <v>3.3148068052899493E-3</v>
      </c>
      <c r="P344" s="25">
        <v>2.8711986265966195E-2</v>
      </c>
      <c r="Q344" s="14"/>
      <c r="R344" s="24">
        <v>421.81019492345627</v>
      </c>
      <c r="S344" s="13">
        <f t="shared" si="29"/>
        <v>7.9801998334274593E-3</v>
      </c>
      <c r="T344" s="25">
        <v>3.0740429861876192E-2</v>
      </c>
      <c r="U344" s="14"/>
    </row>
    <row r="345" spans="1:21" x14ac:dyDescent="0.25">
      <c r="A345" s="11">
        <v>34881</v>
      </c>
      <c r="B345" s="24">
        <v>560.18227542269813</v>
      </c>
      <c r="C345" s="13">
        <f t="shared" si="25"/>
        <v>1.4243333785566747E-2</v>
      </c>
      <c r="D345" s="25">
        <v>5.0650015248304573E-3</v>
      </c>
      <c r="E345" s="14"/>
      <c r="F345" s="24">
        <v>395.71849285843888</v>
      </c>
      <c r="G345" s="13">
        <f t="shared" si="26"/>
        <v>-2.3888728013334304E-2</v>
      </c>
      <c r="H345" s="25">
        <v>2.1560727477700718E-2</v>
      </c>
      <c r="I345" s="14"/>
      <c r="J345" s="24">
        <v>405.29118928065026</v>
      </c>
      <c r="K345" s="13">
        <f t="shared" si="27"/>
        <v>-1.7327414936255225E-2</v>
      </c>
      <c r="L345" s="25">
        <v>2.4800860061473341E-2</v>
      </c>
      <c r="M345" s="14"/>
      <c r="N345" s="24">
        <v>413.24635860739221</v>
      </c>
      <c r="O345" s="13">
        <f t="shared" si="28"/>
        <v>3.7476950274917264E-3</v>
      </c>
      <c r="P345" s="25">
        <v>2.8545258333574807E-2</v>
      </c>
      <c r="Q345" s="14"/>
      <c r="R345" s="24">
        <v>423.30301130185541</v>
      </c>
      <c r="S345" s="13">
        <f t="shared" si="29"/>
        <v>8.8497620520493481E-3</v>
      </c>
      <c r="T345" s="25">
        <v>3.0522831193551227E-2</v>
      </c>
      <c r="U345" s="14"/>
    </row>
    <row r="346" spans="1:21" x14ac:dyDescent="0.25">
      <c r="A346" s="11">
        <v>34912</v>
      </c>
      <c r="B346" s="24">
        <v>562.56823931618396</v>
      </c>
      <c r="C346" s="13">
        <f t="shared" si="25"/>
        <v>1.807408169167779E-2</v>
      </c>
      <c r="D346" s="25">
        <v>5.0146027660951907E-3</v>
      </c>
      <c r="E346" s="14"/>
      <c r="F346" s="24">
        <v>397.72135142757548</v>
      </c>
      <c r="G346" s="13">
        <f t="shared" si="26"/>
        <v>-1.6609580648557998E-2</v>
      </c>
      <c r="H346" s="25">
        <v>2.1360151910492745E-2</v>
      </c>
      <c r="I346" s="14"/>
      <c r="J346" s="24">
        <v>407.34047872710124</v>
      </c>
      <c r="K346" s="13">
        <f t="shared" si="27"/>
        <v>-1.0167228928337324E-2</v>
      </c>
      <c r="L346" s="25">
        <v>2.453489181029438E-2</v>
      </c>
      <c r="M346" s="14"/>
      <c r="N346" s="24">
        <v>415.28288356478959</v>
      </c>
      <c r="O346" s="13">
        <f t="shared" si="28"/>
        <v>9.4657126997299557E-3</v>
      </c>
      <c r="P346" s="25">
        <v>2.8350051557243471E-2</v>
      </c>
      <c r="Q346" s="14"/>
      <c r="R346" s="24">
        <v>425.3885566584708</v>
      </c>
      <c r="S346" s="13">
        <f t="shared" si="29"/>
        <v>1.450178798601387E-2</v>
      </c>
      <c r="T346" s="25">
        <v>3.027962018121514E-2</v>
      </c>
      <c r="U346" s="14"/>
    </row>
    <row r="347" spans="1:21" x14ac:dyDescent="0.25">
      <c r="A347" s="11">
        <v>34943</v>
      </c>
      <c r="B347" s="24">
        <v>564.02745091471763</v>
      </c>
      <c r="C347" s="13">
        <f t="shared" si="25"/>
        <v>1.7784691741070668E-2</v>
      </c>
      <c r="D347" s="25">
        <v>4.9659631622335446E-3</v>
      </c>
      <c r="E347" s="14"/>
      <c r="F347" s="24">
        <v>398.91597561057938</v>
      </c>
      <c r="G347" s="13">
        <f t="shared" si="26"/>
        <v>-1.2406059738332642E-2</v>
      </c>
      <c r="H347" s="25">
        <v>2.124361427319707E-2</v>
      </c>
      <c r="I347" s="14"/>
      <c r="J347" s="24">
        <v>408.63527221304116</v>
      </c>
      <c r="K347" s="13">
        <f t="shared" si="27"/>
        <v>-5.8042537511665548E-3</v>
      </c>
      <c r="L347" s="25">
        <v>2.4432293440487855E-2</v>
      </c>
      <c r="M347" s="14"/>
      <c r="N347" s="24">
        <v>416.51800466279514</v>
      </c>
      <c r="O347" s="13">
        <f t="shared" si="28"/>
        <v>1.2312389909804322E-2</v>
      </c>
      <c r="P347" s="25">
        <v>2.8260574161320884E-2</v>
      </c>
      <c r="Q347" s="14"/>
      <c r="R347" s="24">
        <v>426.71912578484682</v>
      </c>
      <c r="S347" s="13">
        <f t="shared" si="29"/>
        <v>1.7523007184242267E-2</v>
      </c>
      <c r="T347" s="25">
        <v>3.0197084511192167E-2</v>
      </c>
      <c r="U347" s="14"/>
    </row>
    <row r="348" spans="1:21" x14ac:dyDescent="0.25">
      <c r="A348" s="11">
        <v>34973</v>
      </c>
      <c r="B348" s="24">
        <v>566.06288214849531</v>
      </c>
      <c r="C348" s="13">
        <f t="shared" si="25"/>
        <v>2.1895499725155698E-2</v>
      </c>
      <c r="D348" s="25">
        <v>4.9184727958682031E-3</v>
      </c>
      <c r="E348" s="14"/>
      <c r="F348" s="24">
        <v>400.29851764862843</v>
      </c>
      <c r="G348" s="13">
        <f t="shared" si="26"/>
        <v>-5.1448411805754546E-3</v>
      </c>
      <c r="H348" s="25">
        <v>2.1371388912655009E-2</v>
      </c>
      <c r="I348" s="14"/>
      <c r="J348" s="24">
        <v>410.11668909411281</v>
      </c>
      <c r="K348" s="13">
        <f t="shared" si="27"/>
        <v>4.2450240643399084E-4</v>
      </c>
      <c r="L348" s="25">
        <v>2.4521899657396578E-2</v>
      </c>
      <c r="M348" s="14"/>
      <c r="N348" s="24">
        <v>417.87826575555891</v>
      </c>
      <c r="O348" s="13">
        <f t="shared" si="28"/>
        <v>1.7042211559375131E-2</v>
      </c>
      <c r="P348" s="25">
        <v>2.8326659665706858E-2</v>
      </c>
      <c r="Q348" s="14"/>
      <c r="R348" s="24">
        <v>428.17431988395163</v>
      </c>
      <c r="S348" s="13">
        <f t="shared" si="29"/>
        <v>2.1413939895392753E-2</v>
      </c>
      <c r="T348" s="25">
        <v>3.0236749867767497E-2</v>
      </c>
      <c r="U348" s="14"/>
    </row>
    <row r="349" spans="1:21" x14ac:dyDescent="0.25">
      <c r="A349" s="11">
        <v>35004</v>
      </c>
      <c r="B349" s="24">
        <v>566.74977893474238</v>
      </c>
      <c r="C349" s="13">
        <f t="shared" si="25"/>
        <v>2.1942567328473439E-2</v>
      </c>
      <c r="D349" s="25">
        <v>4.896009759368782E-3</v>
      </c>
      <c r="E349" s="14"/>
      <c r="F349" s="24">
        <v>400.58665865013324</v>
      </c>
      <c r="G349" s="13">
        <f t="shared" si="26"/>
        <v>-1.7621968070797855E-3</v>
      </c>
      <c r="H349" s="25">
        <v>2.1305224235922172E-2</v>
      </c>
      <c r="I349" s="14"/>
      <c r="J349" s="24">
        <v>410.53544857221931</v>
      </c>
      <c r="K349" s="13">
        <f t="shared" si="27"/>
        <v>3.7381439487245149E-3</v>
      </c>
      <c r="L349" s="25">
        <v>2.4515668818572988E-2</v>
      </c>
      <c r="M349" s="14"/>
      <c r="N349" s="24">
        <v>418.34214437507489</v>
      </c>
      <c r="O349" s="13">
        <f t="shared" si="28"/>
        <v>1.8383050488360864E-2</v>
      </c>
      <c r="P349" s="25">
        <v>2.8259351073330542E-2</v>
      </c>
      <c r="Q349" s="14"/>
      <c r="R349" s="24">
        <v>428.75873181516761</v>
      </c>
      <c r="S349" s="13">
        <f t="shared" si="29"/>
        <v>2.275570222223755E-2</v>
      </c>
      <c r="T349" s="25">
        <v>3.02095087686374E-2</v>
      </c>
      <c r="U349" s="14"/>
    </row>
    <row r="350" spans="1:21" x14ac:dyDescent="0.25">
      <c r="A350" s="11">
        <v>35034</v>
      </c>
      <c r="B350" s="24">
        <v>568.30056191564211</v>
      </c>
      <c r="C350" s="13">
        <f t="shared" si="25"/>
        <v>2.4867621311302823E-2</v>
      </c>
      <c r="D350" s="25">
        <v>4.771119126494314E-3</v>
      </c>
      <c r="E350" s="14"/>
      <c r="F350" s="24">
        <v>401.69441078995754</v>
      </c>
      <c r="G350" s="13">
        <f t="shared" si="26"/>
        <v>5.2327430623912985E-3</v>
      </c>
      <c r="H350" s="25">
        <v>2.1243413997055365E-2</v>
      </c>
      <c r="I350" s="14"/>
      <c r="J350" s="24">
        <v>411.74709420970726</v>
      </c>
      <c r="K350" s="13">
        <f t="shared" si="27"/>
        <v>1.0688875607369974E-2</v>
      </c>
      <c r="L350" s="25">
        <v>2.443360242929182E-2</v>
      </c>
      <c r="M350" s="14"/>
      <c r="N350" s="24">
        <v>419.4462707763094</v>
      </c>
      <c r="O350" s="13">
        <f t="shared" si="28"/>
        <v>2.2803160352225182E-2</v>
      </c>
      <c r="P350" s="25">
        <v>2.810386439535402E-2</v>
      </c>
      <c r="Q350" s="14"/>
      <c r="R350" s="24">
        <v>429.96142791381544</v>
      </c>
      <c r="S350" s="13">
        <f t="shared" si="29"/>
        <v>2.7206013165976595E-2</v>
      </c>
      <c r="T350" s="25">
        <v>3.0043022911617846E-2</v>
      </c>
      <c r="U350" s="14"/>
    </row>
    <row r="351" spans="1:21" x14ac:dyDescent="0.25">
      <c r="A351" s="11">
        <v>35065</v>
      </c>
      <c r="B351" s="24">
        <v>573.92816307792441</v>
      </c>
      <c r="C351" s="13">
        <f t="shared" si="25"/>
        <v>3.3680148957059286E-2</v>
      </c>
      <c r="D351" s="25">
        <v>4.5902997032594593E-3</v>
      </c>
      <c r="E351" s="14"/>
      <c r="F351" s="24">
        <v>404.70436820913864</v>
      </c>
      <c r="G351" s="13">
        <f t="shared" si="26"/>
        <v>1.6118782548436572E-2</v>
      </c>
      <c r="H351" s="25">
        <v>2.0869838393319576E-2</v>
      </c>
      <c r="I351" s="14"/>
      <c r="J351" s="24">
        <v>414.95229658894544</v>
      </c>
      <c r="K351" s="13">
        <f t="shared" si="27"/>
        <v>2.097805830862054E-2</v>
      </c>
      <c r="L351" s="25">
        <v>2.3989664650331664E-2</v>
      </c>
      <c r="M351" s="14"/>
      <c r="N351" s="24">
        <v>422.25664812140639</v>
      </c>
      <c r="O351" s="13">
        <f t="shared" si="28"/>
        <v>2.9600126223738865E-2</v>
      </c>
      <c r="P351" s="25">
        <v>2.7466270707370097E-2</v>
      </c>
      <c r="Q351" s="14"/>
      <c r="R351" s="24">
        <v>432.95985206668576</v>
      </c>
      <c r="S351" s="13">
        <f t="shared" si="29"/>
        <v>3.3588579540357433E-2</v>
      </c>
      <c r="T351" s="25">
        <v>2.9368814701137988E-2</v>
      </c>
      <c r="U351" s="14"/>
    </row>
    <row r="352" spans="1:21" x14ac:dyDescent="0.25">
      <c r="A352" s="11">
        <v>35096</v>
      </c>
      <c r="B352" s="24">
        <v>575.41165728924364</v>
      </c>
      <c r="C352" s="13">
        <f t="shared" si="25"/>
        <v>3.943065041329108E-2</v>
      </c>
      <c r="D352" s="25">
        <v>4.4509213723553211E-3</v>
      </c>
      <c r="E352" s="14"/>
      <c r="F352" s="24">
        <v>406.29402216315094</v>
      </c>
      <c r="G352" s="13">
        <f t="shared" si="26"/>
        <v>2.7948524283604836E-2</v>
      </c>
      <c r="H352" s="25">
        <v>2.0247825163545466E-2</v>
      </c>
      <c r="I352" s="14"/>
      <c r="J352" s="24">
        <v>416.81932663818156</v>
      </c>
      <c r="K352" s="13">
        <f t="shared" si="27"/>
        <v>3.3720827433163736E-2</v>
      </c>
      <c r="L352" s="25">
        <v>2.326296973619419E-2</v>
      </c>
      <c r="M352" s="14"/>
      <c r="N352" s="24">
        <v>423.78150869348019</v>
      </c>
      <c r="O352" s="13">
        <f t="shared" si="28"/>
        <v>3.6667497248906278E-2</v>
      </c>
      <c r="P352" s="25">
        <v>2.6621953940186859E-2</v>
      </c>
      <c r="Q352" s="14"/>
      <c r="R352" s="24">
        <v>434.74377042031625</v>
      </c>
      <c r="S352" s="13">
        <f t="shared" si="29"/>
        <v>4.1560513597174165E-2</v>
      </c>
      <c r="T352" s="25">
        <v>2.8454468466021721E-2</v>
      </c>
      <c r="U352" s="14"/>
    </row>
    <row r="353" spans="1:21" x14ac:dyDescent="0.25">
      <c r="A353" s="11">
        <v>35125</v>
      </c>
      <c r="B353" s="24">
        <v>580.93986445870382</v>
      </c>
      <c r="C353" s="13">
        <f t="shared" si="25"/>
        <v>4.9481235179594796E-2</v>
      </c>
      <c r="D353" s="25">
        <v>4.3681127788088147E-3</v>
      </c>
      <c r="E353" s="14"/>
      <c r="F353" s="24">
        <v>410.03048306675726</v>
      </c>
      <c r="G353" s="13">
        <f t="shared" si="26"/>
        <v>4.4294048208732173E-2</v>
      </c>
      <c r="H353" s="25">
        <v>2.0026126637908578E-2</v>
      </c>
      <c r="I353" s="14"/>
      <c r="J353" s="24">
        <v>420.82560188465465</v>
      </c>
      <c r="K353" s="13">
        <f t="shared" si="27"/>
        <v>4.9390435106274833E-2</v>
      </c>
      <c r="L353" s="25">
        <v>2.3023436436612602E-2</v>
      </c>
      <c r="M353" s="14"/>
      <c r="N353" s="24">
        <v>427.14090191973122</v>
      </c>
      <c r="O353" s="13">
        <f t="shared" si="28"/>
        <v>4.7214226391996572E-2</v>
      </c>
      <c r="P353" s="25">
        <v>2.6354420269995297E-2</v>
      </c>
      <c r="Q353" s="14"/>
      <c r="R353" s="24">
        <v>438.36245459662069</v>
      </c>
      <c r="S353" s="13">
        <f t="shared" si="29"/>
        <v>5.1627455571331193E-2</v>
      </c>
      <c r="T353" s="25">
        <v>2.8175946565166886E-2</v>
      </c>
      <c r="U353" s="14"/>
    </row>
    <row r="354" spans="1:21" x14ac:dyDescent="0.25">
      <c r="A354" s="11">
        <v>35156</v>
      </c>
      <c r="B354" s="24">
        <v>586.15319771991813</v>
      </c>
      <c r="C354" s="13">
        <f t="shared" si="25"/>
        <v>5.6381483653587638E-2</v>
      </c>
      <c r="D354" s="25">
        <v>4.311775883169524E-3</v>
      </c>
      <c r="E354" s="14"/>
      <c r="F354" s="24">
        <v>412.17963094052465</v>
      </c>
      <c r="G354" s="13">
        <f t="shared" si="26"/>
        <v>5.2810803364157666E-2</v>
      </c>
      <c r="H354" s="25">
        <v>1.9719869421579359E-2</v>
      </c>
      <c r="I354" s="14"/>
      <c r="J354" s="24">
        <v>422.98942375545897</v>
      </c>
      <c r="K354" s="13">
        <f t="shared" si="27"/>
        <v>5.7085745975369528E-2</v>
      </c>
      <c r="L354" s="25">
        <v>2.2761055922021781E-2</v>
      </c>
      <c r="M354" s="14"/>
      <c r="N354" s="24">
        <v>429.07608810291805</v>
      </c>
      <c r="O354" s="13">
        <f t="shared" si="28"/>
        <v>5.2012216985013238E-2</v>
      </c>
      <c r="P354" s="25">
        <v>2.6191274257847081E-2</v>
      </c>
      <c r="Q354" s="14"/>
      <c r="R354" s="24">
        <v>440.31856654280824</v>
      </c>
      <c r="S354" s="13">
        <f t="shared" si="29"/>
        <v>5.5777876126300585E-2</v>
      </c>
      <c r="T354" s="25">
        <v>2.8038431396999412E-2</v>
      </c>
      <c r="U354" s="14"/>
    </row>
    <row r="355" spans="1:21" x14ac:dyDescent="0.25">
      <c r="A355" s="11">
        <v>35186</v>
      </c>
      <c r="B355" s="24">
        <v>587.13053671291448</v>
      </c>
      <c r="C355" s="13">
        <f t="shared" si="25"/>
        <v>5.6236450997422471E-2</v>
      </c>
      <c r="D355" s="25">
        <v>4.1655628944119276E-3</v>
      </c>
      <c r="E355" s="14"/>
      <c r="F355" s="24">
        <v>413.74815111716583</v>
      </c>
      <c r="G355" s="13">
        <f t="shared" si="26"/>
        <v>5.383926744318801E-2</v>
      </c>
      <c r="H355" s="25">
        <v>1.950627469520759E-2</v>
      </c>
      <c r="I355" s="14"/>
      <c r="J355" s="24">
        <v>424.58373414469304</v>
      </c>
      <c r="K355" s="13">
        <f t="shared" si="27"/>
        <v>5.740974253887221E-2</v>
      </c>
      <c r="L355" s="25">
        <v>2.2536629634407924E-2</v>
      </c>
      <c r="M355" s="14"/>
      <c r="N355" s="24">
        <v>430.47070945147715</v>
      </c>
      <c r="O355" s="13">
        <f t="shared" si="28"/>
        <v>5.0773142385998948E-2</v>
      </c>
      <c r="P355" s="25">
        <v>2.6074006931122811E-2</v>
      </c>
      <c r="Q355" s="14"/>
      <c r="R355" s="24">
        <v>441.74256922869415</v>
      </c>
      <c r="S355" s="13">
        <f t="shared" si="29"/>
        <v>5.3970089691928624E-2</v>
      </c>
      <c r="T355" s="25">
        <v>2.7908532127250977E-2</v>
      </c>
      <c r="U355" s="14"/>
    </row>
    <row r="356" spans="1:21" x14ac:dyDescent="0.25">
      <c r="A356" s="11">
        <v>35217</v>
      </c>
      <c r="B356" s="24">
        <v>591.07487133054656</v>
      </c>
      <c r="C356" s="13">
        <f t="shared" si="25"/>
        <v>5.6995886473173218E-2</v>
      </c>
      <c r="D356" s="25">
        <v>4.0923393998247093E-3</v>
      </c>
      <c r="E356" s="14"/>
      <c r="F356" s="24">
        <v>415.86653618207703</v>
      </c>
      <c r="G356" s="13">
        <f t="shared" si="26"/>
        <v>5.3599111205087535E-2</v>
      </c>
      <c r="H356" s="25">
        <v>1.9497503524639467E-2</v>
      </c>
      <c r="I356" s="14"/>
      <c r="J356" s="24">
        <v>426.97991457596629</v>
      </c>
      <c r="K356" s="13">
        <f t="shared" si="27"/>
        <v>5.6816283652513011E-2</v>
      </c>
      <c r="L356" s="25">
        <v>2.2588795917880836E-2</v>
      </c>
      <c r="M356" s="14"/>
      <c r="N356" s="24">
        <v>432.3542385304242</v>
      </c>
      <c r="O356" s="13">
        <f t="shared" si="28"/>
        <v>4.9421848029427062E-2</v>
      </c>
      <c r="P356" s="25">
        <v>2.6136066069543506E-2</v>
      </c>
      <c r="Q356" s="14"/>
      <c r="R356" s="24">
        <v>443.88824387564392</v>
      </c>
      <c r="S356" s="13">
        <f t="shared" si="29"/>
        <v>5.2341193308981238E-2</v>
      </c>
      <c r="T356" s="25">
        <v>2.8008221381970642E-2</v>
      </c>
      <c r="U356" s="14"/>
    </row>
    <row r="357" spans="1:21" x14ac:dyDescent="0.25">
      <c r="A357" s="11">
        <v>35247</v>
      </c>
      <c r="B357" s="24">
        <v>594.21582040244823</v>
      </c>
      <c r="C357" s="13">
        <f t="shared" si="25"/>
        <v>6.0754412399195212E-2</v>
      </c>
      <c r="D357" s="25">
        <v>4.0092395241799481E-3</v>
      </c>
      <c r="E357" s="14"/>
      <c r="F357" s="24">
        <v>417.75728034101616</v>
      </c>
      <c r="G357" s="13">
        <f t="shared" si="26"/>
        <v>5.5693094662778941E-2</v>
      </c>
      <c r="H357" s="25">
        <v>1.9681197528455662E-2</v>
      </c>
      <c r="I357" s="14"/>
      <c r="J357" s="24">
        <v>429.2497819831359</v>
      </c>
      <c r="K357" s="13">
        <f t="shared" si="27"/>
        <v>5.9114516515914595E-2</v>
      </c>
      <c r="L357" s="25">
        <v>2.2856633220251554E-2</v>
      </c>
      <c r="M357" s="14"/>
      <c r="N357" s="24">
        <v>434.19414729493286</v>
      </c>
      <c r="O357" s="13">
        <f t="shared" si="28"/>
        <v>5.0690800417777515E-2</v>
      </c>
      <c r="P357" s="25">
        <v>2.6455811450569511E-2</v>
      </c>
      <c r="Q357" s="14"/>
      <c r="R357" s="24">
        <v>446.08106202300661</v>
      </c>
      <c r="S357" s="13">
        <f t="shared" si="29"/>
        <v>5.381027328650001E-2</v>
      </c>
      <c r="T357" s="25">
        <v>2.837433965855651E-2</v>
      </c>
      <c r="U357" s="14"/>
    </row>
    <row r="358" spans="1:21" x14ac:dyDescent="0.25">
      <c r="A358" s="11">
        <v>35278</v>
      </c>
      <c r="B358" s="24">
        <v>595.89630073348121</v>
      </c>
      <c r="C358" s="13">
        <f t="shared" si="25"/>
        <v>5.9242699975043722E-2</v>
      </c>
      <c r="D358" s="25">
        <v>3.9671947122579092E-3</v>
      </c>
      <c r="E358" s="14"/>
      <c r="F358" s="24">
        <v>418.40835250090072</v>
      </c>
      <c r="G358" s="13">
        <f t="shared" si="26"/>
        <v>5.2013805643251532E-2</v>
      </c>
      <c r="H358" s="25">
        <v>1.9588559944074282E-2</v>
      </c>
      <c r="I358" s="14"/>
      <c r="J358" s="24">
        <v>430.19903362205417</v>
      </c>
      <c r="K358" s="13">
        <f t="shared" si="27"/>
        <v>5.6116580818050821E-2</v>
      </c>
      <c r="L358" s="25">
        <v>2.2837998793351043E-2</v>
      </c>
      <c r="M358" s="14"/>
      <c r="N358" s="24">
        <v>435.02756581476655</v>
      </c>
      <c r="O358" s="13">
        <f t="shared" si="28"/>
        <v>4.7545138582376856E-2</v>
      </c>
      <c r="P358" s="25">
        <v>2.6531657218763365E-2</v>
      </c>
      <c r="Q358" s="14"/>
      <c r="R358" s="24">
        <v>447.18918196241054</v>
      </c>
      <c r="S358" s="13">
        <f t="shared" si="29"/>
        <v>5.1248734745449775E-2</v>
      </c>
      <c r="T358" s="25">
        <v>2.8484166082828964E-2</v>
      </c>
      <c r="U358" s="14"/>
    </row>
    <row r="359" spans="1:21" x14ac:dyDescent="0.25">
      <c r="A359" s="11">
        <v>35309</v>
      </c>
      <c r="B359" s="24">
        <v>599.17239644615768</v>
      </c>
      <c r="C359" s="13">
        <f t="shared" si="25"/>
        <v>6.2310700435667332E-2</v>
      </c>
      <c r="D359" s="25">
        <v>3.9043375416863224E-3</v>
      </c>
      <c r="E359" s="14"/>
      <c r="F359" s="24">
        <v>419.69408521940591</v>
      </c>
      <c r="G359" s="13">
        <f t="shared" si="26"/>
        <v>5.2086431427128543E-2</v>
      </c>
      <c r="H359" s="25">
        <v>1.9528154510673107E-2</v>
      </c>
      <c r="I359" s="14"/>
      <c r="J359" s="24">
        <v>431.79776169664251</v>
      </c>
      <c r="K359" s="13">
        <f t="shared" si="27"/>
        <v>5.668255057415994E-2</v>
      </c>
      <c r="L359" s="25">
        <v>2.2844218029927789E-2</v>
      </c>
      <c r="M359" s="14"/>
      <c r="N359" s="24">
        <v>436.38971029160757</v>
      </c>
      <c r="O359" s="13">
        <f t="shared" si="28"/>
        <v>4.7709115587692752E-2</v>
      </c>
      <c r="P359" s="25">
        <v>2.6568036735978861E-2</v>
      </c>
      <c r="Q359" s="14"/>
      <c r="R359" s="24">
        <v>448.84310789542621</v>
      </c>
      <c r="S359" s="13">
        <f t="shared" si="29"/>
        <v>5.1846708463998858E-2</v>
      </c>
      <c r="T359" s="25">
        <v>2.8555063392513777E-2</v>
      </c>
      <c r="U359" s="14"/>
    </row>
    <row r="360" spans="1:21" x14ac:dyDescent="0.25">
      <c r="A360" s="11">
        <v>35339</v>
      </c>
      <c r="B360" s="24">
        <v>601.57380850608615</v>
      </c>
      <c r="C360" s="13">
        <f t="shared" si="25"/>
        <v>6.2733182968663925E-2</v>
      </c>
      <c r="D360" s="25">
        <v>3.8833200124075073E-3</v>
      </c>
      <c r="E360" s="14"/>
      <c r="F360" s="24">
        <v>421.49133141984231</v>
      </c>
      <c r="G360" s="13">
        <f t="shared" si="26"/>
        <v>5.2942523733791047E-2</v>
      </c>
      <c r="H360" s="25">
        <v>1.9573073576640045E-2</v>
      </c>
      <c r="I360" s="14"/>
      <c r="J360" s="24">
        <v>433.66557373984205</v>
      </c>
      <c r="K360" s="13">
        <f t="shared" si="27"/>
        <v>5.7419961859502155E-2</v>
      </c>
      <c r="L360" s="25">
        <v>2.2876505964152055E-2</v>
      </c>
      <c r="M360" s="14"/>
      <c r="N360" s="24">
        <v>438.20807832341302</v>
      </c>
      <c r="O360" s="13">
        <f t="shared" si="28"/>
        <v>4.8650083610106254E-2</v>
      </c>
      <c r="P360" s="25">
        <v>2.6630257775021041E-2</v>
      </c>
      <c r="Q360" s="14"/>
      <c r="R360" s="24">
        <v>450.73227319885848</v>
      </c>
      <c r="S360" s="13">
        <f t="shared" si="29"/>
        <v>5.2684040745415883E-2</v>
      </c>
      <c r="T360" s="25">
        <v>2.8607381279828221E-2</v>
      </c>
      <c r="U360" s="14"/>
    </row>
    <row r="361" spans="1:21" x14ac:dyDescent="0.25">
      <c r="A361" s="11">
        <v>35370</v>
      </c>
      <c r="B361" s="24">
        <v>605.50988479141415</v>
      </c>
      <c r="C361" s="13">
        <f t="shared" si="25"/>
        <v>6.8390156110029521E-2</v>
      </c>
      <c r="D361" s="25">
        <v>3.7640078581507195E-3</v>
      </c>
      <c r="E361" s="14"/>
      <c r="F361" s="24">
        <v>424.23245855238514</v>
      </c>
      <c r="G361" s="13">
        <f t="shared" si="26"/>
        <v>5.9027926646213702E-2</v>
      </c>
      <c r="H361" s="25">
        <v>1.9569565077757776E-2</v>
      </c>
      <c r="I361" s="14"/>
      <c r="J361" s="24">
        <v>436.59329770333164</v>
      </c>
      <c r="K361" s="13">
        <f t="shared" si="27"/>
        <v>6.3472835833635388E-2</v>
      </c>
      <c r="L361" s="25">
        <v>2.291955347888279E-2</v>
      </c>
      <c r="M361" s="14"/>
      <c r="N361" s="24">
        <v>440.87255331153966</v>
      </c>
      <c r="O361" s="13">
        <f t="shared" si="28"/>
        <v>5.3856416905164961E-2</v>
      </c>
      <c r="P361" s="25">
        <v>2.6555501325525241E-2</v>
      </c>
      <c r="Q361" s="14"/>
      <c r="R361" s="24">
        <v>453.57806421112792</v>
      </c>
      <c r="S361" s="13">
        <f t="shared" si="29"/>
        <v>5.7886476832522238E-2</v>
      </c>
      <c r="T361" s="25">
        <v>2.85730431081214E-2</v>
      </c>
      <c r="U361" s="14"/>
    </row>
    <row r="362" spans="1:21" x14ac:dyDescent="0.25">
      <c r="A362" s="11">
        <v>35400</v>
      </c>
      <c r="B362" s="24">
        <v>608.51003784747741</v>
      </c>
      <c r="C362" s="13">
        <f t="shared" si="25"/>
        <v>7.0753890857148116E-2</v>
      </c>
      <c r="D362" s="25">
        <v>3.7356832201249014E-3</v>
      </c>
      <c r="E362" s="14"/>
      <c r="F362" s="24">
        <v>426.76639494881277</v>
      </c>
      <c r="G362" s="13">
        <f t="shared" si="26"/>
        <v>6.2415566374323106E-2</v>
      </c>
      <c r="H362" s="25">
        <v>1.9514105945093327E-2</v>
      </c>
      <c r="I362" s="14"/>
      <c r="J362" s="24">
        <v>439.38486520109683</v>
      </c>
      <c r="K362" s="13">
        <f t="shared" si="27"/>
        <v>6.7123171918035185E-2</v>
      </c>
      <c r="L362" s="25">
        <v>2.2908542117926239E-2</v>
      </c>
      <c r="M362" s="14"/>
      <c r="N362" s="24">
        <v>443.28319266256665</v>
      </c>
      <c r="O362" s="13">
        <f t="shared" si="28"/>
        <v>5.682950009816512E-2</v>
      </c>
      <c r="P362" s="25">
        <v>2.6406755261606053E-2</v>
      </c>
      <c r="Q362" s="14"/>
      <c r="R362" s="24">
        <v>456.2350339998406</v>
      </c>
      <c r="S362" s="13">
        <f t="shared" si="29"/>
        <v>6.1106890944858439E-2</v>
      </c>
      <c r="T362" s="25">
        <v>2.8464060438504732E-2</v>
      </c>
      <c r="U362" s="14"/>
    </row>
    <row r="363" spans="1:21" x14ac:dyDescent="0.25">
      <c r="A363" s="11">
        <v>35431</v>
      </c>
      <c r="B363" s="24">
        <v>611.55849186457033</v>
      </c>
      <c r="C363" s="13">
        <f t="shared" si="25"/>
        <v>6.5566269800802157E-2</v>
      </c>
      <c r="D363" s="25">
        <v>3.6406356426178289E-3</v>
      </c>
      <c r="E363" s="14"/>
      <c r="F363" s="24">
        <v>428.81046396777379</v>
      </c>
      <c r="G363" s="13">
        <f t="shared" si="26"/>
        <v>5.9564703650981876E-2</v>
      </c>
      <c r="H363" s="25">
        <v>1.953225678891923E-2</v>
      </c>
      <c r="I363" s="14"/>
      <c r="J363" s="24">
        <v>441.49687870097887</v>
      </c>
      <c r="K363" s="13">
        <f t="shared" si="27"/>
        <v>6.3970201708098084E-2</v>
      </c>
      <c r="L363" s="25">
        <v>2.2931759734175737E-2</v>
      </c>
      <c r="M363" s="14"/>
      <c r="N363" s="24">
        <v>445.22736956902111</v>
      </c>
      <c r="O363" s="13">
        <f t="shared" si="28"/>
        <v>5.4399904773104302E-2</v>
      </c>
      <c r="P363" s="25">
        <v>2.6399234911100335E-2</v>
      </c>
      <c r="Q363" s="14"/>
      <c r="R363" s="24">
        <v>458.24848077189438</v>
      </c>
      <c r="S363" s="13">
        <f t="shared" si="29"/>
        <v>5.8408715229590458E-2</v>
      </c>
      <c r="T363" s="25">
        <v>2.8464404901493028E-2</v>
      </c>
      <c r="U363" s="14"/>
    </row>
    <row r="364" spans="1:21" x14ac:dyDescent="0.25">
      <c r="A364" s="11">
        <v>35462</v>
      </c>
      <c r="B364" s="24">
        <v>614.15116612315353</v>
      </c>
      <c r="C364" s="13">
        <f t="shared" si="25"/>
        <v>6.7324859243226287E-2</v>
      </c>
      <c r="D364" s="25">
        <v>3.59597053702859E-3</v>
      </c>
      <c r="E364" s="14"/>
      <c r="F364" s="24">
        <v>430.30328952609153</v>
      </c>
      <c r="G364" s="13">
        <f t="shared" si="26"/>
        <v>5.9093331561002937E-2</v>
      </c>
      <c r="H364" s="25">
        <v>1.9424462486436093E-2</v>
      </c>
      <c r="I364" s="14"/>
      <c r="J364" s="24">
        <v>443.36536901541979</v>
      </c>
      <c r="K364" s="13">
        <f t="shared" si="27"/>
        <v>6.3687167750456686E-2</v>
      </c>
      <c r="L364" s="25">
        <v>2.2898746497065837E-2</v>
      </c>
      <c r="M364" s="14"/>
      <c r="N364" s="24">
        <v>446.69618669956174</v>
      </c>
      <c r="O364" s="13">
        <f t="shared" si="28"/>
        <v>5.4071915682983862E-2</v>
      </c>
      <c r="P364" s="25">
        <v>2.6341653310837862E-2</v>
      </c>
      <c r="Q364" s="14"/>
      <c r="R364" s="24">
        <v>460.06902137665685</v>
      </c>
      <c r="S364" s="13">
        <f t="shared" si="29"/>
        <v>5.8253280850593336E-2</v>
      </c>
      <c r="T364" s="25">
        <v>2.8451129701075977E-2</v>
      </c>
      <c r="U364" s="14"/>
    </row>
    <row r="365" spans="1:21" x14ac:dyDescent="0.25">
      <c r="A365" s="11">
        <v>35490</v>
      </c>
      <c r="B365" s="24">
        <v>617.01146190863471</v>
      </c>
      <c r="C365" s="13">
        <f t="shared" si="25"/>
        <v>6.2091792381197664E-2</v>
      </c>
      <c r="D365" s="25">
        <v>3.5197983586075132E-3</v>
      </c>
      <c r="E365" s="14"/>
      <c r="F365" s="24">
        <v>432.23923953103952</v>
      </c>
      <c r="G365" s="13">
        <f t="shared" si="26"/>
        <v>5.4163671681616066E-2</v>
      </c>
      <c r="H365" s="25">
        <v>1.9508936041382503E-2</v>
      </c>
      <c r="I365" s="14"/>
      <c r="J365" s="24">
        <v>445.70668346519778</v>
      </c>
      <c r="K365" s="13">
        <f t="shared" si="27"/>
        <v>5.9124448391718598E-2</v>
      </c>
      <c r="L365" s="25">
        <v>2.3020777034320615E-2</v>
      </c>
      <c r="M365" s="14"/>
      <c r="N365" s="24">
        <v>448.55670936602399</v>
      </c>
      <c r="O365" s="13">
        <f t="shared" si="28"/>
        <v>5.0137571349505805E-2</v>
      </c>
      <c r="P365" s="25">
        <v>2.6416455630278435E-2</v>
      </c>
      <c r="Q365" s="14"/>
      <c r="R365" s="24">
        <v>462.30976091885213</v>
      </c>
      <c r="S365" s="13">
        <f t="shared" si="29"/>
        <v>5.4629008645979082E-2</v>
      </c>
      <c r="T365" s="25">
        <v>2.854760308580765E-2</v>
      </c>
      <c r="U365" s="14"/>
    </row>
    <row r="366" spans="1:21" x14ac:dyDescent="0.25">
      <c r="A366" s="11">
        <v>35521</v>
      </c>
      <c r="B366" s="24">
        <v>618.16043024528221</v>
      </c>
      <c r="C366" s="13">
        <f t="shared" si="25"/>
        <v>5.4605575214584201E-2</v>
      </c>
      <c r="D366" s="25">
        <v>3.5071579982189328E-3</v>
      </c>
      <c r="E366" s="14"/>
      <c r="F366" s="24">
        <v>433.59759283664863</v>
      </c>
      <c r="G366" s="13">
        <f t="shared" si="26"/>
        <v>5.1962688809371382E-2</v>
      </c>
      <c r="H366" s="25">
        <v>1.9755295635647069E-2</v>
      </c>
      <c r="I366" s="14"/>
      <c r="J366" s="24">
        <v>447.10592493628917</v>
      </c>
      <c r="K366" s="13">
        <f t="shared" si="27"/>
        <v>5.7014430684140693E-2</v>
      </c>
      <c r="L366" s="25">
        <v>2.3386117371694368E-2</v>
      </c>
      <c r="M366" s="14"/>
      <c r="N366" s="24">
        <v>449.92318488021374</v>
      </c>
      <c r="O366" s="13">
        <f t="shared" si="28"/>
        <v>4.8586013892005342E-2</v>
      </c>
      <c r="P366" s="25">
        <v>2.6792041479902197E-2</v>
      </c>
      <c r="Q366" s="14"/>
      <c r="R366" s="24">
        <v>463.71819601493274</v>
      </c>
      <c r="S366" s="13">
        <f t="shared" si="29"/>
        <v>5.314250011269861E-2</v>
      </c>
      <c r="T366" s="25">
        <v>2.9006372705343179E-2</v>
      </c>
      <c r="U366" s="14"/>
    </row>
    <row r="367" spans="1:21" x14ac:dyDescent="0.25">
      <c r="A367" s="11">
        <v>35551</v>
      </c>
      <c r="B367" s="24">
        <v>622.63251281680971</v>
      </c>
      <c r="C367" s="13">
        <f t="shared" si="25"/>
        <v>6.0466921551475039E-2</v>
      </c>
      <c r="D367" s="25">
        <v>3.4940782824843543E-3</v>
      </c>
      <c r="E367" s="14"/>
      <c r="F367" s="24">
        <v>435.30283700509557</v>
      </c>
      <c r="G367" s="13">
        <f t="shared" si="26"/>
        <v>5.2096150350713799E-2</v>
      </c>
      <c r="H367" s="25">
        <v>1.9938977906432332E-2</v>
      </c>
      <c r="I367" s="14"/>
      <c r="J367" s="24">
        <v>448.99425837837521</v>
      </c>
      <c r="K367" s="13">
        <f t="shared" si="27"/>
        <v>5.7492838916347599E-2</v>
      </c>
      <c r="L367" s="25">
        <v>2.3610407265397003E-2</v>
      </c>
      <c r="M367" s="14"/>
      <c r="N367" s="24">
        <v>451.7248201539993</v>
      </c>
      <c r="O367" s="13">
        <f t="shared" si="28"/>
        <v>4.9374115905830074E-2</v>
      </c>
      <c r="P367" s="25">
        <v>2.7055015954946193E-2</v>
      </c>
      <c r="Q367" s="14"/>
      <c r="R367" s="24">
        <v>465.69575990388</v>
      </c>
      <c r="S367" s="13">
        <f t="shared" si="29"/>
        <v>5.4224320551694571E-2</v>
      </c>
      <c r="T367" s="25">
        <v>2.9287693612160385E-2</v>
      </c>
      <c r="U367" s="14"/>
    </row>
    <row r="368" spans="1:21" x14ac:dyDescent="0.25">
      <c r="A368" s="11">
        <v>35582</v>
      </c>
      <c r="B368" s="24">
        <v>626.12048720358405</v>
      </c>
      <c r="C368" s="13">
        <f t="shared" si="25"/>
        <v>5.929133105277784E-2</v>
      </c>
      <c r="D368" s="25">
        <v>3.4737852603024242E-3</v>
      </c>
      <c r="E368" s="14"/>
      <c r="F368" s="24">
        <v>437.32949366164189</v>
      </c>
      <c r="G368" s="13">
        <f t="shared" si="26"/>
        <v>5.1610205708323198E-2</v>
      </c>
      <c r="H368" s="25">
        <v>2.003004269353055E-2</v>
      </c>
      <c r="I368" s="14"/>
      <c r="J368" s="24">
        <v>451.31567436393345</v>
      </c>
      <c r="K368" s="13">
        <f t="shared" si="27"/>
        <v>5.6995092643022716E-2</v>
      </c>
      <c r="L368" s="25">
        <v>2.3783226740977527E-2</v>
      </c>
      <c r="M368" s="14"/>
      <c r="N368" s="24">
        <v>453.80031296508434</v>
      </c>
      <c r="O368" s="13">
        <f t="shared" si="28"/>
        <v>4.9603016516168719E-2</v>
      </c>
      <c r="P368" s="25">
        <v>2.7145085432232898E-2</v>
      </c>
      <c r="Q368" s="14"/>
      <c r="R368" s="24">
        <v>468.052585546898</v>
      </c>
      <c r="S368" s="13">
        <f t="shared" si="29"/>
        <v>5.4437895133856662E-2</v>
      </c>
      <c r="T368" s="25">
        <v>2.9432876461800837E-2</v>
      </c>
      <c r="U368" s="14"/>
    </row>
    <row r="369" spans="1:21" x14ac:dyDescent="0.25">
      <c r="A369" s="11">
        <v>35612</v>
      </c>
      <c r="B369" s="24">
        <v>627.95263742828809</v>
      </c>
      <c r="C369" s="13">
        <f t="shared" si="25"/>
        <v>5.6775359839781325E-2</v>
      </c>
      <c r="D369" s="25">
        <v>3.4483186106838205E-3</v>
      </c>
      <c r="E369" s="14"/>
      <c r="F369" s="24">
        <v>438.94279621451363</v>
      </c>
      <c r="G369" s="13">
        <f t="shared" si="26"/>
        <v>5.0712499507378217E-2</v>
      </c>
      <c r="H369" s="25">
        <v>2.0004650069918757E-2</v>
      </c>
      <c r="I369" s="14"/>
      <c r="J369" s="24">
        <v>453.19634787646544</v>
      </c>
      <c r="K369" s="13">
        <f t="shared" si="27"/>
        <v>5.5787019349657685E-2</v>
      </c>
      <c r="L369" s="25">
        <v>2.3827262085266566E-2</v>
      </c>
      <c r="M369" s="14"/>
      <c r="N369" s="24">
        <v>455.46999893484917</v>
      </c>
      <c r="O369" s="13">
        <f t="shared" si="28"/>
        <v>4.9000779426592311E-2</v>
      </c>
      <c r="P369" s="25">
        <v>2.7085323061031549E-2</v>
      </c>
      <c r="Q369" s="14"/>
      <c r="R369" s="24">
        <v>469.97790564405727</v>
      </c>
      <c r="S369" s="13">
        <f t="shared" si="29"/>
        <v>5.35706302183665E-2</v>
      </c>
      <c r="T369" s="25">
        <v>2.9422785561280907E-2</v>
      </c>
      <c r="U369" s="14"/>
    </row>
    <row r="370" spans="1:21" x14ac:dyDescent="0.25">
      <c r="A370" s="11">
        <v>35643</v>
      </c>
      <c r="B370" s="24">
        <v>635.93513187375709</v>
      </c>
      <c r="C370" s="13">
        <f t="shared" si="25"/>
        <v>6.7190937569158615E-2</v>
      </c>
      <c r="D370" s="25">
        <v>3.4164570328413203E-3</v>
      </c>
      <c r="E370" s="14"/>
      <c r="F370" s="24">
        <v>443.4568214440406</v>
      </c>
      <c r="G370" s="13">
        <f t="shared" si="26"/>
        <v>5.9866082484780092E-2</v>
      </c>
      <c r="H370" s="25">
        <v>2.0097454967254597E-2</v>
      </c>
      <c r="I370" s="14"/>
      <c r="J370" s="24">
        <v>457.90117971516986</v>
      </c>
      <c r="K370" s="13">
        <f t="shared" si="27"/>
        <v>6.4393789683528269E-2</v>
      </c>
      <c r="L370" s="25">
        <v>2.3926401154025657E-2</v>
      </c>
      <c r="M370" s="14"/>
      <c r="N370" s="24">
        <v>459.78960196647142</v>
      </c>
      <c r="O370" s="13">
        <f t="shared" si="28"/>
        <v>5.6920613996788605E-2</v>
      </c>
      <c r="P370" s="25">
        <v>2.7056961023034124E-2</v>
      </c>
      <c r="Q370" s="14"/>
      <c r="R370" s="24">
        <v>474.48506511583696</v>
      </c>
      <c r="S370" s="13">
        <f t="shared" si="29"/>
        <v>6.103878236419602E-2</v>
      </c>
      <c r="T370" s="25">
        <v>2.9413418383747648E-2</v>
      </c>
      <c r="U370" s="14"/>
    </row>
    <row r="371" spans="1:21" x14ac:dyDescent="0.25">
      <c r="A371" s="11">
        <v>35674</v>
      </c>
      <c r="B371" s="24">
        <v>637.44073125015655</v>
      </c>
      <c r="C371" s="13">
        <f t="shared" si="25"/>
        <v>6.3868654549138038E-2</v>
      </c>
      <c r="D371" s="25">
        <v>3.4464976209862197E-3</v>
      </c>
      <c r="E371" s="14"/>
      <c r="F371" s="24">
        <v>444.9620093840249</v>
      </c>
      <c r="G371" s="13">
        <f t="shared" si="26"/>
        <v>6.0205576048110165E-2</v>
      </c>
      <c r="H371" s="25">
        <v>2.0209070030058694E-2</v>
      </c>
      <c r="I371" s="14"/>
      <c r="J371" s="24">
        <v>459.70513187605644</v>
      </c>
      <c r="K371" s="13">
        <f t="shared" si="27"/>
        <v>6.4630650399295275E-2</v>
      </c>
      <c r="L371" s="25">
        <v>2.4076045718799524E-2</v>
      </c>
      <c r="M371" s="14"/>
      <c r="N371" s="24">
        <v>461.23986481214104</v>
      </c>
      <c r="O371" s="13">
        <f t="shared" si="28"/>
        <v>5.6944868163660178E-2</v>
      </c>
      <c r="P371" s="25">
        <v>2.7109030034825565E-2</v>
      </c>
      <c r="Q371" s="14"/>
      <c r="R371" s="24">
        <v>476.22011724824</v>
      </c>
      <c r="S371" s="13">
        <f t="shared" si="29"/>
        <v>6.0994607851241112E-2</v>
      </c>
      <c r="T371" s="25">
        <v>2.9492696522767724E-2</v>
      </c>
      <c r="U371" s="14"/>
    </row>
    <row r="372" spans="1:21" x14ac:dyDescent="0.25">
      <c r="A372" s="11">
        <v>35704</v>
      </c>
      <c r="B372" s="24">
        <v>641.01404923952612</v>
      </c>
      <c r="C372" s="13">
        <f t="shared" si="25"/>
        <v>6.5561765116376236E-2</v>
      </c>
      <c r="D372" s="25">
        <v>3.4496818590366552E-3</v>
      </c>
      <c r="E372" s="14"/>
      <c r="F372" s="24">
        <v>447.54775513729993</v>
      </c>
      <c r="G372" s="13">
        <f t="shared" si="26"/>
        <v>6.1819595742772515E-2</v>
      </c>
      <c r="H372" s="25">
        <v>2.0129862178846797E-2</v>
      </c>
      <c r="I372" s="14"/>
      <c r="J372" s="24">
        <v>462.4726729139756</v>
      </c>
      <c r="K372" s="13">
        <f t="shared" si="27"/>
        <v>6.642699102376759E-2</v>
      </c>
      <c r="L372" s="25">
        <v>2.4043082590016276E-2</v>
      </c>
      <c r="M372" s="14"/>
      <c r="N372" s="24">
        <v>463.70394006583285</v>
      </c>
      <c r="O372" s="13">
        <f t="shared" si="28"/>
        <v>5.8182089750529409E-2</v>
      </c>
      <c r="P372" s="25">
        <v>2.7042665911523635E-2</v>
      </c>
      <c r="Q372" s="14"/>
      <c r="R372" s="24">
        <v>478.86013557483733</v>
      </c>
      <c r="S372" s="13">
        <f t="shared" si="29"/>
        <v>6.2404811122919401E-2</v>
      </c>
      <c r="T372" s="25">
        <v>2.9460428874661767E-2</v>
      </c>
      <c r="U372" s="14"/>
    </row>
    <row r="373" spans="1:21" x14ac:dyDescent="0.25">
      <c r="A373" s="11">
        <v>35735</v>
      </c>
      <c r="B373" s="24">
        <v>645.8231048618286</v>
      </c>
      <c r="C373" s="13">
        <f t="shared" si="25"/>
        <v>6.6577311259421457E-2</v>
      </c>
      <c r="D373" s="25">
        <v>3.3305599653204077E-3</v>
      </c>
      <c r="E373" s="14"/>
      <c r="F373" s="24">
        <v>450.79958026592345</v>
      </c>
      <c r="G373" s="13">
        <f t="shared" si="26"/>
        <v>6.2623972253782023E-2</v>
      </c>
      <c r="H373" s="25">
        <v>2.0062055233267068E-2</v>
      </c>
      <c r="I373" s="14"/>
      <c r="J373" s="24">
        <v>465.80221415106166</v>
      </c>
      <c r="K373" s="13">
        <f t="shared" si="27"/>
        <v>6.6901889244249668E-2</v>
      </c>
      <c r="L373" s="25">
        <v>2.4003735961800488E-2</v>
      </c>
      <c r="M373" s="14"/>
      <c r="N373" s="24">
        <v>466.73704359104073</v>
      </c>
      <c r="O373" s="13">
        <f t="shared" si="28"/>
        <v>5.8666592159626108E-2</v>
      </c>
      <c r="P373" s="25">
        <v>2.6947367680998511E-2</v>
      </c>
      <c r="Q373" s="14"/>
      <c r="R373" s="24">
        <v>481.97262575824493</v>
      </c>
      <c r="S373" s="13">
        <f t="shared" si="29"/>
        <v>6.2601267097211588E-2</v>
      </c>
      <c r="T373" s="25">
        <v>2.9395365738796066E-2</v>
      </c>
      <c r="U373" s="14"/>
    </row>
    <row r="374" spans="1:21" x14ac:dyDescent="0.25">
      <c r="A374" s="11">
        <v>35765</v>
      </c>
      <c r="B374" s="24">
        <v>648.68054608722821</v>
      </c>
      <c r="C374" s="13">
        <f t="shared" si="25"/>
        <v>6.601453672292501E-2</v>
      </c>
      <c r="D374" s="25">
        <v>3.2912844701652412E-3</v>
      </c>
      <c r="E374" s="14"/>
      <c r="F374" s="24">
        <v>453.43804721914785</v>
      </c>
      <c r="G374" s="13">
        <f t="shared" si="26"/>
        <v>6.2497077056721251E-2</v>
      </c>
      <c r="H374" s="25">
        <v>2.0071159553450898E-2</v>
      </c>
      <c r="I374" s="14"/>
      <c r="J374" s="24">
        <v>468.74635012911318</v>
      </c>
      <c r="K374" s="13">
        <f t="shared" si="27"/>
        <v>6.6824069860891289E-2</v>
      </c>
      <c r="L374" s="25">
        <v>2.4153010860986927E-2</v>
      </c>
      <c r="M374" s="14"/>
      <c r="N374" s="24">
        <v>469.2299250312368</v>
      </c>
      <c r="O374" s="13">
        <f t="shared" si="28"/>
        <v>5.8533084037817762E-2</v>
      </c>
      <c r="P374" s="25">
        <v>2.6952098312707271E-2</v>
      </c>
      <c r="Q374" s="14"/>
      <c r="R374" s="24">
        <v>484.75731264659527</v>
      </c>
      <c r="S374" s="13">
        <f t="shared" si="29"/>
        <v>6.2516634017993011E-2</v>
      </c>
      <c r="T374" s="25">
        <v>2.9504607643653379E-2</v>
      </c>
      <c r="U374" s="14"/>
    </row>
    <row r="375" spans="1:21" x14ac:dyDescent="0.25">
      <c r="A375" s="11">
        <v>35796</v>
      </c>
      <c r="B375" s="24">
        <v>652.20489785731775</v>
      </c>
      <c r="C375" s="13">
        <f t="shared" si="25"/>
        <v>6.6463644170521308E-2</v>
      </c>
      <c r="D375" s="25">
        <v>3.160181495141039E-3</v>
      </c>
      <c r="E375" s="14"/>
      <c r="F375" s="24">
        <v>456.26128380681956</v>
      </c>
      <c r="G375" s="13">
        <f t="shared" si="26"/>
        <v>6.4016207965271965E-2</v>
      </c>
      <c r="H375" s="25">
        <v>1.9890557919947732E-2</v>
      </c>
      <c r="I375" s="14"/>
      <c r="J375" s="24">
        <v>471.84492398111121</v>
      </c>
      <c r="K375" s="13">
        <f t="shared" si="27"/>
        <v>6.8738980373826752E-2</v>
      </c>
      <c r="L375" s="25">
        <v>2.4032914951619713E-2</v>
      </c>
      <c r="M375" s="14"/>
      <c r="N375" s="24">
        <v>471.92889676562885</v>
      </c>
      <c r="O375" s="13">
        <f t="shared" si="28"/>
        <v>5.9972789234531421E-2</v>
      </c>
      <c r="P375" s="25">
        <v>2.6583531522354698E-2</v>
      </c>
      <c r="Q375" s="14"/>
      <c r="R375" s="24">
        <v>487.71971210311483</v>
      </c>
      <c r="S375" s="13">
        <f t="shared" si="29"/>
        <v>6.4312774767038672E-2</v>
      </c>
      <c r="T375" s="25">
        <v>2.9197491483896828E-2</v>
      </c>
      <c r="U375" s="14"/>
    </row>
    <row r="376" spans="1:21" x14ac:dyDescent="0.25">
      <c r="A376" s="11">
        <v>35827</v>
      </c>
      <c r="B376" s="24">
        <v>656.09721839558188</v>
      </c>
      <c r="C376" s="13">
        <f t="shared" si="25"/>
        <v>6.8299230850954684E-2</v>
      </c>
      <c r="D376" s="25">
        <v>3.1423998213924876E-3</v>
      </c>
      <c r="E376" s="14"/>
      <c r="F376" s="24">
        <v>460.20437841069952</v>
      </c>
      <c r="G376" s="13">
        <f t="shared" si="26"/>
        <v>6.9488404138251303E-2</v>
      </c>
      <c r="H376" s="25">
        <v>1.9952039310596942E-2</v>
      </c>
      <c r="I376" s="14"/>
      <c r="J376" s="24">
        <v>475.96669333372608</v>
      </c>
      <c r="K376" s="13">
        <f t="shared" si="27"/>
        <v>7.3531508314923055E-2</v>
      </c>
      <c r="L376" s="25">
        <v>2.3953412316789362E-2</v>
      </c>
      <c r="M376" s="14"/>
      <c r="N376" s="24">
        <v>475.62153430540155</v>
      </c>
      <c r="O376" s="13">
        <f t="shared" si="28"/>
        <v>6.4753961343516853E-2</v>
      </c>
      <c r="P376" s="25">
        <v>2.6421928892443228E-2</v>
      </c>
      <c r="Q376" s="14"/>
      <c r="R376" s="24">
        <v>491.58687747163776</v>
      </c>
      <c r="S376" s="13">
        <f t="shared" si="29"/>
        <v>6.8506799263881257E-2</v>
      </c>
      <c r="T376" s="25">
        <v>2.8951364142563118E-2</v>
      </c>
      <c r="U376" s="14"/>
    </row>
    <row r="377" spans="1:21" x14ac:dyDescent="0.25">
      <c r="A377" s="11">
        <v>35855</v>
      </c>
      <c r="B377" s="24">
        <v>657.43000407299269</v>
      </c>
      <c r="C377" s="13">
        <f t="shared" si="25"/>
        <v>6.5506955153360025E-2</v>
      </c>
      <c r="D377" s="25">
        <v>3.1533872103055049E-3</v>
      </c>
      <c r="E377" s="14"/>
      <c r="F377" s="24">
        <v>462.80818683860622</v>
      </c>
      <c r="G377" s="13">
        <f t="shared" si="26"/>
        <v>7.0722286437327364E-2</v>
      </c>
      <c r="H377" s="25">
        <v>1.9897672918931325E-2</v>
      </c>
      <c r="I377" s="14"/>
      <c r="J377" s="24">
        <v>478.83223226709271</v>
      </c>
      <c r="K377" s="13">
        <f t="shared" si="27"/>
        <v>7.4321409193051746E-2</v>
      </c>
      <c r="L377" s="25">
        <v>2.3961623651838612E-2</v>
      </c>
      <c r="M377" s="14"/>
      <c r="N377" s="24">
        <v>478.02638586137704</v>
      </c>
      <c r="O377" s="13">
        <f t="shared" si="28"/>
        <v>6.5698886852020522E-2</v>
      </c>
      <c r="P377" s="25">
        <v>2.6287990334870302E-2</v>
      </c>
      <c r="Q377" s="14"/>
      <c r="R377" s="24">
        <v>494.24096862516689</v>
      </c>
      <c r="S377" s="13">
        <f t="shared" si="29"/>
        <v>6.90688590326336E-2</v>
      </c>
      <c r="T377" s="25">
        <v>2.8874307204436959E-2</v>
      </c>
      <c r="U377" s="14"/>
    </row>
    <row r="378" spans="1:21" x14ac:dyDescent="0.25">
      <c r="A378" s="11">
        <v>35886</v>
      </c>
      <c r="B378" s="24">
        <v>660.89369604403544</v>
      </c>
      <c r="C378" s="13">
        <f t="shared" si="25"/>
        <v>6.9129733492965473E-2</v>
      </c>
      <c r="D378" s="25">
        <v>3.1143463142061824E-3</v>
      </c>
      <c r="E378" s="14"/>
      <c r="F378" s="24">
        <v>466.09570671465963</v>
      </c>
      <c r="G378" s="13">
        <f t="shared" si="26"/>
        <v>7.4949940716700914E-2</v>
      </c>
      <c r="H378" s="25">
        <v>1.9778801602116348E-2</v>
      </c>
      <c r="I378" s="14"/>
      <c r="J378" s="24">
        <v>482.58608944208811</v>
      </c>
      <c r="K378" s="13">
        <f t="shared" si="27"/>
        <v>7.9355165134201044E-2</v>
      </c>
      <c r="L378" s="25">
        <v>2.3960108733405368E-2</v>
      </c>
      <c r="M378" s="14"/>
      <c r="N378" s="24">
        <v>481.02706256094575</v>
      </c>
      <c r="O378" s="13">
        <f t="shared" si="28"/>
        <v>6.913152894979846E-2</v>
      </c>
      <c r="P378" s="25">
        <v>2.6027854200974431E-2</v>
      </c>
      <c r="Q378" s="14"/>
      <c r="R378" s="24">
        <v>497.68192456692623</v>
      </c>
      <c r="S378" s="13">
        <f t="shared" si="29"/>
        <v>7.3242173466274263E-2</v>
      </c>
      <c r="T378" s="25">
        <v>2.8714507702987353E-2</v>
      </c>
      <c r="U378" s="14"/>
    </row>
    <row r="379" spans="1:21" x14ac:dyDescent="0.25">
      <c r="A379" s="11">
        <v>35916</v>
      </c>
      <c r="B379" s="24">
        <v>664.16121728958785</v>
      </c>
      <c r="C379" s="13">
        <f t="shared" si="25"/>
        <v>6.6698580009741049E-2</v>
      </c>
      <c r="D379" s="25">
        <v>3.0866615504403683E-3</v>
      </c>
      <c r="E379" s="14"/>
      <c r="F379" s="24">
        <v>469.13567929609394</v>
      </c>
      <c r="G379" s="13">
        <f t="shared" si="26"/>
        <v>7.7722540298083009E-2</v>
      </c>
      <c r="H379" s="25">
        <v>1.9735323548672766E-2</v>
      </c>
      <c r="I379" s="14"/>
      <c r="J379" s="24">
        <v>486.03564912820082</v>
      </c>
      <c r="K379" s="13">
        <f t="shared" si="27"/>
        <v>8.2498584466552671E-2</v>
      </c>
      <c r="L379" s="25">
        <v>2.3954106778935461E-2</v>
      </c>
      <c r="M379" s="14"/>
      <c r="N379" s="24">
        <v>483.75341693325993</v>
      </c>
      <c r="O379" s="13">
        <f t="shared" si="28"/>
        <v>7.0902893421578295E-2</v>
      </c>
      <c r="P379" s="25">
        <v>2.5933840873868873E-2</v>
      </c>
      <c r="Q379" s="14"/>
      <c r="R379" s="24">
        <v>500.79459617711217</v>
      </c>
      <c r="S379" s="13">
        <f t="shared" si="29"/>
        <v>7.5368597473330246E-2</v>
      </c>
      <c r="T379" s="25">
        <v>2.8651592967530903E-2</v>
      </c>
      <c r="U379" s="14"/>
    </row>
    <row r="380" spans="1:21" x14ac:dyDescent="0.25">
      <c r="A380" s="11">
        <v>35947</v>
      </c>
      <c r="B380" s="24">
        <v>665.88599773647582</v>
      </c>
      <c r="C380" s="13">
        <f t="shared" si="25"/>
        <v>6.3510955711567396E-2</v>
      </c>
      <c r="D380" s="25">
        <v>3.0896951007973426E-3</v>
      </c>
      <c r="E380" s="14"/>
      <c r="F380" s="24">
        <v>471.29580214026112</v>
      </c>
      <c r="G380" s="13">
        <f t="shared" si="26"/>
        <v>7.7667545799914972E-2</v>
      </c>
      <c r="H380" s="25">
        <v>1.984387066811534E-2</v>
      </c>
      <c r="I380" s="14"/>
      <c r="J380" s="24">
        <v>488.66450188936182</v>
      </c>
      <c r="K380" s="13">
        <f t="shared" si="27"/>
        <v>8.2755440696949734E-2</v>
      </c>
      <c r="L380" s="25">
        <v>2.4145054305396638E-2</v>
      </c>
      <c r="M380" s="14"/>
      <c r="N380" s="24">
        <v>485.74756029002327</v>
      </c>
      <c r="O380" s="13">
        <f t="shared" si="28"/>
        <v>7.039935057822877E-2</v>
      </c>
      <c r="P380" s="25">
        <v>2.5973792482153261E-2</v>
      </c>
      <c r="Q380" s="14"/>
      <c r="R380" s="24">
        <v>503.2290000136411</v>
      </c>
      <c r="S380" s="13">
        <f t="shared" si="29"/>
        <v>7.5154834206590415E-2</v>
      </c>
      <c r="T380" s="25">
        <v>2.8755594634462849E-2</v>
      </c>
      <c r="U380" s="14"/>
    </row>
    <row r="381" spans="1:21" x14ac:dyDescent="0.25">
      <c r="A381" s="11">
        <v>35977</v>
      </c>
      <c r="B381" s="24">
        <v>668.90408605289565</v>
      </c>
      <c r="C381" s="13">
        <f t="shared" si="25"/>
        <v>6.5214231430446468E-2</v>
      </c>
      <c r="D381" s="25">
        <v>3.1280180183750959E-3</v>
      </c>
      <c r="E381" s="14"/>
      <c r="F381" s="24">
        <v>474.16048390037304</v>
      </c>
      <c r="G381" s="13">
        <f t="shared" si="26"/>
        <v>8.0232977940588812E-2</v>
      </c>
      <c r="H381" s="25">
        <v>1.9870529946467812E-2</v>
      </c>
      <c r="I381" s="14"/>
      <c r="J381" s="24">
        <v>491.76984338454736</v>
      </c>
      <c r="K381" s="13">
        <f t="shared" si="27"/>
        <v>8.511431234789324E-2</v>
      </c>
      <c r="L381" s="25">
        <v>2.4208012544639355E-2</v>
      </c>
      <c r="M381" s="14"/>
      <c r="N381" s="24">
        <v>488.3025874126713</v>
      </c>
      <c r="O381" s="13">
        <f t="shared" si="28"/>
        <v>7.208507378005935E-2</v>
      </c>
      <c r="P381" s="25">
        <v>2.5900504099278032E-2</v>
      </c>
      <c r="Q381" s="14"/>
      <c r="R381" s="24">
        <v>506.01310940487969</v>
      </c>
      <c r="S381" s="13">
        <f t="shared" si="29"/>
        <v>7.6674250700019098E-2</v>
      </c>
      <c r="T381" s="25">
        <v>2.8722761656794781E-2</v>
      </c>
      <c r="U381" s="14"/>
    </row>
    <row r="382" spans="1:21" x14ac:dyDescent="0.25">
      <c r="A382" s="11">
        <v>36008</v>
      </c>
      <c r="B382" s="24">
        <v>672.06670006633749</v>
      </c>
      <c r="C382" s="13">
        <f t="shared" si="25"/>
        <v>5.6816436742722853E-2</v>
      </c>
      <c r="D382" s="25">
        <v>3.1162804337936303E-3</v>
      </c>
      <c r="E382" s="14"/>
      <c r="F382" s="24">
        <v>477.35203969544523</v>
      </c>
      <c r="G382" s="13">
        <f t="shared" si="26"/>
        <v>7.6434089210829281E-2</v>
      </c>
      <c r="H382" s="25">
        <v>1.9943503152857912E-2</v>
      </c>
      <c r="I382" s="14"/>
      <c r="J382" s="24">
        <v>495.49277931483459</v>
      </c>
      <c r="K382" s="13">
        <f t="shared" si="27"/>
        <v>8.2095441691257376E-2</v>
      </c>
      <c r="L382" s="25">
        <v>2.4358051139413951E-2</v>
      </c>
      <c r="M382" s="14"/>
      <c r="N382" s="24">
        <v>491.10935942864876</v>
      </c>
      <c r="O382" s="13">
        <f t="shared" si="28"/>
        <v>6.8117585365623956E-2</v>
      </c>
      <c r="P382" s="25">
        <v>2.6019129452665109E-2</v>
      </c>
      <c r="Q382" s="14"/>
      <c r="R382" s="24">
        <v>509.31884953739916</v>
      </c>
      <c r="S382" s="13">
        <f t="shared" si="29"/>
        <v>7.3413869018318145E-2</v>
      </c>
      <c r="T382" s="25">
        <v>2.8894250296806732E-2</v>
      </c>
      <c r="U382" s="14"/>
    </row>
    <row r="383" spans="1:21" x14ac:dyDescent="0.25">
      <c r="A383" s="11">
        <v>36039</v>
      </c>
      <c r="B383" s="24">
        <v>676.7476113328006</v>
      </c>
      <c r="C383" s="13">
        <f t="shared" si="25"/>
        <v>6.1663584009692851E-2</v>
      </c>
      <c r="D383" s="25">
        <v>3.0887518945341076E-3</v>
      </c>
      <c r="E383" s="14"/>
      <c r="F383" s="24">
        <v>481.9320409206548</v>
      </c>
      <c r="G383" s="13">
        <f t="shared" si="26"/>
        <v>8.3085815770673754E-2</v>
      </c>
      <c r="H383" s="25">
        <v>1.9979130896380246E-2</v>
      </c>
      <c r="I383" s="14"/>
      <c r="J383" s="24">
        <v>500.63482322738469</v>
      </c>
      <c r="K383" s="13">
        <f t="shared" si="27"/>
        <v>8.903466268539173E-2</v>
      </c>
      <c r="L383" s="25">
        <v>2.4423034908895028E-2</v>
      </c>
      <c r="M383" s="14"/>
      <c r="N383" s="24">
        <v>495.24567068585935</v>
      </c>
      <c r="O383" s="13">
        <f t="shared" si="28"/>
        <v>7.3726944412249695E-2</v>
      </c>
      <c r="P383" s="25">
        <v>2.5790874038856687E-2</v>
      </c>
      <c r="Q383" s="14"/>
      <c r="R383" s="24">
        <v>513.98614879105185</v>
      </c>
      <c r="S383" s="13">
        <f t="shared" si="29"/>
        <v>7.9303729882384433E-2</v>
      </c>
      <c r="T383" s="25">
        <v>2.8717131197590322E-2</v>
      </c>
      <c r="U383" s="14"/>
    </row>
    <row r="384" spans="1:21" x14ac:dyDescent="0.25">
      <c r="A384" s="11">
        <v>36069</v>
      </c>
      <c r="B384" s="24">
        <v>681.33768288803947</v>
      </c>
      <c r="C384" s="13">
        <f t="shared" si="25"/>
        <v>6.2906006032709794E-2</v>
      </c>
      <c r="D384" s="25">
        <v>2.9956388354243036E-3</v>
      </c>
      <c r="E384" s="14"/>
      <c r="F384" s="24">
        <v>486.78928327289452</v>
      </c>
      <c r="G384" s="13">
        <f t="shared" si="26"/>
        <v>8.7681208731693827E-2</v>
      </c>
      <c r="H384" s="25">
        <v>1.9356454863398466E-2</v>
      </c>
      <c r="I384" s="14"/>
      <c r="J384" s="24">
        <v>506.30603839927772</v>
      </c>
      <c r="K384" s="13">
        <f t="shared" si="27"/>
        <v>9.4780444451159074E-2</v>
      </c>
      <c r="L384" s="25">
        <v>2.3604276292852146E-2</v>
      </c>
      <c r="M384" s="14"/>
      <c r="N384" s="24">
        <v>499.65100083076027</v>
      </c>
      <c r="O384" s="13">
        <f t="shared" si="28"/>
        <v>7.7521577150765575E-2</v>
      </c>
      <c r="P384" s="25">
        <v>2.4701929939269431E-2</v>
      </c>
      <c r="Q384" s="14"/>
      <c r="R384" s="24">
        <v>519.15482515853284</v>
      </c>
      <c r="S384" s="13">
        <f t="shared" si="29"/>
        <v>8.4147095550822115E-2</v>
      </c>
      <c r="T384" s="25">
        <v>2.7516184960462379E-2</v>
      </c>
      <c r="U384" s="14"/>
    </row>
    <row r="385" spans="1:21" x14ac:dyDescent="0.25">
      <c r="A385" s="11">
        <v>36100</v>
      </c>
      <c r="B385" s="24">
        <v>686.6819986416308</v>
      </c>
      <c r="C385" s="13">
        <f t="shared" si="25"/>
        <v>6.326638590693312E-2</v>
      </c>
      <c r="D385" s="25">
        <v>2.8929458645811225E-3</v>
      </c>
      <c r="E385" s="14"/>
      <c r="F385" s="24">
        <v>492.16370664863496</v>
      </c>
      <c r="G385" s="13">
        <f t="shared" si="26"/>
        <v>9.1757242449762577E-2</v>
      </c>
      <c r="H385" s="25">
        <v>1.8835630349495255E-2</v>
      </c>
      <c r="I385" s="14"/>
      <c r="J385" s="24">
        <v>512.28034917789012</v>
      </c>
      <c r="K385" s="13">
        <f t="shared" si="27"/>
        <v>9.9780837477417839E-2</v>
      </c>
      <c r="L385" s="25">
        <v>2.3061432560405191E-2</v>
      </c>
      <c r="M385" s="14"/>
      <c r="N385" s="24">
        <v>504.42234663946346</v>
      </c>
      <c r="O385" s="13">
        <f t="shared" si="28"/>
        <v>8.0742044296451709E-2</v>
      </c>
      <c r="P385" s="25">
        <v>2.3866641732936796E-2</v>
      </c>
      <c r="Q385" s="14"/>
      <c r="R385" s="24">
        <v>524.49302170025396</v>
      </c>
      <c r="S385" s="13">
        <f t="shared" si="29"/>
        <v>8.8221599463486955E-2</v>
      </c>
      <c r="T385" s="25">
        <v>2.6699768419885143E-2</v>
      </c>
      <c r="U385" s="14"/>
    </row>
    <row r="386" spans="1:21" x14ac:dyDescent="0.25">
      <c r="A386" s="11">
        <v>36130</v>
      </c>
      <c r="B386" s="24">
        <v>689.5994622686685</v>
      </c>
      <c r="C386" s="13">
        <f t="shared" si="25"/>
        <v>6.3080227129145294E-2</v>
      </c>
      <c r="D386" s="25">
        <v>2.6548199141562456E-3</v>
      </c>
      <c r="E386" s="14"/>
      <c r="F386" s="24">
        <v>496.20738448495644</v>
      </c>
      <c r="G386" s="13">
        <f t="shared" si="26"/>
        <v>9.432233913343846E-2</v>
      </c>
      <c r="H386" s="25">
        <v>1.8139487717752339E-2</v>
      </c>
      <c r="I386" s="14"/>
      <c r="J386" s="24">
        <v>516.78407276647886</v>
      </c>
      <c r="K386" s="13">
        <f t="shared" si="27"/>
        <v>0.10248127291899767</v>
      </c>
      <c r="L386" s="25">
        <v>2.237244775380768E-2</v>
      </c>
      <c r="M386" s="14"/>
      <c r="N386" s="24">
        <v>507.88495252617145</v>
      </c>
      <c r="O386" s="13">
        <f t="shared" si="28"/>
        <v>8.2379715002962373E-2</v>
      </c>
      <c r="P386" s="25">
        <v>2.3137775331536482E-2</v>
      </c>
      <c r="Q386" s="14"/>
      <c r="R386" s="24">
        <v>528.39050641501558</v>
      </c>
      <c r="S386" s="13">
        <f t="shared" si="29"/>
        <v>9.0010387940718806E-2</v>
      </c>
      <c r="T386" s="25">
        <v>2.5983082038135819E-2</v>
      </c>
      <c r="U386" s="14"/>
    </row>
    <row r="387" spans="1:21" x14ac:dyDescent="0.25">
      <c r="A387" s="11">
        <v>36161</v>
      </c>
      <c r="B387" s="24">
        <v>692.63370584718916</v>
      </c>
      <c r="C387" s="13">
        <f t="shared" si="25"/>
        <v>6.1987893869996702E-2</v>
      </c>
      <c r="D387" s="25">
        <v>2.5724466551573853E-3</v>
      </c>
      <c r="E387" s="14"/>
      <c r="F387" s="24">
        <v>500.16540685212624</v>
      </c>
      <c r="G387" s="13">
        <f t="shared" si="26"/>
        <v>9.6225835071940047E-2</v>
      </c>
      <c r="H387" s="25">
        <v>1.7815128499727596E-2</v>
      </c>
      <c r="I387" s="14"/>
      <c r="J387" s="24">
        <v>520.88275333908337</v>
      </c>
      <c r="K387" s="13">
        <f t="shared" si="27"/>
        <v>0.10392785185485054</v>
      </c>
      <c r="L387" s="25">
        <v>2.2001688241435748E-2</v>
      </c>
      <c r="M387" s="14"/>
      <c r="N387" s="24">
        <v>511.21630806388976</v>
      </c>
      <c r="O387" s="13">
        <f t="shared" si="28"/>
        <v>8.324858165608795E-2</v>
      </c>
      <c r="P387" s="25">
        <v>2.2788017356761895E-2</v>
      </c>
      <c r="Q387" s="14"/>
      <c r="R387" s="24">
        <v>531.86285583916913</v>
      </c>
      <c r="S387" s="13">
        <f t="shared" si="29"/>
        <v>9.0509246685361422E-2</v>
      </c>
      <c r="T387" s="25">
        <v>2.5607845425466635E-2</v>
      </c>
      <c r="U387" s="14"/>
    </row>
    <row r="388" spans="1:21" x14ac:dyDescent="0.25">
      <c r="A388" s="11">
        <v>36192</v>
      </c>
      <c r="B388" s="24">
        <v>694.12921838916304</v>
      </c>
      <c r="C388" s="13">
        <f t="shared" si="25"/>
        <v>5.7967019105163331E-2</v>
      </c>
      <c r="D388" s="25">
        <v>2.540002710798257E-3</v>
      </c>
      <c r="E388" s="14"/>
      <c r="F388" s="24">
        <v>503.04873347326065</v>
      </c>
      <c r="G388" s="13">
        <f t="shared" si="26"/>
        <v>9.3098538546118714E-2</v>
      </c>
      <c r="H388" s="25">
        <v>1.7545404406299144E-2</v>
      </c>
      <c r="I388" s="14"/>
      <c r="J388" s="24">
        <v>524.32271610361011</v>
      </c>
      <c r="K388" s="13">
        <f t="shared" si="27"/>
        <v>0.10159539196155265</v>
      </c>
      <c r="L388" s="25">
        <v>2.1704003732491487E-2</v>
      </c>
      <c r="M388" s="14"/>
      <c r="N388" s="24">
        <v>513.63723730696756</v>
      </c>
      <c r="O388" s="13">
        <f t="shared" si="28"/>
        <v>7.9928473081195106E-2</v>
      </c>
      <c r="P388" s="25">
        <v>2.2493569183421491E-2</v>
      </c>
      <c r="Q388" s="14"/>
      <c r="R388" s="24">
        <v>534.80470342316585</v>
      </c>
      <c r="S388" s="13">
        <f t="shared" si="29"/>
        <v>8.7914930060397189E-2</v>
      </c>
      <c r="T388" s="25">
        <v>2.5292150879304628E-2</v>
      </c>
      <c r="U388" s="14"/>
    </row>
    <row r="389" spans="1:21" x14ac:dyDescent="0.25">
      <c r="A389" s="11">
        <v>36220</v>
      </c>
      <c r="B389" s="24">
        <v>695.42606481048551</v>
      </c>
      <c r="C389" s="13">
        <f t="shared" si="25"/>
        <v>5.779483823691467E-2</v>
      </c>
      <c r="D389" s="25">
        <v>2.4894006863216056E-3</v>
      </c>
      <c r="E389" s="14"/>
      <c r="F389" s="24">
        <v>504.45044987218415</v>
      </c>
      <c r="G389" s="13">
        <f t="shared" si="26"/>
        <v>8.9977369065209922E-2</v>
      </c>
      <c r="H389" s="25">
        <v>1.7240298918354199E-2</v>
      </c>
      <c r="I389" s="14"/>
      <c r="J389" s="24">
        <v>525.74190892319461</v>
      </c>
      <c r="K389" s="13">
        <f t="shared" si="27"/>
        <v>9.7966831585254877E-2</v>
      </c>
      <c r="L389" s="25">
        <v>2.1415263051115692E-2</v>
      </c>
      <c r="M389" s="14"/>
      <c r="N389" s="24">
        <v>514.80054163639022</v>
      </c>
      <c r="O389" s="13">
        <f t="shared" si="28"/>
        <v>7.6929133752205336E-2</v>
      </c>
      <c r="P389" s="25">
        <v>2.2253596295973618E-2</v>
      </c>
      <c r="Q389" s="14"/>
      <c r="R389" s="24">
        <v>535.98771777527202</v>
      </c>
      <c r="S389" s="13">
        <f t="shared" si="29"/>
        <v>8.4466387451109792E-2</v>
      </c>
      <c r="T389" s="25">
        <v>2.5061535333843813E-2</v>
      </c>
      <c r="U389" s="14"/>
    </row>
    <row r="390" spans="1:21" x14ac:dyDescent="0.25">
      <c r="A390" s="11">
        <v>36251</v>
      </c>
      <c r="B390" s="24">
        <v>700.05145979349493</v>
      </c>
      <c r="C390" s="13">
        <f t="shared" si="25"/>
        <v>5.9249715928369806E-2</v>
      </c>
      <c r="D390" s="25">
        <v>2.4227419810543883E-3</v>
      </c>
      <c r="E390" s="14"/>
      <c r="F390" s="24">
        <v>508.64727168872548</v>
      </c>
      <c r="G390" s="13">
        <f t="shared" si="26"/>
        <v>9.1293621376597578E-2</v>
      </c>
      <c r="H390" s="25">
        <v>1.7025279796594375E-2</v>
      </c>
      <c r="I390" s="14"/>
      <c r="J390" s="24">
        <v>530.48024057076464</v>
      </c>
      <c r="K390" s="13">
        <f t="shared" si="27"/>
        <v>9.9244781763283774E-2</v>
      </c>
      <c r="L390" s="25">
        <v>2.1242095498229818E-2</v>
      </c>
      <c r="M390" s="14"/>
      <c r="N390" s="24">
        <v>518.54812788169932</v>
      </c>
      <c r="O390" s="13">
        <f t="shared" si="28"/>
        <v>7.8001984173187155E-2</v>
      </c>
      <c r="P390" s="25">
        <v>2.2016149926703532E-2</v>
      </c>
      <c r="Q390" s="14"/>
      <c r="R390" s="24">
        <v>540.24776680707441</v>
      </c>
      <c r="S390" s="13">
        <f t="shared" si="29"/>
        <v>8.5528206147306163E-2</v>
      </c>
      <c r="T390" s="25">
        <v>2.4860037780563927E-2</v>
      </c>
      <c r="U390" s="14"/>
    </row>
    <row r="391" spans="1:21" x14ac:dyDescent="0.25">
      <c r="A391" s="11">
        <v>36281</v>
      </c>
      <c r="B391" s="24">
        <v>705.15123463949612</v>
      </c>
      <c r="C391" s="13">
        <f t="shared" si="25"/>
        <v>6.1716969137684208E-2</v>
      </c>
      <c r="D391" s="25">
        <v>2.346463927786111E-3</v>
      </c>
      <c r="E391" s="14"/>
      <c r="F391" s="24">
        <v>512.40195485734523</v>
      </c>
      <c r="G391" s="13">
        <f t="shared" si="26"/>
        <v>9.2225506331493179E-2</v>
      </c>
      <c r="H391" s="25">
        <v>1.6874248426509378E-2</v>
      </c>
      <c r="I391" s="14"/>
      <c r="J391" s="24">
        <v>534.40529242177877</v>
      </c>
      <c r="K391" s="13">
        <f t="shared" si="27"/>
        <v>9.9518715099063737E-2</v>
      </c>
      <c r="L391" s="25">
        <v>2.1065338222385356E-2</v>
      </c>
      <c r="M391" s="14"/>
      <c r="N391" s="24">
        <v>521.86713395942991</v>
      </c>
      <c r="O391" s="13">
        <f t="shared" si="28"/>
        <v>7.8787489022384083E-2</v>
      </c>
      <c r="P391" s="25">
        <v>2.1838373511345589E-2</v>
      </c>
      <c r="Q391" s="14"/>
      <c r="R391" s="24">
        <v>543.73369794723487</v>
      </c>
      <c r="S391" s="13">
        <f t="shared" si="29"/>
        <v>8.5741943099834739E-2</v>
      </c>
      <c r="T391" s="25">
        <v>2.4670515147587523E-2</v>
      </c>
      <c r="U391" s="14"/>
    </row>
    <row r="392" spans="1:21" x14ac:dyDescent="0.25">
      <c r="A392" s="11">
        <v>36312</v>
      </c>
      <c r="B392" s="24">
        <v>705.40582331439691</v>
      </c>
      <c r="C392" s="13">
        <f t="shared" si="25"/>
        <v>5.9349236524359306E-2</v>
      </c>
      <c r="D392" s="25">
        <v>2.2928048437755332E-3</v>
      </c>
      <c r="E392" s="14"/>
      <c r="F392" s="24">
        <v>514.8911597128897</v>
      </c>
      <c r="G392" s="13">
        <f t="shared" si="26"/>
        <v>9.2501052151646945E-2</v>
      </c>
      <c r="H392" s="25">
        <v>1.6962251454711613E-2</v>
      </c>
      <c r="I392" s="14"/>
      <c r="J392" s="24">
        <v>536.94219134562434</v>
      </c>
      <c r="K392" s="13">
        <f t="shared" si="27"/>
        <v>9.879516369534258E-2</v>
      </c>
      <c r="L392" s="25">
        <v>2.1127843565396827E-2</v>
      </c>
      <c r="M392" s="14"/>
      <c r="N392" s="24">
        <v>524.03457075220001</v>
      </c>
      <c r="O392" s="13">
        <f t="shared" si="28"/>
        <v>7.8820798274965798E-2</v>
      </c>
      <c r="P392" s="25">
        <v>2.1928920028480871E-2</v>
      </c>
      <c r="Q392" s="14"/>
      <c r="R392" s="24">
        <v>545.95119393532229</v>
      </c>
      <c r="S392" s="13">
        <f t="shared" si="29"/>
        <v>8.4896128642274471E-2</v>
      </c>
      <c r="T392" s="25">
        <v>2.4747498950367416E-2</v>
      </c>
      <c r="U392" s="14"/>
    </row>
    <row r="393" spans="1:21" x14ac:dyDescent="0.25">
      <c r="A393" s="11">
        <v>36342</v>
      </c>
      <c r="B393" s="24">
        <v>708.25611351675752</v>
      </c>
      <c r="C393" s="13">
        <f t="shared" si="25"/>
        <v>5.8830598114704813E-2</v>
      </c>
      <c r="D393" s="25">
        <v>2.2043830045976611E-3</v>
      </c>
      <c r="E393" s="14"/>
      <c r="F393" s="24">
        <v>518.2647762245216</v>
      </c>
      <c r="G393" s="13">
        <f t="shared" si="26"/>
        <v>9.3015537611555565E-2</v>
      </c>
      <c r="H393" s="25">
        <v>1.7205172474874634E-2</v>
      </c>
      <c r="I393" s="14"/>
      <c r="J393" s="24">
        <v>540.25326515036306</v>
      </c>
      <c r="K393" s="13">
        <f t="shared" si="27"/>
        <v>9.8589660220184117E-2</v>
      </c>
      <c r="L393" s="25">
        <v>2.1504719453519144E-2</v>
      </c>
      <c r="M393" s="14"/>
      <c r="N393" s="24">
        <v>527.21247493275075</v>
      </c>
      <c r="O393" s="13">
        <f t="shared" si="28"/>
        <v>7.9683967529740274E-2</v>
      </c>
      <c r="P393" s="25">
        <v>2.2214709772662405E-2</v>
      </c>
      <c r="Q393" s="14"/>
      <c r="R393" s="24">
        <v>549.0805249408055</v>
      </c>
      <c r="S393" s="13">
        <f t="shared" si="29"/>
        <v>8.5111264383203933E-2</v>
      </c>
      <c r="T393" s="25">
        <v>2.5145337392382207E-2</v>
      </c>
      <c r="U393" s="14"/>
    </row>
    <row r="394" spans="1:21" x14ac:dyDescent="0.25">
      <c r="A394" s="11">
        <v>36373</v>
      </c>
      <c r="B394" s="24">
        <v>711.13789567449794</v>
      </c>
      <c r="C394" s="13">
        <f t="shared" si="25"/>
        <v>5.8135889792343409E-2</v>
      </c>
      <c r="D394" s="25">
        <v>2.1579549091906092E-3</v>
      </c>
      <c r="E394" s="14"/>
      <c r="F394" s="24">
        <v>520.21965770462168</v>
      </c>
      <c r="G394" s="13">
        <f t="shared" si="26"/>
        <v>8.980294299470537E-2</v>
      </c>
      <c r="H394" s="25">
        <v>1.7463471208337546E-2</v>
      </c>
      <c r="I394" s="14"/>
      <c r="J394" s="24">
        <v>542.62705009809451</v>
      </c>
      <c r="K394" s="13">
        <f t="shared" si="27"/>
        <v>9.5126049764916898E-2</v>
      </c>
      <c r="L394" s="25">
        <v>2.1877688179980002E-2</v>
      </c>
      <c r="M394" s="14"/>
      <c r="N394" s="24">
        <v>529.09292338110936</v>
      </c>
      <c r="O394" s="13">
        <f t="shared" si="28"/>
        <v>7.7342374408523318E-2</v>
      </c>
      <c r="P394" s="25">
        <v>2.2577215473062701E-2</v>
      </c>
      <c r="Q394" s="14"/>
      <c r="R394" s="24">
        <v>551.35413970737511</v>
      </c>
      <c r="S394" s="13">
        <f t="shared" si="29"/>
        <v>8.2532366921341138E-2</v>
      </c>
      <c r="T394" s="25">
        <v>2.5585040459342956E-2</v>
      </c>
      <c r="U394" s="14"/>
    </row>
    <row r="395" spans="1:21" x14ac:dyDescent="0.25">
      <c r="A395" s="11">
        <v>36404</v>
      </c>
      <c r="B395" s="24">
        <v>710.51369850683693</v>
      </c>
      <c r="C395" s="13">
        <f t="shared" si="25"/>
        <v>4.9894652908396342E-2</v>
      </c>
      <c r="D395" s="25">
        <v>2.1540633115941432E-3</v>
      </c>
      <c r="E395" s="14"/>
      <c r="F395" s="24">
        <v>521.28075963282799</v>
      </c>
      <c r="G395" s="13">
        <f t="shared" si="26"/>
        <v>8.1647857729076678E-2</v>
      </c>
      <c r="H395" s="25">
        <v>1.7924242909860954E-2</v>
      </c>
      <c r="I395" s="14"/>
      <c r="J395" s="24">
        <v>543.79275254224467</v>
      </c>
      <c r="K395" s="13">
        <f t="shared" si="27"/>
        <v>8.620640697073112E-2</v>
      </c>
      <c r="L395" s="25">
        <v>2.2529743778718272E-2</v>
      </c>
      <c r="M395" s="14"/>
      <c r="N395" s="24">
        <v>530.31455113250775</v>
      </c>
      <c r="O395" s="13">
        <f t="shared" si="28"/>
        <v>7.0811079273205957E-2</v>
      </c>
      <c r="P395" s="25">
        <v>2.3078844256054623E-2</v>
      </c>
      <c r="Q395" s="14"/>
      <c r="R395" s="24">
        <v>552.67509554735113</v>
      </c>
      <c r="S395" s="13">
        <f t="shared" si="29"/>
        <v>7.527235285872913E-2</v>
      </c>
      <c r="T395" s="25">
        <v>2.6237290173162439E-2</v>
      </c>
      <c r="U395" s="14"/>
    </row>
    <row r="396" spans="1:21" x14ac:dyDescent="0.25">
      <c r="A396" s="11">
        <v>36434</v>
      </c>
      <c r="B396" s="24">
        <v>714.36719129525954</v>
      </c>
      <c r="C396" s="13">
        <f t="shared" si="25"/>
        <v>4.847744259089759E-2</v>
      </c>
      <c r="D396" s="25">
        <v>2.16244830583725E-3</v>
      </c>
      <c r="E396" s="14"/>
      <c r="F396" s="24">
        <v>523.89860491627974</v>
      </c>
      <c r="G396" s="13">
        <f t="shared" si="26"/>
        <v>7.6232823766955615E-2</v>
      </c>
      <c r="H396" s="25">
        <v>1.8129016657933351E-2</v>
      </c>
      <c r="I396" s="14"/>
      <c r="J396" s="24">
        <v>546.94840180018048</v>
      </c>
      <c r="K396" s="13">
        <f t="shared" si="27"/>
        <v>8.0272326060728982E-2</v>
      </c>
      <c r="L396" s="25">
        <v>2.2865133580731722E-2</v>
      </c>
      <c r="M396" s="14"/>
      <c r="N396" s="24">
        <v>532.99386097593936</v>
      </c>
      <c r="O396" s="13">
        <f t="shared" si="28"/>
        <v>6.6732299324409494E-2</v>
      </c>
      <c r="P396" s="25">
        <v>2.3436253477285306E-2</v>
      </c>
      <c r="Q396" s="14"/>
      <c r="R396" s="24">
        <v>555.85582827598989</v>
      </c>
      <c r="S396" s="13">
        <f t="shared" si="29"/>
        <v>7.0693753267630166E-2</v>
      </c>
      <c r="T396" s="25">
        <v>2.6676463622403074E-2</v>
      </c>
      <c r="U396" s="14"/>
    </row>
    <row r="397" spans="1:21" x14ac:dyDescent="0.25">
      <c r="A397" s="11">
        <v>36465</v>
      </c>
      <c r="B397" s="24">
        <v>719.12318244524272</v>
      </c>
      <c r="C397" s="13">
        <f t="shared" si="25"/>
        <v>4.7243387576470397E-2</v>
      </c>
      <c r="D397" s="25">
        <v>2.1349950280769915E-3</v>
      </c>
      <c r="E397" s="14"/>
      <c r="F397" s="24">
        <v>525.62206142217849</v>
      </c>
      <c r="G397" s="13">
        <f t="shared" si="26"/>
        <v>6.7982165936973704E-2</v>
      </c>
      <c r="H397" s="25">
        <v>1.8309867438792066E-2</v>
      </c>
      <c r="I397" s="14"/>
      <c r="J397" s="24">
        <v>549.50853614365838</v>
      </c>
      <c r="K397" s="13">
        <f t="shared" si="27"/>
        <v>7.2671510873903777E-2</v>
      </c>
      <c r="L397" s="25">
        <v>2.3316437693540505E-2</v>
      </c>
      <c r="M397" s="14"/>
      <c r="N397" s="24">
        <v>534.99142861447672</v>
      </c>
      <c r="O397" s="13">
        <f t="shared" si="28"/>
        <v>6.0602156464060419E-2</v>
      </c>
      <c r="P397" s="25">
        <v>2.3758730526378304E-2</v>
      </c>
      <c r="Q397" s="14"/>
      <c r="R397" s="24">
        <v>558.62732692633392</v>
      </c>
      <c r="S397" s="13">
        <f t="shared" si="29"/>
        <v>6.5080570787055425E-2</v>
      </c>
      <c r="T397" s="25">
        <v>2.7187113174584315E-2</v>
      </c>
      <c r="U397" s="14"/>
    </row>
    <row r="398" spans="1:21" x14ac:dyDescent="0.25">
      <c r="A398" s="11">
        <v>36495</v>
      </c>
      <c r="B398" s="24">
        <v>726.16001032048712</v>
      </c>
      <c r="C398" s="13">
        <f t="shared" si="25"/>
        <v>5.3017077379295507E-2</v>
      </c>
      <c r="D398" s="25">
        <v>2.1223608842183593E-3</v>
      </c>
      <c r="E398" s="14"/>
      <c r="F398" s="24">
        <v>528.44595512812884</v>
      </c>
      <c r="G398" s="13">
        <f t="shared" si="26"/>
        <v>6.4969953392843616E-2</v>
      </c>
      <c r="H398" s="25">
        <v>1.8777813764270315E-2</v>
      </c>
      <c r="I398" s="14"/>
      <c r="J398" s="24">
        <v>552.93474621533483</v>
      </c>
      <c r="K398" s="13">
        <f t="shared" si="27"/>
        <v>6.9953149398223724E-2</v>
      </c>
      <c r="L398" s="25">
        <v>2.4125600862023412E-2</v>
      </c>
      <c r="M398" s="14"/>
      <c r="N398" s="24">
        <v>537.92179155338022</v>
      </c>
      <c r="O398" s="13">
        <f t="shared" si="28"/>
        <v>5.9141029632416631E-2</v>
      </c>
      <c r="P398" s="25">
        <v>2.4381351259446807E-2</v>
      </c>
      <c r="Q398" s="14"/>
      <c r="R398" s="24">
        <v>562.122011514787</v>
      </c>
      <c r="S398" s="13">
        <f t="shared" si="29"/>
        <v>6.3838211872182304E-2</v>
      </c>
      <c r="T398" s="25">
        <v>2.8060560773259025E-2</v>
      </c>
      <c r="U398" s="14"/>
    </row>
    <row r="399" spans="1:21" x14ac:dyDescent="0.25">
      <c r="A399" s="11">
        <v>36526</v>
      </c>
      <c r="B399" s="24">
        <v>726.54126566369553</v>
      </c>
      <c r="C399" s="13">
        <f t="shared" si="25"/>
        <v>4.895453329842292E-2</v>
      </c>
      <c r="D399" s="25">
        <v>2.158521467149779E-3</v>
      </c>
      <c r="E399" s="14"/>
      <c r="F399" s="24">
        <v>529.6840728168994</v>
      </c>
      <c r="G399" s="13">
        <f t="shared" si="26"/>
        <v>5.9017808029855123E-2</v>
      </c>
      <c r="H399" s="25">
        <v>1.895272733586011E-2</v>
      </c>
      <c r="I399" s="14"/>
      <c r="J399" s="24">
        <v>554.83487791398534</v>
      </c>
      <c r="K399" s="13">
        <f t="shared" si="27"/>
        <v>6.5181894307796195E-2</v>
      </c>
      <c r="L399" s="25">
        <v>2.4331979789821753E-2</v>
      </c>
      <c r="M399" s="14"/>
      <c r="N399" s="24">
        <v>539.50635488875844</v>
      </c>
      <c r="O399" s="13">
        <f t="shared" si="28"/>
        <v>5.5338701795352607E-2</v>
      </c>
      <c r="P399" s="25">
        <v>2.465965445688581E-2</v>
      </c>
      <c r="Q399" s="14"/>
      <c r="R399" s="24">
        <v>564.32183478086347</v>
      </c>
      <c r="S399" s="13">
        <f t="shared" si="29"/>
        <v>6.1028850925264999E-2</v>
      </c>
      <c r="T399" s="25">
        <v>2.833884398269999E-2</v>
      </c>
      <c r="U399" s="14"/>
    </row>
    <row r="400" spans="1:21" x14ac:dyDescent="0.25">
      <c r="A400" s="11">
        <v>36557</v>
      </c>
      <c r="B400" s="24">
        <v>721.79903073384025</v>
      </c>
      <c r="C400" s="13">
        <f t="shared" ref="C400:C463" si="30">(B400/B388)-1</f>
        <v>3.9862624438846472E-2</v>
      </c>
      <c r="D400" s="25">
        <v>2.1746952727130344E-3</v>
      </c>
      <c r="E400" s="14"/>
      <c r="F400" s="24">
        <v>529.04223790874471</v>
      </c>
      <c r="G400" s="13">
        <f t="shared" ref="G400:G463" si="31">(F400/F388)-1</f>
        <v>5.167194091915106E-2</v>
      </c>
      <c r="H400" s="25">
        <v>1.9353511074501225E-2</v>
      </c>
      <c r="I400" s="14"/>
      <c r="J400" s="24">
        <v>554.18295078818937</v>
      </c>
      <c r="K400" s="13">
        <f t="shared" ref="K400:K463" si="32">(J400/J388)-1</f>
        <v>5.6950106809178669E-2</v>
      </c>
      <c r="L400" s="25">
        <v>2.4900720622013265E-2</v>
      </c>
      <c r="M400" s="14"/>
      <c r="N400" s="24">
        <v>539.39182674987717</v>
      </c>
      <c r="O400" s="13">
        <f t="shared" ref="O400:O463" si="33">(N400/N388)-1</f>
        <v>5.0141593272992724E-2</v>
      </c>
      <c r="P400" s="25">
        <v>2.5199134357281033E-2</v>
      </c>
      <c r="Q400" s="14"/>
      <c r="R400" s="24">
        <v>564.196601027675</v>
      </c>
      <c r="S400" s="13">
        <f t="shared" ref="S400:S463" si="34">(R400/R388)-1</f>
        <v>5.4958188318797729E-2</v>
      </c>
      <c r="T400" s="25">
        <v>2.8993870701645403E-2</v>
      </c>
      <c r="U400" s="14"/>
    </row>
    <row r="401" spans="1:21" x14ac:dyDescent="0.25">
      <c r="A401" s="11">
        <v>36586</v>
      </c>
      <c r="B401" s="24">
        <v>722.84214680519551</v>
      </c>
      <c r="C401" s="13">
        <f t="shared" si="30"/>
        <v>3.9423431737752423E-2</v>
      </c>
      <c r="D401" s="25">
        <v>2.1552424585492159E-3</v>
      </c>
      <c r="E401" s="14"/>
      <c r="F401" s="24">
        <v>531.12071615334582</v>
      </c>
      <c r="G401" s="13">
        <f t="shared" si="31"/>
        <v>5.286994250459931E-2</v>
      </c>
      <c r="H401" s="25">
        <v>1.9583085520901121E-2</v>
      </c>
      <c r="I401" s="14"/>
      <c r="J401" s="24">
        <v>556.83569241385987</v>
      </c>
      <c r="K401" s="13">
        <f t="shared" si="32"/>
        <v>5.9142676212269985E-2</v>
      </c>
      <c r="L401" s="25">
        <v>2.5369090196341596E-2</v>
      </c>
      <c r="M401" s="14"/>
      <c r="N401" s="24">
        <v>541.74240525933396</v>
      </c>
      <c r="O401" s="13">
        <f t="shared" si="33"/>
        <v>5.2334567359435979E-2</v>
      </c>
      <c r="P401" s="25">
        <v>2.5574232215504936E-2</v>
      </c>
      <c r="Q401" s="14"/>
      <c r="R401" s="24">
        <v>567.08587493244045</v>
      </c>
      <c r="S401" s="13">
        <f t="shared" si="34"/>
        <v>5.8020279431491018E-2</v>
      </c>
      <c r="T401" s="25">
        <v>2.9534702306432747E-2</v>
      </c>
      <c r="U401" s="14"/>
    </row>
    <row r="402" spans="1:21" x14ac:dyDescent="0.25">
      <c r="A402" s="11">
        <v>36617</v>
      </c>
      <c r="B402" s="24">
        <v>729.03562195389406</v>
      </c>
      <c r="C402" s="13">
        <f t="shared" si="30"/>
        <v>4.1402902250855966E-2</v>
      </c>
      <c r="D402" s="25">
        <v>2.1716596555970912E-3</v>
      </c>
      <c r="E402" s="14"/>
      <c r="F402" s="24">
        <v>536.60929182691814</v>
      </c>
      <c r="G402" s="13">
        <f t="shared" si="31"/>
        <v>5.4973302118298761E-2</v>
      </c>
      <c r="H402" s="25">
        <v>1.9994075214960886E-2</v>
      </c>
      <c r="I402" s="14"/>
      <c r="J402" s="24">
        <v>562.50342175455944</v>
      </c>
      <c r="K402" s="13">
        <f t="shared" si="32"/>
        <v>6.036639771792407E-2</v>
      </c>
      <c r="L402" s="25">
        <v>2.5957312847349555E-2</v>
      </c>
      <c r="M402" s="14"/>
      <c r="N402" s="24">
        <v>547.28440819377022</v>
      </c>
      <c r="O402" s="13">
        <f t="shared" si="33"/>
        <v>5.541680466470944E-2</v>
      </c>
      <c r="P402" s="25">
        <v>2.6045717434983899E-2</v>
      </c>
      <c r="Q402" s="14"/>
      <c r="R402" s="24">
        <v>572.80936031589397</v>
      </c>
      <c r="S402" s="13">
        <f t="shared" si="34"/>
        <v>6.0271592979018296E-2</v>
      </c>
      <c r="T402" s="25">
        <v>3.0149276286048448E-2</v>
      </c>
      <c r="U402" s="14"/>
    </row>
    <row r="403" spans="1:21" x14ac:dyDescent="0.25">
      <c r="A403" s="11">
        <v>36647</v>
      </c>
      <c r="B403" s="24">
        <v>725.38600462458169</v>
      </c>
      <c r="C403" s="13">
        <f t="shared" si="30"/>
        <v>2.869564568717009E-2</v>
      </c>
      <c r="D403" s="25">
        <v>2.1786088556656315E-3</v>
      </c>
      <c r="E403" s="14"/>
      <c r="F403" s="24">
        <v>534.10761938557778</v>
      </c>
      <c r="G403" s="13">
        <f t="shared" si="31"/>
        <v>4.2360620061013377E-2</v>
      </c>
      <c r="H403" s="25">
        <v>2.0438288729442044E-2</v>
      </c>
      <c r="I403" s="14"/>
      <c r="J403" s="24">
        <v>560.22049339806119</v>
      </c>
      <c r="K403" s="13">
        <f t="shared" si="32"/>
        <v>4.8306409652671967E-2</v>
      </c>
      <c r="L403" s="25">
        <v>2.6607687228694506E-2</v>
      </c>
      <c r="M403" s="14"/>
      <c r="N403" s="24">
        <v>545.22145549273489</v>
      </c>
      <c r="O403" s="13">
        <f t="shared" si="33"/>
        <v>4.475147027580495E-2</v>
      </c>
      <c r="P403" s="25">
        <v>2.6738309403249554E-2</v>
      </c>
      <c r="Q403" s="14"/>
      <c r="R403" s="24">
        <v>570.94484043812736</v>
      </c>
      <c r="S403" s="13">
        <f t="shared" si="34"/>
        <v>5.0044980830916019E-2</v>
      </c>
      <c r="T403" s="25">
        <v>3.0963660463366897E-2</v>
      </c>
      <c r="U403" s="14"/>
    </row>
    <row r="404" spans="1:21" x14ac:dyDescent="0.25">
      <c r="A404" s="11">
        <v>36678</v>
      </c>
      <c r="B404" s="24">
        <v>725.74135560365914</v>
      </c>
      <c r="C404" s="13">
        <f t="shared" si="30"/>
        <v>2.8828132143443819E-2</v>
      </c>
      <c r="D404" s="25">
        <v>2.184502848028238E-3</v>
      </c>
      <c r="E404" s="14"/>
      <c r="F404" s="24">
        <v>535.22966393166575</v>
      </c>
      <c r="G404" s="13">
        <f t="shared" si="31"/>
        <v>3.9500589270394793E-2</v>
      </c>
      <c r="H404" s="25">
        <v>2.1260498419666672E-2</v>
      </c>
      <c r="I404" s="14"/>
      <c r="J404" s="24">
        <v>561.53701634145784</v>
      </c>
      <c r="K404" s="13">
        <f t="shared" si="32"/>
        <v>4.5805349984132659E-2</v>
      </c>
      <c r="L404" s="25">
        <v>2.7807626762874717E-2</v>
      </c>
      <c r="M404" s="14"/>
      <c r="N404" s="24">
        <v>546.78804321165273</v>
      </c>
      <c r="O404" s="13">
        <f t="shared" si="33"/>
        <v>4.3419792756787645E-2</v>
      </c>
      <c r="P404" s="25">
        <v>2.7784675899779093E-2</v>
      </c>
      <c r="Q404" s="14"/>
      <c r="R404" s="24">
        <v>572.70100937099255</v>
      </c>
      <c r="S404" s="13">
        <f t="shared" si="34"/>
        <v>4.8996715700633242E-2</v>
      </c>
      <c r="T404" s="25">
        <v>3.2278647501187419E-2</v>
      </c>
      <c r="U404" s="14"/>
    </row>
    <row r="405" spans="1:21" x14ac:dyDescent="0.25">
      <c r="A405" s="11">
        <v>36708</v>
      </c>
      <c r="B405" s="24">
        <v>728.14894907500945</v>
      </c>
      <c r="C405" s="13">
        <f t="shared" si="30"/>
        <v>2.8087065086493279E-2</v>
      </c>
      <c r="D405" s="25">
        <v>2.1787435900398932E-3</v>
      </c>
      <c r="E405" s="14"/>
      <c r="F405" s="24">
        <v>537.26262901887969</v>
      </c>
      <c r="G405" s="13">
        <f t="shared" si="31"/>
        <v>3.665665440888044E-2</v>
      </c>
      <c r="H405" s="25">
        <v>2.1343130469730322E-2</v>
      </c>
      <c r="I405" s="14"/>
      <c r="J405" s="24">
        <v>564.38072894113122</v>
      </c>
      <c r="K405" s="13">
        <f t="shared" si="32"/>
        <v>4.4659542749923009E-2</v>
      </c>
      <c r="L405" s="25">
        <v>2.8223676237692265E-2</v>
      </c>
      <c r="M405" s="14"/>
      <c r="N405" s="24">
        <v>549.19217594634415</v>
      </c>
      <c r="O405" s="13">
        <f t="shared" si="33"/>
        <v>4.169040388582812E-2</v>
      </c>
      <c r="P405" s="25">
        <v>2.7930770743064669E-2</v>
      </c>
      <c r="Q405" s="14"/>
      <c r="R405" s="24">
        <v>575.86394485118853</v>
      </c>
      <c r="S405" s="13">
        <f t="shared" si="34"/>
        <v>4.8778673971855868E-2</v>
      </c>
      <c r="T405" s="25">
        <v>3.2661222953407225E-2</v>
      </c>
      <c r="U405" s="14"/>
    </row>
    <row r="406" spans="1:21" x14ac:dyDescent="0.25">
      <c r="A406" s="11">
        <v>36739</v>
      </c>
      <c r="B406" s="24">
        <v>729.06920724011161</v>
      </c>
      <c r="C406" s="13">
        <f t="shared" si="30"/>
        <v>2.5214957147806416E-2</v>
      </c>
      <c r="D406" s="25">
        <v>2.1591185594980809E-3</v>
      </c>
      <c r="E406" s="14"/>
      <c r="F406" s="24">
        <v>539.28628104494771</v>
      </c>
      <c r="G406" s="13">
        <f t="shared" si="31"/>
        <v>3.6651101237608286E-2</v>
      </c>
      <c r="H406" s="25">
        <v>2.1479597673826678E-2</v>
      </c>
      <c r="I406" s="14"/>
      <c r="J406" s="24">
        <v>567.03391857707504</v>
      </c>
      <c r="K406" s="13">
        <f t="shared" si="32"/>
        <v>4.4979085496324567E-2</v>
      </c>
      <c r="L406" s="25">
        <v>2.8502660372283481E-2</v>
      </c>
      <c r="M406" s="14"/>
      <c r="N406" s="24">
        <v>551.55228696015945</v>
      </c>
      <c r="O406" s="13">
        <f t="shared" si="33"/>
        <v>4.244880735793255E-2</v>
      </c>
      <c r="P406" s="25">
        <v>2.8024850736350651E-2</v>
      </c>
      <c r="Q406" s="14"/>
      <c r="R406" s="24">
        <v>578.81026828923757</v>
      </c>
      <c r="S406" s="13">
        <f t="shared" si="34"/>
        <v>4.9797628428861485E-2</v>
      </c>
      <c r="T406" s="25">
        <v>3.2862927418496717E-2</v>
      </c>
      <c r="U406" s="14"/>
    </row>
    <row r="407" spans="1:21" x14ac:dyDescent="0.25">
      <c r="A407" s="11">
        <v>36770</v>
      </c>
      <c r="B407" s="24">
        <v>731.0448511153329</v>
      </c>
      <c r="C407" s="13">
        <f t="shared" si="30"/>
        <v>2.8896209392785366E-2</v>
      </c>
      <c r="D407" s="25">
        <v>2.153816660372474E-3</v>
      </c>
      <c r="E407" s="14"/>
      <c r="F407" s="24">
        <v>542.92046648121482</v>
      </c>
      <c r="G407" s="13">
        <f t="shared" si="31"/>
        <v>4.1512575418338971E-2</v>
      </c>
      <c r="H407" s="25">
        <v>2.1574803816902605E-2</v>
      </c>
      <c r="I407" s="14"/>
      <c r="J407" s="24">
        <v>571.32842729724371</v>
      </c>
      <c r="K407" s="13">
        <f t="shared" si="32"/>
        <v>5.0636340087779841E-2</v>
      </c>
      <c r="L407" s="25">
        <v>2.8705273388640488E-2</v>
      </c>
      <c r="M407" s="14"/>
      <c r="N407" s="24">
        <v>555.22045690630762</v>
      </c>
      <c r="O407" s="13">
        <f t="shared" si="33"/>
        <v>4.6964402015015949E-2</v>
      </c>
      <c r="P407" s="25">
        <v>2.8133804358849837E-2</v>
      </c>
      <c r="Q407" s="14"/>
      <c r="R407" s="24">
        <v>583.09626946660694</v>
      </c>
      <c r="S407" s="13">
        <f t="shared" si="34"/>
        <v>5.5043504157044953E-2</v>
      </c>
      <c r="T407" s="25">
        <v>3.304913000497877E-2</v>
      </c>
      <c r="U407" s="14"/>
    </row>
    <row r="408" spans="1:21" x14ac:dyDescent="0.25">
      <c r="A408" s="11">
        <v>36800</v>
      </c>
      <c r="B408" s="24">
        <v>732.06798166768658</v>
      </c>
      <c r="C408" s="13">
        <f t="shared" si="30"/>
        <v>2.4778280117165874E-2</v>
      </c>
      <c r="D408" s="25">
        <v>2.1740327391454261E-3</v>
      </c>
      <c r="E408" s="14"/>
      <c r="F408" s="24">
        <v>544.06552521229366</v>
      </c>
      <c r="G408" s="13">
        <f t="shared" si="31"/>
        <v>3.8493937771101105E-2</v>
      </c>
      <c r="H408" s="25">
        <v>2.156645826059158E-2</v>
      </c>
      <c r="I408" s="14"/>
      <c r="J408" s="24">
        <v>572.79466598933152</v>
      </c>
      <c r="K408" s="13">
        <f t="shared" si="32"/>
        <v>4.72553975915877E-2</v>
      </c>
      <c r="L408" s="25">
        <v>2.8726267208680562E-2</v>
      </c>
      <c r="M408" s="14"/>
      <c r="N408" s="24">
        <v>556.57168698624332</v>
      </c>
      <c r="O408" s="13">
        <f t="shared" si="33"/>
        <v>4.4236580825024463E-2</v>
      </c>
      <c r="P408" s="25">
        <v>2.8185321988613392E-2</v>
      </c>
      <c r="Q408" s="14"/>
      <c r="R408" s="24">
        <v>584.7484239405062</v>
      </c>
      <c r="S408" s="13">
        <f t="shared" si="34"/>
        <v>5.1978578247758866E-2</v>
      </c>
      <c r="T408" s="25">
        <v>3.3107965816941379E-2</v>
      </c>
      <c r="U408" s="14"/>
    </row>
    <row r="409" spans="1:21" x14ac:dyDescent="0.25">
      <c r="A409" s="11">
        <v>36831</v>
      </c>
      <c r="B409" s="24">
        <v>730.17249241266825</v>
      </c>
      <c r="C409" s="13">
        <f t="shared" si="30"/>
        <v>1.5364975343799214E-2</v>
      </c>
      <c r="D409" s="25">
        <v>2.2154357211230202E-3</v>
      </c>
      <c r="E409" s="14"/>
      <c r="F409" s="24">
        <v>544.44483563703466</v>
      </c>
      <c r="G409" s="13">
        <f t="shared" si="31"/>
        <v>3.5810472193513521E-2</v>
      </c>
      <c r="H409" s="25">
        <v>2.176650438199677E-2</v>
      </c>
      <c r="I409" s="14"/>
      <c r="J409" s="24">
        <v>573.40456559828488</v>
      </c>
      <c r="K409" s="13">
        <f t="shared" si="32"/>
        <v>4.3486184258981764E-2</v>
      </c>
      <c r="L409" s="25">
        <v>2.8993818086357644E-2</v>
      </c>
      <c r="M409" s="14"/>
      <c r="N409" s="24">
        <v>557.20341962783505</v>
      </c>
      <c r="O409" s="13">
        <f t="shared" si="33"/>
        <v>4.1518405389938673E-2</v>
      </c>
      <c r="P409" s="25">
        <v>2.8391228979511497E-2</v>
      </c>
      <c r="Q409" s="14"/>
      <c r="R409" s="24">
        <v>585.59711610936904</v>
      </c>
      <c r="S409" s="13">
        <f t="shared" si="34"/>
        <v>4.8278678616435755E-2</v>
      </c>
      <c r="T409" s="25">
        <v>3.3360120236742653E-2</v>
      </c>
      <c r="U409" s="14"/>
    </row>
    <row r="410" spans="1:21" x14ac:dyDescent="0.25">
      <c r="A410" s="11">
        <v>36861</v>
      </c>
      <c r="B410" s="24">
        <v>729.76460347666978</v>
      </c>
      <c r="C410" s="13">
        <f t="shared" si="30"/>
        <v>4.9639103020722164E-3</v>
      </c>
      <c r="D410" s="25">
        <v>2.2833473220121459E-3</v>
      </c>
      <c r="E410" s="14"/>
      <c r="F410" s="24">
        <v>548.75262191914373</v>
      </c>
      <c r="G410" s="13">
        <f t="shared" si="31"/>
        <v>3.8427140171961804E-2</v>
      </c>
      <c r="H410" s="25">
        <v>2.1792633210595859E-2</v>
      </c>
      <c r="I410" s="14"/>
      <c r="J410" s="24">
        <v>578.24207096748842</v>
      </c>
      <c r="K410" s="13">
        <f t="shared" si="32"/>
        <v>4.5769098298441779E-2</v>
      </c>
      <c r="L410" s="25">
        <v>2.9039731792261058E-2</v>
      </c>
      <c r="M410" s="14"/>
      <c r="N410" s="24">
        <v>561.48418665018107</v>
      </c>
      <c r="O410" s="13">
        <f t="shared" si="33"/>
        <v>4.3802640954103467E-2</v>
      </c>
      <c r="P410" s="25">
        <v>2.8013690836205515E-2</v>
      </c>
      <c r="Q410" s="14"/>
      <c r="R410" s="24">
        <v>590.37759412274397</v>
      </c>
      <c r="S410" s="13">
        <f t="shared" si="34"/>
        <v>5.0265924530894734E-2</v>
      </c>
      <c r="T410" s="25">
        <v>3.3054038974560725E-2</v>
      </c>
      <c r="U410" s="14"/>
    </row>
    <row r="411" spans="1:21" x14ac:dyDescent="0.25">
      <c r="A411" s="11">
        <v>36892</v>
      </c>
      <c r="B411" s="24">
        <v>735.11697172949243</v>
      </c>
      <c r="C411" s="13">
        <f t="shared" si="30"/>
        <v>1.1803467292340164E-2</v>
      </c>
      <c r="D411" s="25">
        <v>2.1905579070121118E-3</v>
      </c>
      <c r="E411" s="14"/>
      <c r="F411" s="24">
        <v>554.1303921989977</v>
      </c>
      <c r="G411" s="13">
        <f t="shared" si="31"/>
        <v>4.6152641992973198E-2</v>
      </c>
      <c r="H411" s="25">
        <v>2.0942089345682344E-2</v>
      </c>
      <c r="I411" s="14"/>
      <c r="J411" s="24">
        <v>584.6126002325625</v>
      </c>
      <c r="K411" s="13">
        <f t="shared" si="32"/>
        <v>5.3669521336749071E-2</v>
      </c>
      <c r="L411" s="25">
        <v>2.8020561294704441E-2</v>
      </c>
      <c r="M411" s="14"/>
      <c r="N411" s="24">
        <v>566.7370363271101</v>
      </c>
      <c r="O411" s="13">
        <f t="shared" si="33"/>
        <v>5.0473328426254405E-2</v>
      </c>
      <c r="P411" s="25">
        <v>2.6467585435663833E-2</v>
      </c>
      <c r="Q411" s="14"/>
      <c r="R411" s="24">
        <v>596.55483592125427</v>
      </c>
      <c r="S411" s="13">
        <f t="shared" si="34"/>
        <v>5.7118117984762184E-2</v>
      </c>
      <c r="T411" s="25">
        <v>3.1455760802667959E-2</v>
      </c>
      <c r="U411" s="14"/>
    </row>
    <row r="412" spans="1:21" x14ac:dyDescent="0.25">
      <c r="A412" s="11">
        <v>36923</v>
      </c>
      <c r="B412" s="24">
        <v>738.55231736145117</v>
      </c>
      <c r="C412" s="13">
        <f t="shared" si="30"/>
        <v>2.3210458748577301E-2</v>
      </c>
      <c r="D412" s="25">
        <v>2.1361614067322955E-3</v>
      </c>
      <c r="E412" s="14"/>
      <c r="F412" s="24">
        <v>559.69180275234532</v>
      </c>
      <c r="G412" s="13">
        <f t="shared" si="31"/>
        <v>5.7934060170234281E-2</v>
      </c>
      <c r="H412" s="25">
        <v>1.9761612061816845E-2</v>
      </c>
      <c r="I412" s="14"/>
      <c r="J412" s="24">
        <v>591.62777757354047</v>
      </c>
      <c r="K412" s="13">
        <f t="shared" si="32"/>
        <v>6.7567626777573997E-2</v>
      </c>
      <c r="L412" s="25">
        <v>2.6375698405132222E-2</v>
      </c>
      <c r="M412" s="14"/>
      <c r="N412" s="24">
        <v>571.86802361462424</v>
      </c>
      <c r="O412" s="13">
        <f t="shared" si="33"/>
        <v>6.0208915400949747E-2</v>
      </c>
      <c r="P412" s="25">
        <v>2.4838233143188577E-2</v>
      </c>
      <c r="Q412" s="14"/>
      <c r="R412" s="24">
        <v>603.0262897430415</v>
      </c>
      <c r="S412" s="13">
        <f t="shared" si="34"/>
        <v>6.8822975261883634E-2</v>
      </c>
      <c r="T412" s="25">
        <v>2.9491163466361128E-2</v>
      </c>
      <c r="U412" s="14"/>
    </row>
    <row r="413" spans="1:21" x14ac:dyDescent="0.25">
      <c r="A413" s="11">
        <v>36951</v>
      </c>
      <c r="B413" s="24">
        <v>743.62941594729978</v>
      </c>
      <c r="C413" s="13">
        <f t="shared" si="30"/>
        <v>2.8757688291945138E-2</v>
      </c>
      <c r="D413" s="25">
        <v>2.1139771144016439E-3</v>
      </c>
      <c r="E413" s="14"/>
      <c r="F413" s="24">
        <v>567.51019199184611</v>
      </c>
      <c r="G413" s="13">
        <f t="shared" si="31"/>
        <v>6.8514510414980467E-2</v>
      </c>
      <c r="H413" s="25">
        <v>1.8815549887465741E-2</v>
      </c>
      <c r="I413" s="14"/>
      <c r="J413" s="24">
        <v>600.36034461208874</v>
      </c>
      <c r="K413" s="13">
        <f t="shared" si="32"/>
        <v>7.8164264236639136E-2</v>
      </c>
      <c r="L413" s="25">
        <v>2.5132642265657004E-2</v>
      </c>
      <c r="M413" s="14"/>
      <c r="N413" s="24">
        <v>578.74597118279007</v>
      </c>
      <c r="O413" s="13">
        <f t="shared" si="33"/>
        <v>6.8304724836414366E-2</v>
      </c>
      <c r="P413" s="25">
        <v>2.3573271778025946E-2</v>
      </c>
      <c r="Q413" s="14"/>
      <c r="R413" s="24">
        <v>610.76075868741816</v>
      </c>
      <c r="S413" s="13">
        <f t="shared" si="34"/>
        <v>7.7016349173184562E-2</v>
      </c>
      <c r="T413" s="25">
        <v>2.8039963372213726E-2</v>
      </c>
      <c r="U413" s="14"/>
    </row>
    <row r="414" spans="1:21" x14ac:dyDescent="0.25">
      <c r="A414" s="11">
        <v>36982</v>
      </c>
      <c r="B414" s="24">
        <v>749.78566361046546</v>
      </c>
      <c r="C414" s="13">
        <f t="shared" si="30"/>
        <v>2.8462315189700993E-2</v>
      </c>
      <c r="D414" s="25">
        <v>2.003868364472776E-3</v>
      </c>
      <c r="E414" s="14"/>
      <c r="F414" s="24">
        <v>575.85511635781916</v>
      </c>
      <c r="G414" s="13">
        <f t="shared" si="31"/>
        <v>7.31366846020991E-2</v>
      </c>
      <c r="H414" s="25">
        <v>1.7854924303986944E-2</v>
      </c>
      <c r="I414" s="14"/>
      <c r="J414" s="24">
        <v>609.58936191521332</v>
      </c>
      <c r="K414" s="13">
        <f t="shared" si="32"/>
        <v>8.3707828858682332E-2</v>
      </c>
      <c r="L414" s="25">
        <v>2.3656085109782694E-2</v>
      </c>
      <c r="M414" s="14"/>
      <c r="N414" s="24">
        <v>586.1114960799041</v>
      </c>
      <c r="O414" s="13">
        <f t="shared" si="33"/>
        <v>7.09449918631464E-2</v>
      </c>
      <c r="P414" s="25">
        <v>2.2119444761296885E-2</v>
      </c>
      <c r="Q414" s="14"/>
      <c r="R414" s="24">
        <v>618.94683198047517</v>
      </c>
      <c r="S414" s="13">
        <f t="shared" si="34"/>
        <v>8.0545945756083981E-2</v>
      </c>
      <c r="T414" s="25">
        <v>2.6247420469805549E-2</v>
      </c>
      <c r="U414" s="14"/>
    </row>
    <row r="415" spans="1:21" x14ac:dyDescent="0.25">
      <c r="A415" s="11">
        <v>37012</v>
      </c>
      <c r="B415" s="24">
        <v>751.53541700843391</v>
      </c>
      <c r="C415" s="13">
        <f t="shared" si="30"/>
        <v>3.6048961817764402E-2</v>
      </c>
      <c r="D415" s="25">
        <v>1.8809961559070488E-3</v>
      </c>
      <c r="E415" s="14"/>
      <c r="F415" s="24">
        <v>578.39427013134195</v>
      </c>
      <c r="G415" s="13">
        <f t="shared" si="31"/>
        <v>8.2917092245772928E-2</v>
      </c>
      <c r="H415" s="25">
        <v>1.620549024134792E-2</v>
      </c>
      <c r="I415" s="14"/>
      <c r="J415" s="24">
        <v>613.32802380470275</v>
      </c>
      <c r="K415" s="13">
        <f t="shared" si="32"/>
        <v>9.479755030829673E-2</v>
      </c>
      <c r="L415" s="25">
        <v>2.1400829459013969E-2</v>
      </c>
      <c r="M415" s="14"/>
      <c r="N415" s="24">
        <v>588.13780805560737</v>
      </c>
      <c r="O415" s="13">
        <f t="shared" si="33"/>
        <v>7.8713616514022755E-2</v>
      </c>
      <c r="P415" s="25">
        <v>2.0095666982922852E-2</v>
      </c>
      <c r="Q415" s="14"/>
      <c r="R415" s="24">
        <v>622.075852389332</v>
      </c>
      <c r="S415" s="13">
        <f t="shared" si="34"/>
        <v>8.9555081909433065E-2</v>
      </c>
      <c r="T415" s="25">
        <v>2.3766746400335426E-2</v>
      </c>
      <c r="U415" s="14"/>
    </row>
    <row r="416" spans="1:21" x14ac:dyDescent="0.25">
      <c r="A416" s="11">
        <v>37043</v>
      </c>
      <c r="B416" s="24">
        <v>755.79686721896871</v>
      </c>
      <c r="C416" s="13">
        <f t="shared" si="30"/>
        <v>4.1413530293185286E-2</v>
      </c>
      <c r="D416" s="25">
        <v>1.9045873174842675E-3</v>
      </c>
      <c r="E416" s="14"/>
      <c r="F416" s="24">
        <v>585.23025164926128</v>
      </c>
      <c r="G416" s="13">
        <f t="shared" si="31"/>
        <v>9.3418939731971351E-2</v>
      </c>
      <c r="H416" s="25">
        <v>1.5120740573009019E-2</v>
      </c>
      <c r="I416" s="14"/>
      <c r="J416" s="24">
        <v>621.34705123972844</v>
      </c>
      <c r="K416" s="13">
        <f t="shared" si="32"/>
        <v>0.10651129517328473</v>
      </c>
      <c r="L416" s="25">
        <v>1.986676095356707E-2</v>
      </c>
      <c r="M416" s="14"/>
      <c r="N416" s="24">
        <v>593.84094219475537</v>
      </c>
      <c r="O416" s="13">
        <f t="shared" si="33"/>
        <v>8.605326975829497E-2</v>
      </c>
      <c r="P416" s="25">
        <v>1.8781041415689748E-2</v>
      </c>
      <c r="Q416" s="14"/>
      <c r="R416" s="24">
        <v>628.89528571297149</v>
      </c>
      <c r="S416" s="13">
        <f t="shared" si="34"/>
        <v>9.812148996157366E-2</v>
      </c>
      <c r="T416" s="25">
        <v>2.2121718679354068E-2</v>
      </c>
      <c r="U416" s="14"/>
    </row>
    <row r="417" spans="1:21" x14ac:dyDescent="0.25">
      <c r="A417" s="11">
        <v>37073</v>
      </c>
      <c r="B417" s="24">
        <v>764.52517420504842</v>
      </c>
      <c r="C417" s="13">
        <f t="shared" si="30"/>
        <v>4.9957120965770541E-2</v>
      </c>
      <c r="D417" s="25">
        <v>1.9014508545449882E-3</v>
      </c>
      <c r="E417" s="14"/>
      <c r="F417" s="24">
        <v>591.20165419035379</v>
      </c>
      <c r="G417" s="13">
        <f t="shared" si="31"/>
        <v>0.10039601166746825</v>
      </c>
      <c r="H417" s="25">
        <v>1.4294906524018974E-2</v>
      </c>
      <c r="I417" s="14"/>
      <c r="J417" s="24">
        <v>627.88057903992569</v>
      </c>
      <c r="K417" s="13">
        <f t="shared" si="32"/>
        <v>0.11251243503287278</v>
      </c>
      <c r="L417" s="25">
        <v>1.8721342602286053E-2</v>
      </c>
      <c r="M417" s="14"/>
      <c r="N417" s="24">
        <v>598.69802732623157</v>
      </c>
      <c r="O417" s="13">
        <f t="shared" si="33"/>
        <v>9.0143038353707627E-2</v>
      </c>
      <c r="P417" s="25">
        <v>1.7917468060347906E-2</v>
      </c>
      <c r="Q417" s="14"/>
      <c r="R417" s="24">
        <v>634.31708603855111</v>
      </c>
      <c r="S417" s="13">
        <f t="shared" si="34"/>
        <v>0.10150512410091528</v>
      </c>
      <c r="T417" s="25">
        <v>2.1004757689605857E-2</v>
      </c>
      <c r="U417" s="14"/>
    </row>
    <row r="418" spans="1:21" x14ac:dyDescent="0.25">
      <c r="A418" s="11">
        <v>37104</v>
      </c>
      <c r="B418" s="24">
        <v>773.82775530660194</v>
      </c>
      <c r="C418" s="13">
        <f t="shared" si="30"/>
        <v>6.1391357119475076E-2</v>
      </c>
      <c r="D418" s="25">
        <v>1.8544175167748644E-3</v>
      </c>
      <c r="E418" s="14"/>
      <c r="F418" s="24">
        <v>598.1554734742208</v>
      </c>
      <c r="G418" s="13">
        <f t="shared" si="31"/>
        <v>0.10916130170269711</v>
      </c>
      <c r="H418" s="25">
        <v>1.369313034552606E-2</v>
      </c>
      <c r="I418" s="14"/>
      <c r="J418" s="24">
        <v>633.62170465024394</v>
      </c>
      <c r="K418" s="13">
        <f t="shared" si="32"/>
        <v>0.11743175124385052</v>
      </c>
      <c r="L418" s="25">
        <v>1.7827990229471638E-2</v>
      </c>
      <c r="M418" s="14"/>
      <c r="N418" s="24">
        <v>604.51512183612169</v>
      </c>
      <c r="O418" s="13">
        <f t="shared" si="33"/>
        <v>9.6025048083588027E-2</v>
      </c>
      <c r="P418" s="25">
        <v>1.7191002166707457E-2</v>
      </c>
      <c r="Q418" s="14"/>
      <c r="R418" s="24">
        <v>639.10547515917187</v>
      </c>
      <c r="S418" s="13">
        <f t="shared" si="34"/>
        <v>0.10417093505985298</v>
      </c>
      <c r="T418" s="25">
        <v>2.0072119780641873E-2</v>
      </c>
      <c r="U418" s="14"/>
    </row>
    <row r="419" spans="1:21" x14ac:dyDescent="0.25">
      <c r="A419" s="11">
        <v>37135</v>
      </c>
      <c r="B419" s="24">
        <v>803.78428086709221</v>
      </c>
      <c r="C419" s="13">
        <f t="shared" si="30"/>
        <v>9.950063890168015E-2</v>
      </c>
      <c r="D419" s="25">
        <v>1.6195779080980532E-3</v>
      </c>
      <c r="E419" s="14"/>
      <c r="F419" s="24">
        <v>616.86626443527837</v>
      </c>
      <c r="G419" s="13">
        <f t="shared" si="31"/>
        <v>0.13620005602905771</v>
      </c>
      <c r="H419" s="25">
        <v>1.1862029537149148E-2</v>
      </c>
      <c r="I419" s="14"/>
      <c r="J419" s="24">
        <v>654.60624058767894</v>
      </c>
      <c r="K419" s="13">
        <f t="shared" si="32"/>
        <v>0.14576171832442086</v>
      </c>
      <c r="L419" s="25">
        <v>1.4894832087649816E-2</v>
      </c>
      <c r="M419" s="14"/>
      <c r="N419" s="24">
        <v>620.80172378432769</v>
      </c>
      <c r="O419" s="13">
        <f t="shared" si="33"/>
        <v>0.11811752622271765</v>
      </c>
      <c r="P419" s="25">
        <v>1.5128356994615748E-2</v>
      </c>
      <c r="Q419" s="14"/>
      <c r="R419" s="24">
        <v>657.67390488805086</v>
      </c>
      <c r="S419" s="13">
        <f t="shared" si="34"/>
        <v>0.12789935269121955</v>
      </c>
      <c r="T419" s="25">
        <v>1.7127636109852483E-2</v>
      </c>
      <c r="U419" s="14"/>
    </row>
    <row r="420" spans="1:21" x14ac:dyDescent="0.25">
      <c r="A420" s="11">
        <v>37165</v>
      </c>
      <c r="B420" s="24">
        <v>789.41857370253285</v>
      </c>
      <c r="C420" s="13">
        <f t="shared" si="30"/>
        <v>7.8340527752899236E-2</v>
      </c>
      <c r="D420" s="25">
        <v>1.4514309620075672E-3</v>
      </c>
      <c r="E420" s="14"/>
      <c r="F420" s="24">
        <v>613.82179918393456</v>
      </c>
      <c r="G420" s="13">
        <f t="shared" si="31"/>
        <v>0.12821300144761438</v>
      </c>
      <c r="H420" s="25">
        <v>1.0680950195635593E-2</v>
      </c>
      <c r="I420" s="14"/>
      <c r="J420" s="24">
        <v>655.80264708235245</v>
      </c>
      <c r="K420" s="13">
        <f t="shared" si="32"/>
        <v>0.1449175176058064</v>
      </c>
      <c r="L420" s="25">
        <v>1.3873858525257679E-2</v>
      </c>
      <c r="M420" s="14"/>
      <c r="N420" s="24">
        <v>617.5055001729886</v>
      </c>
      <c r="O420" s="13">
        <f t="shared" si="33"/>
        <v>0.10948061967846989</v>
      </c>
      <c r="P420" s="25">
        <v>1.2973478266735202E-2</v>
      </c>
      <c r="Q420" s="14"/>
      <c r="R420" s="24">
        <v>658.2387468357208</v>
      </c>
      <c r="S420" s="13">
        <f t="shared" si="34"/>
        <v>0.12567853094836501</v>
      </c>
      <c r="T420" s="25">
        <v>1.5261242110444693E-2</v>
      </c>
      <c r="U420" s="14"/>
    </row>
    <row r="421" spans="1:21" x14ac:dyDescent="0.25">
      <c r="A421" s="11">
        <v>37196</v>
      </c>
      <c r="B421" s="24">
        <v>793.00438986592656</v>
      </c>
      <c r="C421" s="13">
        <f t="shared" si="30"/>
        <v>8.605075938378115E-2</v>
      </c>
      <c r="D421" s="25">
        <v>1.3342982868938069E-3</v>
      </c>
      <c r="E421" s="14"/>
      <c r="F421" s="24">
        <v>621.41206914390307</v>
      </c>
      <c r="G421" s="13">
        <f t="shared" si="31"/>
        <v>0.14136828649832256</v>
      </c>
      <c r="H421" s="25">
        <v>9.2044318879834115E-3</v>
      </c>
      <c r="I421" s="14"/>
      <c r="J421" s="24">
        <v>664.49838914588008</v>
      </c>
      <c r="K421" s="13">
        <f t="shared" si="32"/>
        <v>0.15886483821862973</v>
      </c>
      <c r="L421" s="25">
        <v>1.1787812781605242E-2</v>
      </c>
      <c r="M421" s="14"/>
      <c r="N421" s="24">
        <v>623.74288542275076</v>
      </c>
      <c r="O421" s="13">
        <f t="shared" si="33"/>
        <v>0.11941682956532906</v>
      </c>
      <c r="P421" s="25">
        <v>1.1083069550775948E-2</v>
      </c>
      <c r="Q421" s="14"/>
      <c r="R421" s="24">
        <v>665.53645269868207</v>
      </c>
      <c r="S421" s="13">
        <f t="shared" si="34"/>
        <v>0.13650910223127388</v>
      </c>
      <c r="T421" s="25">
        <v>1.2934832182232337E-2</v>
      </c>
      <c r="U421" s="14"/>
    </row>
    <row r="422" spans="1:21" x14ac:dyDescent="0.25">
      <c r="A422" s="11">
        <v>37226</v>
      </c>
      <c r="B422" s="24">
        <v>800.88071335193263</v>
      </c>
      <c r="C422" s="13">
        <f t="shared" si="30"/>
        <v>9.7450752662514351E-2</v>
      </c>
      <c r="D422" s="25">
        <v>1.3195492808628063E-3</v>
      </c>
      <c r="E422" s="14"/>
      <c r="F422" s="24">
        <v>630.64764774041578</v>
      </c>
      <c r="G422" s="13">
        <f t="shared" si="31"/>
        <v>0.1492385139498047</v>
      </c>
      <c r="H422" s="25">
        <v>8.2455430469915297E-3</v>
      </c>
      <c r="I422" s="14"/>
      <c r="J422" s="24">
        <v>674.41918685314488</v>
      </c>
      <c r="K422" s="13">
        <f t="shared" si="32"/>
        <v>0.16632673531473996</v>
      </c>
      <c r="L422" s="25">
        <v>1.0394296317706249E-2</v>
      </c>
      <c r="M422" s="14"/>
      <c r="N422" s="24">
        <v>631.03709636537883</v>
      </c>
      <c r="O422" s="13">
        <f t="shared" si="33"/>
        <v>0.12387331890885656</v>
      </c>
      <c r="P422" s="25">
        <v>1.0087399181667895E-2</v>
      </c>
      <c r="Q422" s="14"/>
      <c r="R422" s="24">
        <v>673.58045094735621</v>
      </c>
      <c r="S422" s="13">
        <f t="shared" si="34"/>
        <v>0.14093159641033681</v>
      </c>
      <c r="T422" s="25">
        <v>1.1582718668625343E-2</v>
      </c>
      <c r="U422" s="14"/>
    </row>
    <row r="423" spans="1:21" x14ac:dyDescent="0.25">
      <c r="A423" s="11">
        <v>37257</v>
      </c>
      <c r="B423" s="24">
        <v>807.14130419587661</v>
      </c>
      <c r="C423" s="13">
        <f t="shared" si="30"/>
        <v>9.7976696547944275E-2</v>
      </c>
      <c r="D423" s="25">
        <v>1.2625577471533811E-3</v>
      </c>
      <c r="E423" s="14"/>
      <c r="F423" s="24">
        <v>635.97702381090733</v>
      </c>
      <c r="G423" s="13">
        <f t="shared" si="31"/>
        <v>0.14770283811200358</v>
      </c>
      <c r="H423" s="25">
        <v>7.6461389406888161E-3</v>
      </c>
      <c r="I423" s="14"/>
      <c r="J423" s="24">
        <v>679.1007793016355</v>
      </c>
      <c r="K423" s="13">
        <f t="shared" si="32"/>
        <v>0.16162528661114228</v>
      </c>
      <c r="L423" s="25">
        <v>9.5665229502373203E-3</v>
      </c>
      <c r="M423" s="14"/>
      <c r="N423" s="24">
        <v>634.99072937868766</v>
      </c>
      <c r="O423" s="13">
        <f t="shared" si="33"/>
        <v>0.12043273807181154</v>
      </c>
      <c r="P423" s="25">
        <v>9.3616502796282103E-3</v>
      </c>
      <c r="Q423" s="14"/>
      <c r="R423" s="24">
        <v>677.04371751817291</v>
      </c>
      <c r="S423" s="13">
        <f t="shared" si="34"/>
        <v>0.13492285495032563</v>
      </c>
      <c r="T423" s="25">
        <v>1.0691732552646384E-2</v>
      </c>
      <c r="U423" s="14"/>
    </row>
    <row r="424" spans="1:21" x14ac:dyDescent="0.25">
      <c r="A424" s="11">
        <v>37288</v>
      </c>
      <c r="B424" s="24">
        <v>809.17036378863008</v>
      </c>
      <c r="C424" s="13">
        <f t="shared" si="30"/>
        <v>9.5616850380306984E-2</v>
      </c>
      <c r="D424" s="25">
        <v>1.2704562528960128E-3</v>
      </c>
      <c r="E424" s="14"/>
      <c r="F424" s="24">
        <v>641.1161956297268</v>
      </c>
      <c r="G424" s="13">
        <f t="shared" si="31"/>
        <v>0.14548076723112291</v>
      </c>
      <c r="H424" s="25">
        <v>7.2785313315926574E-3</v>
      </c>
      <c r="I424" s="14"/>
      <c r="J424" s="24">
        <v>684.46676071802301</v>
      </c>
      <c r="K424" s="13">
        <f t="shared" si="32"/>
        <v>0.15692127155564872</v>
      </c>
      <c r="L424" s="25">
        <v>9.0668456922587074E-3</v>
      </c>
      <c r="M424" s="14"/>
      <c r="N424" s="24">
        <v>638.96344482351208</v>
      </c>
      <c r="O424" s="13">
        <f t="shared" si="33"/>
        <v>0.11732675799006165</v>
      </c>
      <c r="P424" s="25">
        <v>8.9764933259195104E-3</v>
      </c>
      <c r="Q424" s="14"/>
      <c r="R424" s="24">
        <v>681.31439895038659</v>
      </c>
      <c r="S424" s="13">
        <f t="shared" si="34"/>
        <v>0.12982536671942579</v>
      </c>
      <c r="T424" s="25">
        <v>1.020070403622513E-2</v>
      </c>
      <c r="U424" s="14"/>
    </row>
    <row r="425" spans="1:21" x14ac:dyDescent="0.25">
      <c r="A425" s="11">
        <v>37316</v>
      </c>
      <c r="B425" s="24">
        <v>813.15022675807199</v>
      </c>
      <c r="C425" s="13">
        <f t="shared" si="30"/>
        <v>9.3488516349518713E-2</v>
      </c>
      <c r="D425" s="25">
        <v>1.248369113736878E-3</v>
      </c>
      <c r="E425" s="14"/>
      <c r="F425" s="24">
        <v>644.21965342360704</v>
      </c>
      <c r="G425" s="13">
        <f t="shared" si="31"/>
        <v>0.13516842959687869</v>
      </c>
      <c r="H425" s="25">
        <v>7.0545617544756105E-3</v>
      </c>
      <c r="I425" s="14"/>
      <c r="J425" s="24">
        <v>687.49136738484935</v>
      </c>
      <c r="K425" s="13">
        <f t="shared" si="32"/>
        <v>0.1451312092057957</v>
      </c>
      <c r="L425" s="25">
        <v>8.8012047229159319E-3</v>
      </c>
      <c r="M425" s="14"/>
      <c r="N425" s="24">
        <v>641.19602126004543</v>
      </c>
      <c r="O425" s="13">
        <f t="shared" si="33"/>
        <v>0.10790580528729277</v>
      </c>
      <c r="P425" s="25">
        <v>8.7806638979346305E-3</v>
      </c>
      <c r="Q425" s="14"/>
      <c r="R425" s="24">
        <v>683.54411464526572</v>
      </c>
      <c r="S425" s="13">
        <f t="shared" si="34"/>
        <v>0.11916835671346293</v>
      </c>
      <c r="T425" s="25">
        <v>9.9669536932804875E-3</v>
      </c>
      <c r="U425" s="14"/>
    </row>
    <row r="426" spans="1:21" x14ac:dyDescent="0.25">
      <c r="A426" s="11">
        <v>37347</v>
      </c>
      <c r="B426" s="24">
        <v>817.57161529323889</v>
      </c>
      <c r="C426" s="13">
        <f t="shared" si="30"/>
        <v>9.0407105620507133E-2</v>
      </c>
      <c r="D426" s="25">
        <v>1.2569011211223957E-3</v>
      </c>
      <c r="E426" s="14"/>
      <c r="F426" s="24">
        <v>645.60705054239293</v>
      </c>
      <c r="G426" s="13">
        <f t="shared" si="31"/>
        <v>0.12112757567518417</v>
      </c>
      <c r="H426" s="25">
        <v>7.0136692976852629E-3</v>
      </c>
      <c r="I426" s="14"/>
      <c r="J426" s="24">
        <v>689.22621357007836</v>
      </c>
      <c r="K426" s="13">
        <f t="shared" si="32"/>
        <v>0.13064015980308663</v>
      </c>
      <c r="L426" s="25">
        <v>8.7893562821842724E-3</v>
      </c>
      <c r="M426" s="14"/>
      <c r="N426" s="24">
        <v>641.96591638323196</v>
      </c>
      <c r="O426" s="13">
        <f t="shared" si="33"/>
        <v>9.5296578683236266E-2</v>
      </c>
      <c r="P426" s="25">
        <v>8.8219174234879065E-3</v>
      </c>
      <c r="Q426" s="14"/>
      <c r="R426" s="24">
        <v>684.67995934275427</v>
      </c>
      <c r="S426" s="13">
        <f t="shared" si="34"/>
        <v>0.1062015733273074</v>
      </c>
      <c r="T426" s="25">
        <v>1.0019138050265853E-2</v>
      </c>
      <c r="U426" s="14"/>
    </row>
    <row r="427" spans="1:21" x14ac:dyDescent="0.25">
      <c r="A427" s="11">
        <v>37377</v>
      </c>
      <c r="B427" s="24">
        <v>820.92252232556768</v>
      </c>
      <c r="C427" s="13">
        <f t="shared" si="30"/>
        <v>9.2327126236227741E-2</v>
      </c>
      <c r="D427" s="25">
        <v>1.2851215903075097E-3</v>
      </c>
      <c r="E427" s="14"/>
      <c r="F427" s="24">
        <v>649.98844457221423</v>
      </c>
      <c r="G427" s="13">
        <f t="shared" si="31"/>
        <v>0.12378091924149714</v>
      </c>
      <c r="H427" s="25">
        <v>6.9707384905084834E-3</v>
      </c>
      <c r="I427" s="14"/>
      <c r="J427" s="24">
        <v>693.69178231128171</v>
      </c>
      <c r="K427" s="13">
        <f t="shared" si="32"/>
        <v>0.13102900142741336</v>
      </c>
      <c r="L427" s="25">
        <v>8.6874297736422232E-3</v>
      </c>
      <c r="M427" s="14"/>
      <c r="N427" s="24">
        <v>645.79164841400529</v>
      </c>
      <c r="O427" s="13">
        <f t="shared" si="33"/>
        <v>9.8027774390159417E-2</v>
      </c>
      <c r="P427" s="25">
        <v>8.7302878851917114E-3</v>
      </c>
      <c r="Q427" s="14"/>
      <c r="R427" s="24">
        <v>688.63928210032702</v>
      </c>
      <c r="S427" s="13">
        <f t="shared" si="34"/>
        <v>0.10700211148741978</v>
      </c>
      <c r="T427" s="25">
        <v>9.8880323174406152E-3</v>
      </c>
      <c r="U427" s="14"/>
    </row>
    <row r="428" spans="1:21" x14ac:dyDescent="0.25">
      <c r="A428" s="11">
        <v>37408</v>
      </c>
      <c r="B428" s="24">
        <v>823.77960042014752</v>
      </c>
      <c r="C428" s="13">
        <f t="shared" si="30"/>
        <v>8.9948418880496428E-2</v>
      </c>
      <c r="D428" s="25">
        <v>1.2722024287371125E-3</v>
      </c>
      <c r="E428" s="14"/>
      <c r="F428" s="24">
        <v>653.86139659768844</v>
      </c>
      <c r="G428" s="13">
        <f t="shared" si="31"/>
        <v>0.11727203909062278</v>
      </c>
      <c r="H428" s="25">
        <v>6.9597339845486285E-3</v>
      </c>
      <c r="I428" s="14"/>
      <c r="J428" s="24">
        <v>696.92072336372462</v>
      </c>
      <c r="K428" s="13">
        <f t="shared" si="32"/>
        <v>0.1216287612103566</v>
      </c>
      <c r="L428" s="25">
        <v>8.614242994563124E-3</v>
      </c>
      <c r="M428" s="14"/>
      <c r="N428" s="24">
        <v>649.10803674806073</v>
      </c>
      <c r="O428" s="13">
        <f t="shared" si="33"/>
        <v>9.3067167698215103E-2</v>
      </c>
      <c r="P428" s="25">
        <v>8.6665467211568606E-3</v>
      </c>
      <c r="Q428" s="14"/>
      <c r="R428" s="24">
        <v>691.42263436206918</v>
      </c>
      <c r="S428" s="13">
        <f t="shared" si="34"/>
        <v>9.9424101387898256E-2</v>
      </c>
      <c r="T428" s="25">
        <v>9.7838743726675805E-3</v>
      </c>
      <c r="U428" s="14"/>
    </row>
    <row r="429" spans="1:21" x14ac:dyDescent="0.25">
      <c r="A429" s="11">
        <v>37438</v>
      </c>
      <c r="B429" s="24">
        <v>827.89437654428752</v>
      </c>
      <c r="C429" s="13">
        <f t="shared" si="30"/>
        <v>8.2887005526182111E-2</v>
      </c>
      <c r="D429" s="25">
        <v>1.2169470594575627E-3</v>
      </c>
      <c r="E429" s="14"/>
      <c r="F429" s="24">
        <v>659.84076084480989</v>
      </c>
      <c r="G429" s="13">
        <f t="shared" si="31"/>
        <v>0.11610100575320081</v>
      </c>
      <c r="H429" s="25">
        <v>6.851986410318576E-3</v>
      </c>
      <c r="I429" s="14"/>
      <c r="J429" s="24">
        <v>702.29866039320507</v>
      </c>
      <c r="K429" s="13">
        <f t="shared" si="32"/>
        <v>0.11852266790457189</v>
      </c>
      <c r="L429" s="25">
        <v>8.4783163942211189E-3</v>
      </c>
      <c r="M429" s="14"/>
      <c r="N429" s="24">
        <v>654.26320323345885</v>
      </c>
      <c r="O429" s="13">
        <f t="shared" si="33"/>
        <v>9.2810020028593954E-2</v>
      </c>
      <c r="P429" s="25">
        <v>8.4474601970699545E-3</v>
      </c>
      <c r="Q429" s="14"/>
      <c r="R429" s="24">
        <v>696.11476202945857</v>
      </c>
      <c r="S429" s="13">
        <f t="shared" si="34"/>
        <v>9.7423949868428616E-2</v>
      </c>
      <c r="T429" s="25">
        <v>9.5650322842315092E-3</v>
      </c>
      <c r="U429" s="14"/>
    </row>
    <row r="430" spans="1:21" x14ac:dyDescent="0.25">
      <c r="A430" s="11">
        <v>37469</v>
      </c>
      <c r="B430" s="24">
        <v>829.13520008330033</v>
      </c>
      <c r="C430" s="13">
        <f t="shared" si="30"/>
        <v>7.1472552383165411E-2</v>
      </c>
      <c r="D430" s="25">
        <v>1.2167050365921562E-3</v>
      </c>
      <c r="E430" s="14"/>
      <c r="F430" s="24">
        <v>665.67543246059699</v>
      </c>
      <c r="G430" s="13">
        <f t="shared" si="31"/>
        <v>0.11288028277030571</v>
      </c>
      <c r="H430" s="25">
        <v>6.6052928477612263E-3</v>
      </c>
      <c r="I430" s="14"/>
      <c r="J430" s="24">
        <v>706.5128930193124</v>
      </c>
      <c r="K430" s="13">
        <f t="shared" si="32"/>
        <v>0.1150389701522363</v>
      </c>
      <c r="L430" s="25">
        <v>8.2191168270686118E-3</v>
      </c>
      <c r="M430" s="14"/>
      <c r="N430" s="24">
        <v>659.15265276210232</v>
      </c>
      <c r="O430" s="13">
        <f t="shared" si="33"/>
        <v>9.0382405588180337E-2</v>
      </c>
      <c r="P430" s="25">
        <v>8.0684383595830585E-3</v>
      </c>
      <c r="Q430" s="14"/>
      <c r="R430" s="24">
        <v>699.62820569291205</v>
      </c>
      <c r="S430" s="13">
        <f t="shared" si="34"/>
        <v>9.4699126961268476E-2</v>
      </c>
      <c r="T430" s="25">
        <v>9.2053504751889153E-3</v>
      </c>
      <c r="U430" s="14"/>
    </row>
    <row r="431" spans="1:21" x14ac:dyDescent="0.25">
      <c r="A431" s="11">
        <v>37500</v>
      </c>
      <c r="B431" s="24">
        <v>835.15983607800774</v>
      </c>
      <c r="C431" s="13">
        <f t="shared" si="30"/>
        <v>3.9034795725376492E-2</v>
      </c>
      <c r="D431" s="25">
        <v>1.2057324960427929E-3</v>
      </c>
      <c r="E431" s="14"/>
      <c r="F431" s="24">
        <v>670.3544268910058</v>
      </c>
      <c r="G431" s="13">
        <f t="shared" si="31"/>
        <v>8.6709495298294748E-2</v>
      </c>
      <c r="H431" s="25">
        <v>6.5330384448211466E-3</v>
      </c>
      <c r="I431" s="14"/>
      <c r="J431" s="24">
        <v>709.22082024490601</v>
      </c>
      <c r="K431" s="13">
        <f t="shared" si="32"/>
        <v>8.3431193091279221E-2</v>
      </c>
      <c r="L431" s="25">
        <v>8.0971894704448717E-3</v>
      </c>
      <c r="M431" s="14"/>
      <c r="N431" s="24">
        <v>662.763038013813</v>
      </c>
      <c r="O431" s="13">
        <f t="shared" si="33"/>
        <v>6.7592135494879857E-2</v>
      </c>
      <c r="P431" s="25">
        <v>7.9041663942865398E-3</v>
      </c>
      <c r="Q431" s="14"/>
      <c r="R431" s="24">
        <v>701.55795946709577</v>
      </c>
      <c r="S431" s="13">
        <f t="shared" si="34"/>
        <v>6.6726160568153947E-2</v>
      </c>
      <c r="T431" s="25">
        <v>9.0204065514515857E-3</v>
      </c>
      <c r="U431" s="14"/>
    </row>
    <row r="432" spans="1:21" x14ac:dyDescent="0.25">
      <c r="A432" s="11">
        <v>37530</v>
      </c>
      <c r="B432" s="24">
        <v>839.24414783797477</v>
      </c>
      <c r="C432" s="13">
        <f t="shared" si="30"/>
        <v>6.311679987683827E-2</v>
      </c>
      <c r="D432" s="25">
        <v>1.1854388835698248E-3</v>
      </c>
      <c r="E432" s="14"/>
      <c r="F432" s="24">
        <v>676.91956271777735</v>
      </c>
      <c r="G432" s="13">
        <f t="shared" si="31"/>
        <v>0.10279492129104928</v>
      </c>
      <c r="H432" s="25">
        <v>6.2645787106640153E-3</v>
      </c>
      <c r="I432" s="14"/>
      <c r="J432" s="24">
        <v>713.51154589525675</v>
      </c>
      <c r="K432" s="13">
        <f t="shared" si="32"/>
        <v>8.7997355713109071E-2</v>
      </c>
      <c r="L432" s="25">
        <v>7.8096124762206624E-3</v>
      </c>
      <c r="M432" s="14"/>
      <c r="N432" s="24">
        <v>668.19276325403666</v>
      </c>
      <c r="O432" s="13">
        <f t="shared" si="33"/>
        <v>8.2083905433795401E-2</v>
      </c>
      <c r="P432" s="25">
        <v>7.5961210326454687E-3</v>
      </c>
      <c r="Q432" s="14"/>
      <c r="R432" s="24">
        <v>705.05405864480792</v>
      </c>
      <c r="S432" s="13">
        <f t="shared" si="34"/>
        <v>7.1122084553875364E-2</v>
      </c>
      <c r="T432" s="25">
        <v>8.7094967160054257E-3</v>
      </c>
      <c r="U432" s="14"/>
    </row>
    <row r="433" spans="1:21" x14ac:dyDescent="0.25">
      <c r="A433" s="11">
        <v>37561</v>
      </c>
      <c r="B433" s="24">
        <v>842.49820428533462</v>
      </c>
      <c r="C433" s="13">
        <f t="shared" si="30"/>
        <v>6.24130396400151E-2</v>
      </c>
      <c r="D433" s="25">
        <v>1.1105330863986041E-3</v>
      </c>
      <c r="E433" s="14"/>
      <c r="F433" s="24">
        <v>684.03589833801368</v>
      </c>
      <c r="G433" s="13">
        <f t="shared" si="31"/>
        <v>0.1007766541779358</v>
      </c>
      <c r="H433" s="25">
        <v>5.6781849030995033E-3</v>
      </c>
      <c r="I433" s="14"/>
      <c r="J433" s="24">
        <v>726.26007950796929</v>
      </c>
      <c r="K433" s="13">
        <f t="shared" si="32"/>
        <v>9.2944830824157831E-2</v>
      </c>
      <c r="L433" s="25">
        <v>7.0331983251408388E-3</v>
      </c>
      <c r="M433" s="14"/>
      <c r="N433" s="24">
        <v>674.20792400250184</v>
      </c>
      <c r="O433" s="13">
        <f t="shared" si="33"/>
        <v>8.0906796308462425E-2</v>
      </c>
      <c r="P433" s="25">
        <v>6.8501323333546704E-3</v>
      </c>
      <c r="Q433" s="14"/>
      <c r="R433" s="24">
        <v>716.24559868956885</v>
      </c>
      <c r="S433" s="13">
        <f t="shared" si="34"/>
        <v>7.6192890389799706E-2</v>
      </c>
      <c r="T433" s="25">
        <v>7.8208639461958569E-3</v>
      </c>
      <c r="U433" s="14"/>
    </row>
    <row r="434" spans="1:21" x14ac:dyDescent="0.25">
      <c r="A434" s="11">
        <v>37591</v>
      </c>
      <c r="B434" s="24">
        <v>848.63350717055084</v>
      </c>
      <c r="C434" s="13">
        <f t="shared" si="30"/>
        <v>5.962535121960677E-2</v>
      </c>
      <c r="D434" s="25">
        <v>1.0300438030222958E-3</v>
      </c>
      <c r="E434" s="14"/>
      <c r="F434" s="24">
        <v>687.80411940016131</v>
      </c>
      <c r="G434" s="13">
        <f t="shared" si="31"/>
        <v>9.0631388009667191E-2</v>
      </c>
      <c r="H434" s="25">
        <v>4.9833285729271324E-3</v>
      </c>
      <c r="I434" s="14"/>
      <c r="J434" s="24">
        <v>731.94872198078178</v>
      </c>
      <c r="K434" s="13">
        <f t="shared" si="32"/>
        <v>8.53023405162463E-2</v>
      </c>
      <c r="L434" s="25">
        <v>6.2019563339722871E-3</v>
      </c>
      <c r="M434" s="14"/>
      <c r="N434" s="24">
        <v>677.11631810560027</v>
      </c>
      <c r="O434" s="13">
        <f t="shared" si="33"/>
        <v>7.3021415073102114E-2</v>
      </c>
      <c r="P434" s="25">
        <v>6.1032122850429357E-3</v>
      </c>
      <c r="Q434" s="14"/>
      <c r="R434" s="24">
        <v>720.96518000115543</v>
      </c>
      <c r="S434" s="13">
        <f t="shared" si="34"/>
        <v>7.0347541985749551E-2</v>
      </c>
      <c r="T434" s="25">
        <v>6.9635170624277841E-3</v>
      </c>
      <c r="U434" s="14"/>
    </row>
    <row r="435" spans="1:21" x14ac:dyDescent="0.25">
      <c r="A435" s="11">
        <v>37622</v>
      </c>
      <c r="B435" s="24">
        <v>852.71460678495339</v>
      </c>
      <c r="C435" s="13">
        <f t="shared" si="30"/>
        <v>5.6462607417272048E-2</v>
      </c>
      <c r="D435" s="25">
        <v>9.8261926438689248E-4</v>
      </c>
      <c r="E435" s="14"/>
      <c r="F435" s="24">
        <v>693.11943119843602</v>
      </c>
      <c r="G435" s="13">
        <f t="shared" si="31"/>
        <v>8.9849798417432458E-2</v>
      </c>
      <c r="H435" s="25">
        <v>4.7345533795052266E-3</v>
      </c>
      <c r="I435" s="14"/>
      <c r="J435" s="24">
        <v>734.23039146808503</v>
      </c>
      <c r="K435" s="13">
        <f t="shared" si="32"/>
        <v>8.1180310561774105E-2</v>
      </c>
      <c r="L435" s="25">
        <v>5.8124259113861076E-3</v>
      </c>
      <c r="M435" s="14"/>
      <c r="N435" s="24">
        <v>681.26858037014165</v>
      </c>
      <c r="O435" s="13">
        <f t="shared" si="33"/>
        <v>7.2879569496605123E-2</v>
      </c>
      <c r="P435" s="25">
        <v>5.8380975928376926E-3</v>
      </c>
      <c r="Q435" s="14"/>
      <c r="R435" s="24">
        <v>722.54077470252332</v>
      </c>
      <c r="S435" s="13">
        <f t="shared" si="34"/>
        <v>6.7199585502584869E-2</v>
      </c>
      <c r="T435" s="25">
        <v>6.5837974692979275E-3</v>
      </c>
      <c r="U435" s="14"/>
    </row>
    <row r="436" spans="1:21" x14ac:dyDescent="0.25">
      <c r="A436" s="11">
        <v>37653</v>
      </c>
      <c r="B436" s="24">
        <v>858.43808451356415</v>
      </c>
      <c r="C436" s="13">
        <f t="shared" si="30"/>
        <v>6.0886709313298093E-2</v>
      </c>
      <c r="D436" s="25">
        <v>9.8355263352141171E-4</v>
      </c>
      <c r="E436" s="14"/>
      <c r="F436" s="24">
        <v>698.84370736290953</v>
      </c>
      <c r="G436" s="13">
        <f t="shared" si="31"/>
        <v>9.0042198476175894E-2</v>
      </c>
      <c r="H436" s="25">
        <v>4.5518493500310338E-3</v>
      </c>
      <c r="I436" s="14"/>
      <c r="J436" s="24">
        <v>738.32209841700103</v>
      </c>
      <c r="K436" s="13">
        <f t="shared" si="32"/>
        <v>7.8682181209913438E-2</v>
      </c>
      <c r="L436" s="25">
        <v>5.557461052672452E-3</v>
      </c>
      <c r="M436" s="14"/>
      <c r="N436" s="24">
        <v>685.79174091506172</v>
      </c>
      <c r="O436" s="13">
        <f t="shared" si="33"/>
        <v>7.3287911023586227E-2</v>
      </c>
      <c r="P436" s="25">
        <v>5.6028288827766008E-3</v>
      </c>
      <c r="Q436" s="14"/>
      <c r="R436" s="24">
        <v>725.74597794097042</v>
      </c>
      <c r="S436" s="13">
        <f t="shared" si="34"/>
        <v>6.5214501644224487E-2</v>
      </c>
      <c r="T436" s="25">
        <v>6.2982960800470654E-3</v>
      </c>
      <c r="U436" s="14"/>
    </row>
    <row r="437" spans="1:21" x14ac:dyDescent="0.25">
      <c r="A437" s="11">
        <v>37681</v>
      </c>
      <c r="B437" s="24">
        <v>859.58463234199814</v>
      </c>
      <c r="C437" s="13">
        <f t="shared" si="30"/>
        <v>5.7104338234097662E-2</v>
      </c>
      <c r="D437" s="25">
        <v>9.7448530401759829E-4</v>
      </c>
      <c r="E437" s="14"/>
      <c r="F437" s="24">
        <v>701.9050034307237</v>
      </c>
      <c r="G437" s="13">
        <f t="shared" si="31"/>
        <v>8.9542983826334188E-2</v>
      </c>
      <c r="H437" s="25">
        <v>4.4246891663419063E-3</v>
      </c>
      <c r="I437" s="14"/>
      <c r="J437" s="24">
        <v>739.40509047913758</v>
      </c>
      <c r="K437" s="13">
        <f t="shared" si="32"/>
        <v>7.551181812182306E-2</v>
      </c>
      <c r="L437" s="25">
        <v>5.3711900188299121E-3</v>
      </c>
      <c r="M437" s="14"/>
      <c r="N437" s="24">
        <v>688.0714834155815</v>
      </c>
      <c r="O437" s="13">
        <f t="shared" si="33"/>
        <v>7.3106289810437097E-2</v>
      </c>
      <c r="P437" s="25">
        <v>5.4152126012562982E-3</v>
      </c>
      <c r="Q437" s="14"/>
      <c r="R437" s="24">
        <v>726.35061959422387</v>
      </c>
      <c r="S437" s="13">
        <f t="shared" si="34"/>
        <v>6.2624348643793404E-2</v>
      </c>
      <c r="T437" s="25">
        <v>6.0727089675329422E-3</v>
      </c>
      <c r="U437" s="14"/>
    </row>
    <row r="438" spans="1:21" x14ac:dyDescent="0.25">
      <c r="A438" s="11">
        <v>37712</v>
      </c>
      <c r="B438" s="24">
        <v>866.85630542387003</v>
      </c>
      <c r="C438" s="13">
        <f t="shared" si="30"/>
        <v>6.0281801873655061E-2</v>
      </c>
      <c r="D438" s="25">
        <v>9.3288782935311513E-4</v>
      </c>
      <c r="E438" s="14"/>
      <c r="F438" s="24">
        <v>707.86710589641314</v>
      </c>
      <c r="G438" s="13">
        <f t="shared" si="31"/>
        <v>9.6436455118812159E-2</v>
      </c>
      <c r="H438" s="25">
        <v>4.1105357226458054E-3</v>
      </c>
      <c r="I438" s="14"/>
      <c r="J438" s="24">
        <v>742.649001509355</v>
      </c>
      <c r="K438" s="13">
        <f t="shared" si="32"/>
        <v>7.7511253761744392E-2</v>
      </c>
      <c r="L438" s="25">
        <v>5.0478625737604248E-3</v>
      </c>
      <c r="M438" s="14"/>
      <c r="N438" s="24">
        <v>692.87718800126356</v>
      </c>
      <c r="O438" s="13">
        <f t="shared" si="33"/>
        <v>7.9305256429905713E-2</v>
      </c>
      <c r="P438" s="25">
        <v>5.0567425315217627E-3</v>
      </c>
      <c r="Q438" s="14"/>
      <c r="R438" s="24">
        <v>728.86707294687073</v>
      </c>
      <c r="S438" s="13">
        <f t="shared" si="34"/>
        <v>6.4536887638033225E-2</v>
      </c>
      <c r="T438" s="25">
        <v>5.7180556860763777E-3</v>
      </c>
      <c r="U438" s="14"/>
    </row>
    <row r="439" spans="1:21" x14ac:dyDescent="0.25">
      <c r="A439" s="11">
        <v>37742</v>
      </c>
      <c r="B439" s="24">
        <v>876.74208882620019</v>
      </c>
      <c r="C439" s="13">
        <f t="shared" si="30"/>
        <v>6.799614456002856E-2</v>
      </c>
      <c r="D439" s="25">
        <v>8.9646045856249577E-4</v>
      </c>
      <c r="E439" s="14"/>
      <c r="F439" s="24">
        <v>716.98742202856954</v>
      </c>
      <c r="G439" s="13">
        <f t="shared" si="31"/>
        <v>0.10307718239583519</v>
      </c>
      <c r="H439" s="25">
        <v>3.9627107774717271E-3</v>
      </c>
      <c r="I439" s="14"/>
      <c r="J439" s="24">
        <v>748.97133506410501</v>
      </c>
      <c r="K439" s="13">
        <f t="shared" si="32"/>
        <v>7.9688925488838436E-2</v>
      </c>
      <c r="L439" s="25">
        <v>4.8464756099148732E-3</v>
      </c>
      <c r="M439" s="14"/>
      <c r="N439" s="24">
        <v>700.34179250868522</v>
      </c>
      <c r="O439" s="13">
        <f t="shared" si="33"/>
        <v>8.4470191320450194E-2</v>
      </c>
      <c r="P439" s="25">
        <v>4.8791444415862539E-3</v>
      </c>
      <c r="Q439" s="14"/>
      <c r="R439" s="24">
        <v>734.02640316568841</v>
      </c>
      <c r="S439" s="13">
        <f t="shared" si="34"/>
        <v>6.5908411333916561E-2</v>
      </c>
      <c r="T439" s="25">
        <v>5.5033490392498337E-3</v>
      </c>
      <c r="U439" s="14"/>
    </row>
    <row r="440" spans="1:21" x14ac:dyDescent="0.25">
      <c r="A440" s="11">
        <v>37773</v>
      </c>
      <c r="B440" s="24">
        <v>885.15510559044037</v>
      </c>
      <c r="C440" s="13">
        <f t="shared" si="30"/>
        <v>7.4504764549874647E-2</v>
      </c>
      <c r="D440" s="25">
        <v>8.6316546588431024E-4</v>
      </c>
      <c r="E440" s="14"/>
      <c r="F440" s="24">
        <v>723.37139463107837</v>
      </c>
      <c r="G440" s="13">
        <f t="shared" si="31"/>
        <v>0.10630693048263629</v>
      </c>
      <c r="H440" s="25">
        <v>3.7690463999635049E-3</v>
      </c>
      <c r="I440" s="14"/>
      <c r="J440" s="24">
        <v>755.09632330230022</v>
      </c>
      <c r="K440" s="13">
        <f t="shared" si="32"/>
        <v>8.3475204550939486E-2</v>
      </c>
      <c r="L440" s="25">
        <v>4.6435800473141713E-3</v>
      </c>
      <c r="M440" s="14"/>
      <c r="N440" s="24">
        <v>705.36787941593673</v>
      </c>
      <c r="O440" s="13">
        <f t="shared" si="33"/>
        <v>8.6672540598526249E-2</v>
      </c>
      <c r="P440" s="25">
        <v>4.6044501509483358E-3</v>
      </c>
      <c r="Q440" s="14"/>
      <c r="R440" s="24">
        <v>738.98030142484697</v>
      </c>
      <c r="S440" s="13">
        <f t="shared" si="34"/>
        <v>6.8782340495196825E-2</v>
      </c>
      <c r="T440" s="25">
        <v>5.2357766091739259E-3</v>
      </c>
      <c r="U440" s="14"/>
    </row>
    <row r="441" spans="1:21" x14ac:dyDescent="0.25">
      <c r="A441" s="11">
        <v>37803</v>
      </c>
      <c r="B441" s="24">
        <v>891.86300092411591</v>
      </c>
      <c r="C441" s="13">
        <f t="shared" si="30"/>
        <v>7.7266649215374184E-2</v>
      </c>
      <c r="D441" s="25">
        <v>7.5305407837854331E-4</v>
      </c>
      <c r="E441" s="14"/>
      <c r="F441" s="24">
        <v>731.16560965628321</v>
      </c>
      <c r="G441" s="13">
        <f t="shared" si="31"/>
        <v>0.1080940327483777</v>
      </c>
      <c r="H441" s="25">
        <v>3.1803504614755207E-3</v>
      </c>
      <c r="I441" s="14"/>
      <c r="J441" s="24">
        <v>765.83293629563173</v>
      </c>
      <c r="K441" s="13">
        <f t="shared" si="32"/>
        <v>9.0466178401728436E-2</v>
      </c>
      <c r="L441" s="25">
        <v>3.9029602872149671E-3</v>
      </c>
      <c r="M441" s="14"/>
      <c r="N441" s="24">
        <v>711.26103173841045</v>
      </c>
      <c r="O441" s="13">
        <f t="shared" si="33"/>
        <v>8.7117582378560376E-2</v>
      </c>
      <c r="P441" s="25">
        <v>3.9647141099878524E-3</v>
      </c>
      <c r="Q441" s="14"/>
      <c r="R441" s="24">
        <v>747.7222581415441</v>
      </c>
      <c r="S441" s="13">
        <f t="shared" si="34"/>
        <v>7.4136477097007214E-2</v>
      </c>
      <c r="T441" s="25">
        <v>4.4700676637230005E-3</v>
      </c>
      <c r="U441" s="14"/>
    </row>
    <row r="442" spans="1:21" x14ac:dyDescent="0.25">
      <c r="A442" s="11">
        <v>37834</v>
      </c>
      <c r="B442" s="24">
        <v>899.85079401476469</v>
      </c>
      <c r="C442" s="13">
        <f t="shared" si="30"/>
        <v>8.5288375073642841E-2</v>
      </c>
      <c r="D442" s="25">
        <v>7.5947603703178327E-4</v>
      </c>
      <c r="E442" s="14"/>
      <c r="F442" s="24">
        <v>740.39549394455253</v>
      </c>
      <c r="G442" s="13">
        <f t="shared" si="31"/>
        <v>0.11224698680520762</v>
      </c>
      <c r="H442" s="25">
        <v>3.0412809879202828E-3</v>
      </c>
      <c r="I442" s="14"/>
      <c r="J442" s="24">
        <v>770.50558582112455</v>
      </c>
      <c r="K442" s="13">
        <f t="shared" si="32"/>
        <v>9.057540695165045E-2</v>
      </c>
      <c r="L442" s="25">
        <v>3.7209778180931339E-3</v>
      </c>
      <c r="M442" s="14"/>
      <c r="N442" s="24">
        <v>718.43606222208803</v>
      </c>
      <c r="O442" s="13">
        <f t="shared" si="33"/>
        <v>8.9938816466209381E-2</v>
      </c>
      <c r="P442" s="25">
        <v>3.8181227290751841E-3</v>
      </c>
      <c r="Q442" s="14"/>
      <c r="R442" s="24">
        <v>751.08303595688392</v>
      </c>
      <c r="S442" s="13">
        <f t="shared" si="34"/>
        <v>7.3545963191994135E-2</v>
      </c>
      <c r="T442" s="25">
        <v>4.2922194536958334E-3</v>
      </c>
      <c r="U442" s="14"/>
    </row>
    <row r="443" spans="1:21" x14ac:dyDescent="0.25">
      <c r="A443" s="11">
        <v>37865</v>
      </c>
      <c r="B443" s="24">
        <v>903.9890570852682</v>
      </c>
      <c r="C443" s="13">
        <f t="shared" si="30"/>
        <v>8.2414428991807398E-2</v>
      </c>
      <c r="D443" s="25">
        <v>7.6973326437059788E-4</v>
      </c>
      <c r="E443" s="14"/>
      <c r="F443" s="24">
        <v>737.69368255908773</v>
      </c>
      <c r="G443" s="13">
        <f t="shared" si="31"/>
        <v>0.10045321246014649</v>
      </c>
      <c r="H443" s="25">
        <v>2.9851113003466012E-3</v>
      </c>
      <c r="I443" s="14"/>
      <c r="J443" s="24">
        <v>767.42616077468892</v>
      </c>
      <c r="K443" s="13">
        <f t="shared" si="32"/>
        <v>8.2069418816108186E-2</v>
      </c>
      <c r="L443" s="25">
        <v>3.660174980676396E-3</v>
      </c>
      <c r="M443" s="14"/>
      <c r="N443" s="24">
        <v>715.47031102398432</v>
      </c>
      <c r="O443" s="13">
        <f t="shared" si="33"/>
        <v>7.9526572827787634E-2</v>
      </c>
      <c r="P443" s="25">
        <v>3.7665761201950243E-3</v>
      </c>
      <c r="Q443" s="14"/>
      <c r="R443" s="24">
        <v>747.79426622907579</v>
      </c>
      <c r="S443" s="13">
        <f t="shared" si="34"/>
        <v>6.5905184508349368E-2</v>
      </c>
      <c r="T443" s="25">
        <v>4.2362548745652571E-3</v>
      </c>
      <c r="U443" s="14"/>
    </row>
    <row r="444" spans="1:21" x14ac:dyDescent="0.25">
      <c r="A444" s="11">
        <v>37895</v>
      </c>
      <c r="B444" s="24">
        <v>905.61793283346935</v>
      </c>
      <c r="C444" s="13">
        <f t="shared" si="30"/>
        <v>7.9087575607746485E-2</v>
      </c>
      <c r="D444" s="25">
        <v>7.5945743783440095E-4</v>
      </c>
      <c r="E444" s="14"/>
      <c r="F444" s="24">
        <v>737.01356278202923</v>
      </c>
      <c r="G444" s="13">
        <f t="shared" si="31"/>
        <v>8.8775688241272466E-2</v>
      </c>
      <c r="H444" s="25">
        <v>2.9370838953647381E-3</v>
      </c>
      <c r="I444" s="14"/>
      <c r="J444" s="24">
        <v>765.56592109067117</v>
      </c>
      <c r="K444" s="13">
        <f t="shared" si="32"/>
        <v>7.295519672369255E-2</v>
      </c>
      <c r="L444" s="25">
        <v>3.6146217491272669E-3</v>
      </c>
      <c r="M444" s="14"/>
      <c r="N444" s="24">
        <v>714.44014057977745</v>
      </c>
      <c r="O444" s="13">
        <f t="shared" si="33"/>
        <v>6.9212628254937014E-2</v>
      </c>
      <c r="P444" s="25">
        <v>3.721385313242751E-3</v>
      </c>
      <c r="Q444" s="14"/>
      <c r="R444" s="24">
        <v>745.74249834504906</v>
      </c>
      <c r="S444" s="13">
        <f t="shared" si="34"/>
        <v>5.7709673749625434E-2</v>
      </c>
      <c r="T444" s="25">
        <v>4.1940233278523588E-3</v>
      </c>
      <c r="U444" s="14"/>
    </row>
    <row r="445" spans="1:21" x14ac:dyDescent="0.25">
      <c r="A445" s="11">
        <v>37926</v>
      </c>
      <c r="B445" s="24">
        <v>910.26143267828104</v>
      </c>
      <c r="C445" s="13">
        <f t="shared" si="30"/>
        <v>8.0431303055925163E-2</v>
      </c>
      <c r="D445" s="25">
        <v>7.4968304183000269E-4</v>
      </c>
      <c r="E445" s="14"/>
      <c r="F445" s="24">
        <v>738.5589496885699</v>
      </c>
      <c r="G445" s="13">
        <f t="shared" si="31"/>
        <v>7.9707880073296877E-2</v>
      </c>
      <c r="H445" s="25">
        <v>2.9183607896969676E-3</v>
      </c>
      <c r="I445" s="14"/>
      <c r="J445" s="24">
        <v>765.43731089021389</v>
      </c>
      <c r="K445" s="13">
        <f t="shared" si="32"/>
        <v>5.3943804000333717E-2</v>
      </c>
      <c r="L445" s="25">
        <v>3.6011734096399483E-3</v>
      </c>
      <c r="M445" s="14"/>
      <c r="N445" s="24">
        <v>715.45782738139292</v>
      </c>
      <c r="O445" s="13">
        <f t="shared" si="33"/>
        <v>6.1182762632048249E-2</v>
      </c>
      <c r="P445" s="25">
        <v>3.7231716140125213E-3</v>
      </c>
      <c r="Q445" s="14"/>
      <c r="R445" s="24">
        <v>745.32438470995567</v>
      </c>
      <c r="S445" s="13">
        <f t="shared" si="34"/>
        <v>4.0598903607350412E-2</v>
      </c>
      <c r="T445" s="25">
        <v>4.1989364155867008E-3</v>
      </c>
      <c r="U445" s="14"/>
    </row>
    <row r="446" spans="1:21" x14ac:dyDescent="0.25">
      <c r="A446" s="11">
        <v>37956</v>
      </c>
      <c r="B446" s="24">
        <v>917.5092173477907</v>
      </c>
      <c r="C446" s="13">
        <f t="shared" si="30"/>
        <v>8.1160724382519422E-2</v>
      </c>
      <c r="D446" s="25">
        <v>7.4756526548379386E-4</v>
      </c>
      <c r="E446" s="14"/>
      <c r="F446" s="24">
        <v>738.99175913646434</v>
      </c>
      <c r="G446" s="13">
        <f t="shared" si="31"/>
        <v>7.442182780316009E-2</v>
      </c>
      <c r="H446" s="25">
        <v>2.8965016077096605E-3</v>
      </c>
      <c r="I446" s="14"/>
      <c r="J446" s="24">
        <v>762.96910522943165</v>
      </c>
      <c r="K446" s="13">
        <f t="shared" si="32"/>
        <v>4.2380541583163511E-2</v>
      </c>
      <c r="L446" s="25">
        <v>3.5842991943374658E-3</v>
      </c>
      <c r="M446" s="14"/>
      <c r="N446" s="24">
        <v>715.6914507732572</v>
      </c>
      <c r="O446" s="13">
        <f t="shared" si="33"/>
        <v>5.6969728296580424E-2</v>
      </c>
      <c r="P446" s="25">
        <v>3.7024062596105445E-3</v>
      </c>
      <c r="Q446" s="14"/>
      <c r="R446" s="24">
        <v>742.9850827177462</v>
      </c>
      <c r="S446" s="13">
        <f t="shared" si="34"/>
        <v>3.0542255475577207E-2</v>
      </c>
      <c r="T446" s="25">
        <v>4.1849633105002226E-3</v>
      </c>
      <c r="U446" s="14"/>
    </row>
    <row r="447" spans="1:21" x14ac:dyDescent="0.25">
      <c r="A447" s="11">
        <v>37987</v>
      </c>
      <c r="B447" s="24">
        <v>917.48626655433839</v>
      </c>
      <c r="C447" s="13">
        <f t="shared" si="30"/>
        <v>7.5959364661991602E-2</v>
      </c>
      <c r="D447" s="25">
        <v>7.5600600381959811E-4</v>
      </c>
      <c r="E447" s="14"/>
      <c r="F447" s="24">
        <v>740.49963904134302</v>
      </c>
      <c r="G447" s="13">
        <f t="shared" si="31"/>
        <v>6.8357927523376993E-2</v>
      </c>
      <c r="H447" s="25">
        <v>2.8488547952947663E-3</v>
      </c>
      <c r="I447" s="14"/>
      <c r="J447" s="24">
        <v>764.5631275039932</v>
      </c>
      <c r="K447" s="13">
        <f t="shared" si="32"/>
        <v>4.1312286154837841E-2</v>
      </c>
      <c r="L447" s="25">
        <v>3.5256962985876061E-3</v>
      </c>
      <c r="M447" s="14"/>
      <c r="N447" s="24">
        <v>716.79107756336168</v>
      </c>
      <c r="O447" s="13">
        <f t="shared" si="33"/>
        <v>5.2141693036717118E-2</v>
      </c>
      <c r="P447" s="25">
        <v>3.6571297568176097E-3</v>
      </c>
      <c r="Q447" s="14"/>
      <c r="R447" s="24">
        <v>744.21065190983074</v>
      </c>
      <c r="S447" s="13">
        <f t="shared" si="34"/>
        <v>2.9991217057928843E-2</v>
      </c>
      <c r="T447" s="25">
        <v>4.1298648614066713E-3</v>
      </c>
      <c r="U447" s="14"/>
    </row>
    <row r="448" spans="1:21" x14ac:dyDescent="0.25">
      <c r="A448" s="11">
        <v>38018</v>
      </c>
      <c r="B448" s="24">
        <v>929.7409638170127</v>
      </c>
      <c r="C448" s="13">
        <f t="shared" si="30"/>
        <v>8.3061178889625387E-2</v>
      </c>
      <c r="D448" s="25">
        <v>7.5395521995541776E-4</v>
      </c>
      <c r="E448" s="14"/>
      <c r="F448" s="24">
        <v>746.61758706148078</v>
      </c>
      <c r="G448" s="13">
        <f t="shared" si="31"/>
        <v>6.836132198835454E-2</v>
      </c>
      <c r="H448" s="25">
        <v>2.8021657976995849E-3</v>
      </c>
      <c r="I448" s="14"/>
      <c r="J448" s="24">
        <v>769.50562589899732</v>
      </c>
      <c r="K448" s="13">
        <f t="shared" si="32"/>
        <v>4.2235668617877309E-2</v>
      </c>
      <c r="L448" s="25">
        <v>3.480816069659567E-3</v>
      </c>
      <c r="M448" s="14"/>
      <c r="N448" s="24">
        <v>721.93260647305431</v>
      </c>
      <c r="O448" s="13">
        <f t="shared" si="33"/>
        <v>5.2699476242990873E-2</v>
      </c>
      <c r="P448" s="25">
        <v>3.6004110765553632E-3</v>
      </c>
      <c r="Q448" s="14"/>
      <c r="R448" s="24">
        <v>748.43745067248324</v>
      </c>
      <c r="S448" s="13">
        <f t="shared" si="34"/>
        <v>3.126641196950386E-2</v>
      </c>
      <c r="T448" s="25">
        <v>4.0779912222182494E-3</v>
      </c>
      <c r="U448" s="14"/>
    </row>
    <row r="449" spans="1:21" x14ac:dyDescent="0.25">
      <c r="A449" s="11">
        <v>38047</v>
      </c>
      <c r="B449" s="24">
        <v>940.62725923841697</v>
      </c>
      <c r="C449" s="13">
        <f t="shared" si="30"/>
        <v>9.4281149112231732E-2</v>
      </c>
      <c r="D449" s="25">
        <v>7.535263133262493E-4</v>
      </c>
      <c r="E449" s="14"/>
      <c r="F449" s="24">
        <v>752.09939165726405</v>
      </c>
      <c r="G449" s="13">
        <f t="shared" si="31"/>
        <v>7.1511654684328629E-2</v>
      </c>
      <c r="H449" s="25">
        <v>2.7518342138371965E-3</v>
      </c>
      <c r="I449" s="14"/>
      <c r="J449" s="24">
        <v>774.68740816241382</v>
      </c>
      <c r="K449" s="13">
        <f t="shared" si="32"/>
        <v>4.7717169028973272E-2</v>
      </c>
      <c r="L449" s="25">
        <v>3.4318490531373459E-3</v>
      </c>
      <c r="M449" s="14"/>
      <c r="N449" s="24">
        <v>726.513990846144</v>
      </c>
      <c r="O449" s="13">
        <f t="shared" si="33"/>
        <v>5.5869932640914222E-2</v>
      </c>
      <c r="P449" s="25">
        <v>3.5456822630607742E-3</v>
      </c>
      <c r="Q449" s="14"/>
      <c r="R449" s="24">
        <v>752.87207230541651</v>
      </c>
      <c r="S449" s="13">
        <f t="shared" si="34"/>
        <v>3.6513292610679926E-2</v>
      </c>
      <c r="T449" s="25">
        <v>4.0260615222314699E-3</v>
      </c>
      <c r="U449" s="14"/>
    </row>
    <row r="450" spans="1:21" x14ac:dyDescent="0.25">
      <c r="A450" s="11">
        <v>38078</v>
      </c>
      <c r="B450" s="24">
        <v>943.43775883944306</v>
      </c>
      <c r="C450" s="13">
        <f t="shared" si="30"/>
        <v>8.8343884605103895E-2</v>
      </c>
      <c r="D450" s="25">
        <v>7.3394445605238221E-4</v>
      </c>
      <c r="E450" s="14"/>
      <c r="F450" s="24">
        <v>758.14019159428676</v>
      </c>
      <c r="G450" s="13">
        <f t="shared" si="31"/>
        <v>7.1020513990701639E-2</v>
      </c>
      <c r="H450" s="25">
        <v>2.7357913359111019E-3</v>
      </c>
      <c r="I450" s="14"/>
      <c r="J450" s="24">
        <v>780.38997261443046</v>
      </c>
      <c r="K450" s="13">
        <f t="shared" si="32"/>
        <v>5.0819392510285333E-2</v>
      </c>
      <c r="L450" s="25">
        <v>3.4080905545804808E-3</v>
      </c>
      <c r="M450" s="14"/>
      <c r="N450" s="24">
        <v>731.57534902967348</v>
      </c>
      <c r="O450" s="13">
        <f t="shared" si="33"/>
        <v>5.5851400072850055E-2</v>
      </c>
      <c r="P450" s="25">
        <v>3.5413502456825598E-3</v>
      </c>
      <c r="Q450" s="14"/>
      <c r="R450" s="24">
        <v>757.7602673207648</v>
      </c>
      <c r="S450" s="13">
        <f t="shared" si="34"/>
        <v>3.9641239735355827E-2</v>
      </c>
      <c r="T450" s="25">
        <v>4.0140876645007118E-3</v>
      </c>
      <c r="U450" s="14"/>
    </row>
    <row r="451" spans="1:21" x14ac:dyDescent="0.25">
      <c r="A451" s="11">
        <v>38108</v>
      </c>
      <c r="B451" s="24">
        <v>950.23070075683074</v>
      </c>
      <c r="C451" s="13">
        <f t="shared" si="30"/>
        <v>8.3820102704341037E-2</v>
      </c>
      <c r="D451" s="25">
        <v>7.6237420178799421E-4</v>
      </c>
      <c r="E451" s="14"/>
      <c r="F451" s="24">
        <v>768.92327021490826</v>
      </c>
      <c r="G451" s="13">
        <f t="shared" si="31"/>
        <v>7.2436205421005706E-2</v>
      </c>
      <c r="H451" s="25">
        <v>2.7571966341886035E-3</v>
      </c>
      <c r="I451" s="14"/>
      <c r="J451" s="24">
        <v>790.27399880048063</v>
      </c>
      <c r="K451" s="13">
        <f t="shared" si="32"/>
        <v>5.5145853790039334E-2</v>
      </c>
      <c r="L451" s="25">
        <v>3.3458006509637529E-3</v>
      </c>
      <c r="M451" s="14"/>
      <c r="N451" s="24">
        <v>740.84997420070886</v>
      </c>
      <c r="O451" s="13">
        <f t="shared" si="33"/>
        <v>5.7840588874354948E-2</v>
      </c>
      <c r="P451" s="25">
        <v>3.5893154593652477E-3</v>
      </c>
      <c r="Q451" s="14"/>
      <c r="R451" s="24">
        <v>766.43168870295472</v>
      </c>
      <c r="S451" s="13">
        <f t="shared" si="34"/>
        <v>4.4147302327967708E-2</v>
      </c>
      <c r="T451" s="25">
        <v>3.9853576999068548E-3</v>
      </c>
      <c r="U451" s="14"/>
    </row>
    <row r="452" spans="1:21" x14ac:dyDescent="0.25">
      <c r="A452" s="11">
        <v>38139</v>
      </c>
      <c r="B452" s="24">
        <v>956.27059429091673</v>
      </c>
      <c r="C452" s="13">
        <f t="shared" si="30"/>
        <v>8.0342403553147923E-2</v>
      </c>
      <c r="D452" s="25">
        <v>7.4493616905273673E-4</v>
      </c>
      <c r="E452" s="14"/>
      <c r="F452" s="24">
        <v>769.56206330669329</v>
      </c>
      <c r="G452" s="13">
        <f t="shared" si="31"/>
        <v>6.385470730311682E-2</v>
      </c>
      <c r="H452" s="25">
        <v>2.7166190827352878E-3</v>
      </c>
      <c r="I452" s="14"/>
      <c r="J452" s="24">
        <v>790.40243771573341</v>
      </c>
      <c r="K452" s="13">
        <f t="shared" si="32"/>
        <v>4.6757100152504005E-2</v>
      </c>
      <c r="L452" s="25">
        <v>3.4569924890760673E-3</v>
      </c>
      <c r="M452" s="14"/>
      <c r="N452" s="24">
        <v>741.37930212160848</v>
      </c>
      <c r="O452" s="13">
        <f t="shared" si="33"/>
        <v>5.1053391792507119E-2</v>
      </c>
      <c r="P452" s="25">
        <v>3.6382427368140367E-3</v>
      </c>
      <c r="Q452" s="14"/>
      <c r="R452" s="24">
        <v>766.51540811655411</v>
      </c>
      <c r="S452" s="13">
        <f t="shared" si="34"/>
        <v>3.7260948145188655E-2</v>
      </c>
      <c r="T452" s="25">
        <v>4.1562967920716985E-3</v>
      </c>
      <c r="U452" s="14"/>
    </row>
    <row r="453" spans="1:21" x14ac:dyDescent="0.25">
      <c r="A453" s="11">
        <v>38169</v>
      </c>
      <c r="B453" s="24">
        <v>955.70163085075319</v>
      </c>
      <c r="C453" s="13">
        <f t="shared" si="30"/>
        <v>7.1578964325787808E-2</v>
      </c>
      <c r="D453" s="25">
        <v>7.5523184313853965E-4</v>
      </c>
      <c r="E453" s="14"/>
      <c r="F453" s="24">
        <v>771.14784572204223</v>
      </c>
      <c r="G453" s="13">
        <f t="shared" si="31"/>
        <v>5.468287285086415E-2</v>
      </c>
      <c r="H453" s="25">
        <v>2.9357186979112669E-3</v>
      </c>
      <c r="I453" s="14"/>
      <c r="J453" s="24">
        <v>790.77846635931201</v>
      </c>
      <c r="K453" s="13">
        <f t="shared" si="32"/>
        <v>3.2573070289119377E-2</v>
      </c>
      <c r="L453" s="25">
        <v>3.9391657349600664E-3</v>
      </c>
      <c r="M453" s="14"/>
      <c r="N453" s="24">
        <v>742.83852149474228</v>
      </c>
      <c r="O453" s="13">
        <f t="shared" si="33"/>
        <v>4.4396485041718892E-2</v>
      </c>
      <c r="P453" s="25">
        <v>3.9393271422609732E-3</v>
      </c>
      <c r="Q453" s="14"/>
      <c r="R453" s="24">
        <v>766.90440845043076</v>
      </c>
      <c r="S453" s="13">
        <f t="shared" si="34"/>
        <v>2.5654111670506685E-2</v>
      </c>
      <c r="T453" s="25">
        <v>4.6807768356851428E-3</v>
      </c>
      <c r="U453" s="14"/>
    </row>
    <row r="454" spans="1:21" x14ac:dyDescent="0.25">
      <c r="A454" s="11">
        <v>38200</v>
      </c>
      <c r="B454" s="24">
        <v>963.94662613206413</v>
      </c>
      <c r="C454" s="13">
        <f t="shared" si="30"/>
        <v>7.1229399966776796E-2</v>
      </c>
      <c r="D454" s="25">
        <v>7.4504398498814956E-4</v>
      </c>
      <c r="E454" s="14"/>
      <c r="F454" s="24">
        <v>774.96748735708707</v>
      </c>
      <c r="G454" s="13">
        <f t="shared" si="31"/>
        <v>4.6693954373422386E-2</v>
      </c>
      <c r="H454" s="25">
        <v>3.1810742493807178E-3</v>
      </c>
      <c r="I454" s="14"/>
      <c r="J454" s="24">
        <v>793.24631688638681</v>
      </c>
      <c r="K454" s="13">
        <f t="shared" si="32"/>
        <v>2.9514037904121881E-2</v>
      </c>
      <c r="L454" s="25">
        <v>4.3511314542221506E-3</v>
      </c>
      <c r="M454" s="14"/>
      <c r="N454" s="24">
        <v>746.38864666146162</v>
      </c>
      <c r="O454" s="13">
        <f t="shared" si="33"/>
        <v>3.8907546418142758E-2</v>
      </c>
      <c r="P454" s="25">
        <v>4.2368778035104396E-3</v>
      </c>
      <c r="Q454" s="14"/>
      <c r="R454" s="24">
        <v>769.28208215521056</v>
      </c>
      <c r="S454" s="13">
        <f t="shared" si="34"/>
        <v>2.4230405064522564E-2</v>
      </c>
      <c r="T454" s="25">
        <v>5.1207085399091112E-3</v>
      </c>
      <c r="U454" s="14"/>
    </row>
    <row r="455" spans="1:21" x14ac:dyDescent="0.25">
      <c r="A455" s="11">
        <v>38231</v>
      </c>
      <c r="B455" s="24">
        <v>970.58523287555579</v>
      </c>
      <c r="C455" s="13">
        <f t="shared" si="30"/>
        <v>7.3669227816776539E-2</v>
      </c>
      <c r="D455" s="25">
        <v>7.3111605351275702E-4</v>
      </c>
      <c r="E455" s="14"/>
      <c r="F455" s="24">
        <v>779.84787333862232</v>
      </c>
      <c r="G455" s="13">
        <f t="shared" si="31"/>
        <v>5.7143217809999536E-2</v>
      </c>
      <c r="H455" s="25">
        <v>3.3928224784207472E-3</v>
      </c>
      <c r="I455" s="14"/>
      <c r="J455" s="24">
        <v>796.62223359593975</v>
      </c>
      <c r="K455" s="13">
        <f t="shared" si="32"/>
        <v>3.8044145891219516E-2</v>
      </c>
      <c r="L455" s="25">
        <v>4.7812697092990452E-3</v>
      </c>
      <c r="M455" s="14"/>
      <c r="N455" s="24">
        <v>750.90519691826523</v>
      </c>
      <c r="O455" s="13">
        <f t="shared" si="33"/>
        <v>4.9526703412146267E-2</v>
      </c>
      <c r="P455" s="25">
        <v>4.499931414102867E-3</v>
      </c>
      <c r="Q455" s="14"/>
      <c r="R455" s="24">
        <v>772.50230882763935</v>
      </c>
      <c r="S455" s="13">
        <f t="shared" si="34"/>
        <v>3.3041230341547712E-2</v>
      </c>
      <c r="T455" s="25">
        <v>5.5730083136084829E-3</v>
      </c>
      <c r="U455" s="14"/>
    </row>
    <row r="456" spans="1:21" x14ac:dyDescent="0.25">
      <c r="A456" s="11">
        <v>38261</v>
      </c>
      <c r="B456" s="24">
        <v>970.82627787214176</v>
      </c>
      <c r="C456" s="13">
        <f t="shared" si="30"/>
        <v>7.2004255519378502E-2</v>
      </c>
      <c r="D456" s="25">
        <v>7.8258989798200677E-4</v>
      </c>
      <c r="E456" s="14"/>
      <c r="F456" s="24">
        <v>783.2561416785295</v>
      </c>
      <c r="G456" s="13">
        <f t="shared" si="31"/>
        <v>6.2743185786089173E-2</v>
      </c>
      <c r="H456" s="25">
        <v>3.6615269835161392E-3</v>
      </c>
      <c r="I456" s="14"/>
      <c r="J456" s="24">
        <v>798.246966440248</v>
      </c>
      <c r="K456" s="13">
        <f t="shared" si="32"/>
        <v>4.2688741033583888E-2</v>
      </c>
      <c r="L456" s="25">
        <v>5.2664671263823373E-3</v>
      </c>
      <c r="M456" s="14"/>
      <c r="N456" s="24">
        <v>754.27928086959002</v>
      </c>
      <c r="O456" s="13">
        <f t="shared" si="33"/>
        <v>5.5762740678991785E-2</v>
      </c>
      <c r="P456" s="25">
        <v>4.8679870369728291E-3</v>
      </c>
      <c r="Q456" s="14"/>
      <c r="R456" s="24">
        <v>774.30227177264135</v>
      </c>
      <c r="S456" s="13">
        <f t="shared" si="34"/>
        <v>3.8297097846739403E-2</v>
      </c>
      <c r="T456" s="25">
        <v>6.1215743407543278E-3</v>
      </c>
      <c r="U456" s="14"/>
    </row>
    <row r="457" spans="1:21" x14ac:dyDescent="0.25">
      <c r="A457" s="11">
        <v>38292</v>
      </c>
      <c r="B457" s="24">
        <v>977.72825024954307</v>
      </c>
      <c r="C457" s="13">
        <f t="shared" si="30"/>
        <v>7.4118066688547923E-2</v>
      </c>
      <c r="D457" s="25">
        <v>8.191247920702338E-4</v>
      </c>
      <c r="E457" s="14"/>
      <c r="F457" s="24">
        <v>786.65802800842073</v>
      </c>
      <c r="G457" s="13">
        <f t="shared" si="31"/>
        <v>6.5125577775657417E-2</v>
      </c>
      <c r="H457" s="25">
        <v>3.9063552278127255E-3</v>
      </c>
      <c r="I457" s="14"/>
      <c r="J457" s="24">
        <v>801.16395335699519</v>
      </c>
      <c r="K457" s="13">
        <f t="shared" si="32"/>
        <v>4.6674811847400965E-2</v>
      </c>
      <c r="L457" s="25">
        <v>5.6802097596889874E-3</v>
      </c>
      <c r="M457" s="14"/>
      <c r="N457" s="24">
        <v>757.74717500658335</v>
      </c>
      <c r="O457" s="13">
        <f t="shared" si="33"/>
        <v>5.9108092757851782E-2</v>
      </c>
      <c r="P457" s="25">
        <v>5.2124449183547708E-3</v>
      </c>
      <c r="Q457" s="14"/>
      <c r="R457" s="24">
        <v>777.35081421947496</v>
      </c>
      <c r="S457" s="13">
        <f t="shared" si="34"/>
        <v>4.2969786265590226E-2</v>
      </c>
      <c r="T457" s="25">
        <v>6.6022161910600638E-3</v>
      </c>
      <c r="U457" s="14"/>
    </row>
    <row r="458" spans="1:21" x14ac:dyDescent="0.25">
      <c r="A458" s="11">
        <v>38322</v>
      </c>
      <c r="B458" s="24">
        <v>979.66984965472079</v>
      </c>
      <c r="C458" s="13">
        <f t="shared" si="30"/>
        <v>6.7749327343670229E-2</v>
      </c>
      <c r="D458" s="25">
        <v>8.2927499104263887E-4</v>
      </c>
      <c r="E458" s="14"/>
      <c r="F458" s="24">
        <v>788.31609048326879</v>
      </c>
      <c r="G458" s="13">
        <f t="shared" si="31"/>
        <v>6.6745441660190474E-2</v>
      </c>
      <c r="H458" s="25">
        <v>4.2292715069588956E-3</v>
      </c>
      <c r="I458" s="14"/>
      <c r="J458" s="24">
        <v>802.30889492354311</v>
      </c>
      <c r="K458" s="13">
        <f t="shared" si="32"/>
        <v>5.1561445181036003E-2</v>
      </c>
      <c r="L458" s="25">
        <v>6.3058861501072228E-3</v>
      </c>
      <c r="M458" s="14"/>
      <c r="N458" s="24">
        <v>759.81788276672728</v>
      </c>
      <c r="O458" s="13">
        <f t="shared" si="33"/>
        <v>6.165566452665372E-2</v>
      </c>
      <c r="P458" s="25">
        <v>5.7130997145022726E-3</v>
      </c>
      <c r="Q458" s="14"/>
      <c r="R458" s="24">
        <v>778.94116995277807</v>
      </c>
      <c r="S458" s="13">
        <f t="shared" si="34"/>
        <v>4.8394090367883225E-2</v>
      </c>
      <c r="T458" s="25">
        <v>7.3462249541617376E-3</v>
      </c>
      <c r="U458" s="14"/>
    </row>
    <row r="459" spans="1:21" x14ac:dyDescent="0.25">
      <c r="A459" s="11">
        <v>38353</v>
      </c>
      <c r="B459" s="24">
        <v>976.11857755090193</v>
      </c>
      <c r="C459" s="13">
        <f t="shared" si="30"/>
        <v>6.3905382711350933E-2</v>
      </c>
      <c r="D459" s="25">
        <v>8.4831563738469113E-4</v>
      </c>
      <c r="E459" s="14"/>
      <c r="F459" s="24">
        <v>787.6014933168409</v>
      </c>
      <c r="G459" s="13">
        <f t="shared" si="31"/>
        <v>6.3608206935085621E-2</v>
      </c>
      <c r="H459" s="25">
        <v>4.4831286291537164E-3</v>
      </c>
      <c r="I459" s="14"/>
      <c r="J459" s="24">
        <v>801.27208741138668</v>
      </c>
      <c r="K459" s="13">
        <f t="shared" si="32"/>
        <v>4.8012987530845486E-2</v>
      </c>
      <c r="L459" s="25">
        <v>6.7393627492591838E-3</v>
      </c>
      <c r="M459" s="14"/>
      <c r="N459" s="24">
        <v>760.0668000290342</v>
      </c>
      <c r="O459" s="13">
        <f t="shared" si="33"/>
        <v>6.0374248257641261E-2</v>
      </c>
      <c r="P459" s="25">
        <v>6.1408652912164508E-3</v>
      </c>
      <c r="Q459" s="14"/>
      <c r="R459" s="24">
        <v>778.83022636493422</v>
      </c>
      <c r="S459" s="13">
        <f t="shared" si="34"/>
        <v>4.6518515108942671E-2</v>
      </c>
      <c r="T459" s="25">
        <v>7.9063733274681251E-3</v>
      </c>
      <c r="U459" s="14"/>
    </row>
    <row r="460" spans="1:21" x14ac:dyDescent="0.25">
      <c r="A460" s="11">
        <v>38384</v>
      </c>
      <c r="B460" s="24">
        <v>979.00864624114672</v>
      </c>
      <c r="C460" s="13">
        <f t="shared" si="30"/>
        <v>5.2990762310684447E-2</v>
      </c>
      <c r="D460" s="25">
        <v>8.4141864156402676E-4</v>
      </c>
      <c r="E460" s="14"/>
      <c r="F460" s="24">
        <v>787.30864039806238</v>
      </c>
      <c r="G460" s="13">
        <f t="shared" si="31"/>
        <v>5.4500528840651041E-2</v>
      </c>
      <c r="H460" s="25">
        <v>4.7676126329481063E-3</v>
      </c>
      <c r="I460" s="14"/>
      <c r="J460" s="24">
        <v>800.51258791434282</v>
      </c>
      <c r="K460" s="13">
        <f t="shared" si="32"/>
        <v>4.0294652789732099E-2</v>
      </c>
      <c r="L460" s="25">
        <v>7.2776923041951982E-3</v>
      </c>
      <c r="M460" s="14"/>
      <c r="N460" s="24">
        <v>760.77085756750444</v>
      </c>
      <c r="O460" s="13">
        <f t="shared" si="33"/>
        <v>5.3797613165294411E-2</v>
      </c>
      <c r="P460" s="25">
        <v>6.5842118902518457E-3</v>
      </c>
      <c r="Q460" s="14"/>
      <c r="R460" s="24">
        <v>779.04707656183359</v>
      </c>
      <c r="S460" s="13">
        <f t="shared" si="34"/>
        <v>4.0898041462044787E-2</v>
      </c>
      <c r="T460" s="25">
        <v>8.5497058325676185E-3</v>
      </c>
      <c r="U460" s="14"/>
    </row>
    <row r="461" spans="1:21" x14ac:dyDescent="0.25">
      <c r="A461" s="11">
        <v>38412</v>
      </c>
      <c r="B461" s="24">
        <v>982.847215347668</v>
      </c>
      <c r="C461" s="13">
        <f t="shared" si="30"/>
        <v>4.4884895365922661E-2</v>
      </c>
      <c r="D461" s="25">
        <v>8.0013768399732398E-4</v>
      </c>
      <c r="E461" s="14"/>
      <c r="F461" s="24">
        <v>787.16789014425501</v>
      </c>
      <c r="G461" s="13">
        <f t="shared" si="31"/>
        <v>4.6627478862490301E-2</v>
      </c>
      <c r="H461" s="25">
        <v>5.0001385652311782E-3</v>
      </c>
      <c r="I461" s="14"/>
      <c r="J461" s="24">
        <v>800.1421127760517</v>
      </c>
      <c r="K461" s="13">
        <f t="shared" si="32"/>
        <v>3.2858033247264773E-2</v>
      </c>
      <c r="L461" s="25">
        <v>7.7520460266140611E-3</v>
      </c>
      <c r="M461" s="14"/>
      <c r="N461" s="24">
        <v>761.69355881303682</v>
      </c>
      <c r="O461" s="13">
        <f t="shared" si="33"/>
        <v>4.8422423257011848E-2</v>
      </c>
      <c r="P461" s="25">
        <v>6.9746686364927021E-3</v>
      </c>
      <c r="Q461" s="14"/>
      <c r="R461" s="24">
        <v>779.69935085124985</v>
      </c>
      <c r="S461" s="13">
        <f t="shared" si="34"/>
        <v>3.5633249701617853E-2</v>
      </c>
      <c r="T461" s="25">
        <v>9.1280409242217257E-3</v>
      </c>
      <c r="U461" s="14"/>
    </row>
    <row r="462" spans="1:21" x14ac:dyDescent="0.25">
      <c r="A462" s="11">
        <v>38443</v>
      </c>
      <c r="B462" s="24">
        <v>977.8834667254539</v>
      </c>
      <c r="C462" s="13">
        <f t="shared" si="30"/>
        <v>3.6510842992317549E-2</v>
      </c>
      <c r="D462" s="25">
        <v>8.1610452980011687E-4</v>
      </c>
      <c r="E462" s="14"/>
      <c r="F462" s="24">
        <v>786.26167993368142</v>
      </c>
      <c r="G462" s="13">
        <f t="shared" si="31"/>
        <v>3.7092728562850841E-2</v>
      </c>
      <c r="H462" s="25">
        <v>5.629093753794407E-3</v>
      </c>
      <c r="I462" s="14"/>
      <c r="J462" s="24">
        <v>799.88400079810367</v>
      </c>
      <c r="K462" s="13">
        <f t="shared" si="32"/>
        <v>2.4979854774869859E-2</v>
      </c>
      <c r="L462" s="25">
        <v>8.630716609874271E-3</v>
      </c>
      <c r="M462" s="14"/>
      <c r="N462" s="24">
        <v>761.95326536872699</v>
      </c>
      <c r="O462" s="13">
        <f t="shared" si="33"/>
        <v>4.1523974774909211E-2</v>
      </c>
      <c r="P462" s="25">
        <v>7.7389379849669071E-3</v>
      </c>
      <c r="Q462" s="14"/>
      <c r="R462" s="24">
        <v>780.47917863188297</v>
      </c>
      <c r="S462" s="13">
        <f t="shared" si="34"/>
        <v>2.9981660811335686E-2</v>
      </c>
      <c r="T462" s="25">
        <v>1.0086671178025032E-2</v>
      </c>
      <c r="U462" s="14"/>
    </row>
    <row r="463" spans="1:21" x14ac:dyDescent="0.25">
      <c r="A463" s="11">
        <v>38473</v>
      </c>
      <c r="B463" s="24">
        <v>983.97681216319631</v>
      </c>
      <c r="C463" s="13">
        <f t="shared" si="30"/>
        <v>3.5513598307745475E-2</v>
      </c>
      <c r="D463" s="25">
        <v>8.2845984928867186E-4</v>
      </c>
      <c r="E463" s="14"/>
      <c r="F463" s="24">
        <v>786.32156082726704</v>
      </c>
      <c r="G463" s="13">
        <f t="shared" si="31"/>
        <v>2.2626822839548311E-2</v>
      </c>
      <c r="H463" s="25">
        <v>5.96169956125411E-3</v>
      </c>
      <c r="I463" s="14"/>
      <c r="J463" s="24">
        <v>799.84521140174013</v>
      </c>
      <c r="K463" s="13">
        <f t="shared" si="32"/>
        <v>1.21112583936549E-2</v>
      </c>
      <c r="L463" s="25">
        <v>9.1974427707128999E-3</v>
      </c>
      <c r="M463" s="14"/>
      <c r="N463" s="24">
        <v>763.23937477660365</v>
      </c>
      <c r="O463" s="13">
        <f t="shared" si="33"/>
        <v>3.0221234197990388E-2</v>
      </c>
      <c r="P463" s="25">
        <v>8.1712851911642133E-3</v>
      </c>
      <c r="Q463" s="14"/>
      <c r="R463" s="24">
        <v>781.61822018044256</v>
      </c>
      <c r="S463" s="13">
        <f t="shared" si="34"/>
        <v>1.9814592352239924E-2</v>
      </c>
      <c r="T463" s="25">
        <v>1.0705387341656025E-2</v>
      </c>
      <c r="U463" s="14"/>
    </row>
    <row r="464" spans="1:21" x14ac:dyDescent="0.25">
      <c r="A464" s="11">
        <v>38504</v>
      </c>
      <c r="B464" s="24">
        <v>993.6737701492018</v>
      </c>
      <c r="C464" s="13">
        <f t="shared" ref="C464:C527" si="35">(B464/B452)-1</f>
        <v>3.911358989974989E-2</v>
      </c>
      <c r="D464" s="25">
        <v>7.9171633191076562E-4</v>
      </c>
      <c r="E464" s="14"/>
      <c r="F464" s="24">
        <v>789.48546501983549</v>
      </c>
      <c r="G464" s="13">
        <f t="shared" ref="G464:G527" si="36">(F464/F452)-1</f>
        <v>2.5889272175832367E-2</v>
      </c>
      <c r="H464" s="25">
        <v>6.1180430242882312E-3</v>
      </c>
      <c r="I464" s="14"/>
      <c r="J464" s="24">
        <v>803.58688540962805</v>
      </c>
      <c r="K464" s="13">
        <f t="shared" ref="K464:K527" si="37">(J464/J452)-1</f>
        <v>1.6680676911875025E-2</v>
      </c>
      <c r="L464" s="25">
        <v>9.530505313988212E-3</v>
      </c>
      <c r="M464" s="14"/>
      <c r="N464" s="24">
        <v>767.14793473156419</v>
      </c>
      <c r="O464" s="13">
        <f t="shared" ref="O464:O527" si="38">(N464/N452)-1</f>
        <v>3.475769088267433E-2</v>
      </c>
      <c r="P464" s="25">
        <v>8.4326203841694133E-3</v>
      </c>
      <c r="Q464" s="14"/>
      <c r="R464" s="24">
        <v>786.03809643990121</v>
      </c>
      <c r="S464" s="13">
        <f t="shared" ref="S464:S527" si="39">(R464/R452)-1</f>
        <v>2.5469401027850669E-2</v>
      </c>
      <c r="T464" s="25">
        <v>1.1100323742948101E-2</v>
      </c>
      <c r="U464" s="14"/>
    </row>
    <row r="465" spans="1:21" x14ac:dyDescent="0.25">
      <c r="A465" s="11">
        <v>38534</v>
      </c>
      <c r="B465" s="24">
        <v>990.33244002810136</v>
      </c>
      <c r="C465" s="13">
        <f t="shared" si="35"/>
        <v>3.6236005108121638E-2</v>
      </c>
      <c r="D465" s="25">
        <v>8.2293623757141883E-4</v>
      </c>
      <c r="E465" s="14"/>
      <c r="F465" s="24">
        <v>791.81980508807749</v>
      </c>
      <c r="G465" s="13">
        <f t="shared" si="36"/>
        <v>2.6806739434874105E-2</v>
      </c>
      <c r="H465" s="25">
        <v>6.3971955650681698E-3</v>
      </c>
      <c r="I465" s="14"/>
      <c r="J465" s="24">
        <v>806.69875935142511</v>
      </c>
      <c r="K465" s="13">
        <f t="shared" si="37"/>
        <v>2.0132431103503601E-2</v>
      </c>
      <c r="L465" s="25">
        <v>1.0114698180872317E-2</v>
      </c>
      <c r="M465" s="14"/>
      <c r="N465" s="24">
        <v>770.27607895557776</v>
      </c>
      <c r="O465" s="13">
        <f t="shared" si="38"/>
        <v>3.6936099390249E-2</v>
      </c>
      <c r="P465" s="25">
        <v>8.810570279497441E-3</v>
      </c>
      <c r="Q465" s="14"/>
      <c r="R465" s="24">
        <v>789.84179970867604</v>
      </c>
      <c r="S465" s="13">
        <f t="shared" si="39"/>
        <v>2.9909061684221472E-2</v>
      </c>
      <c r="T465" s="25">
        <v>1.1725085962372482E-2</v>
      </c>
      <c r="U465" s="14"/>
    </row>
    <row r="466" spans="1:21" x14ac:dyDescent="0.25">
      <c r="A466" s="11">
        <v>38565</v>
      </c>
      <c r="B466" s="24">
        <v>996.29403882817076</v>
      </c>
      <c r="C466" s="13">
        <f t="shared" si="35"/>
        <v>3.3557265328998609E-2</v>
      </c>
      <c r="D466" s="25">
        <v>8.5597442408696272E-4</v>
      </c>
      <c r="E466" s="14"/>
      <c r="F466" s="24">
        <v>794.71644112426554</v>
      </c>
      <c r="G466" s="13">
        <f t="shared" si="36"/>
        <v>2.5483590072313156E-2</v>
      </c>
      <c r="H466" s="25">
        <v>6.7208034289266208E-3</v>
      </c>
      <c r="I466" s="14"/>
      <c r="J466" s="24">
        <v>809.81269847587293</v>
      </c>
      <c r="K466" s="13">
        <f t="shared" si="37"/>
        <v>2.0884284284497845E-2</v>
      </c>
      <c r="L466" s="25">
        <v>1.0702661602137514E-2</v>
      </c>
      <c r="M466" s="14"/>
      <c r="N466" s="24">
        <v>773.92849111189207</v>
      </c>
      <c r="O466" s="13">
        <f t="shared" si="38"/>
        <v>3.6897458949320949E-2</v>
      </c>
      <c r="P466" s="25">
        <v>9.2442969278565545E-3</v>
      </c>
      <c r="Q466" s="14"/>
      <c r="R466" s="24">
        <v>793.66686663445932</v>
      </c>
      <c r="S466" s="13">
        <f t="shared" si="39"/>
        <v>3.1698105343793692E-2</v>
      </c>
      <c r="T466" s="25">
        <v>1.2369506697828414E-2</v>
      </c>
      <c r="U466" s="14"/>
    </row>
    <row r="467" spans="1:21" x14ac:dyDescent="0.25">
      <c r="A467" s="11">
        <v>38596</v>
      </c>
      <c r="B467" s="24">
        <v>998.09244447683091</v>
      </c>
      <c r="C467" s="13">
        <f t="shared" si="35"/>
        <v>2.834085113759599E-2</v>
      </c>
      <c r="D467" s="25">
        <v>9.1247323895689899E-4</v>
      </c>
      <c r="E467" s="14"/>
      <c r="F467" s="24">
        <v>797.64847290826162</v>
      </c>
      <c r="G467" s="13">
        <f t="shared" si="36"/>
        <v>2.2825733297742845E-2</v>
      </c>
      <c r="H467" s="25">
        <v>6.9919356500453937E-3</v>
      </c>
      <c r="I467" s="14"/>
      <c r="J467" s="24">
        <v>813.44139390560315</v>
      </c>
      <c r="K467" s="13">
        <f t="shared" si="37"/>
        <v>2.1113094262687149E-2</v>
      </c>
      <c r="L467" s="25">
        <v>1.1253578381655402E-2</v>
      </c>
      <c r="M467" s="14"/>
      <c r="N467" s="24">
        <v>777.36794222445656</v>
      </c>
      <c r="O467" s="13">
        <f t="shared" si="38"/>
        <v>3.5241126862345817E-2</v>
      </c>
      <c r="P467" s="25">
        <v>9.5859389444412097E-3</v>
      </c>
      <c r="Q467" s="14"/>
      <c r="R467" s="24">
        <v>797.72638923229056</v>
      </c>
      <c r="S467" s="13">
        <f t="shared" si="39"/>
        <v>3.2652433677423653E-2</v>
      </c>
      <c r="T467" s="25">
        <v>1.2940447317296972E-2</v>
      </c>
      <c r="U467" s="14"/>
    </row>
    <row r="468" spans="1:21" x14ac:dyDescent="0.25">
      <c r="A468" s="11">
        <v>38626</v>
      </c>
      <c r="B468" s="24">
        <v>998.25967849943652</v>
      </c>
      <c r="C468" s="13">
        <f t="shared" si="35"/>
        <v>2.8257785406698321E-2</v>
      </c>
      <c r="D468" s="25">
        <v>9.3464082600576144E-4</v>
      </c>
      <c r="E468" s="14"/>
      <c r="F468" s="24">
        <v>800.87211391107132</v>
      </c>
      <c r="G468" s="13">
        <f t="shared" si="36"/>
        <v>2.2490691480299807E-2</v>
      </c>
      <c r="H468" s="25">
        <v>7.2696041373720459E-3</v>
      </c>
      <c r="I468" s="14"/>
      <c r="J468" s="24">
        <v>816.96327275229862</v>
      </c>
      <c r="K468" s="13">
        <f t="shared" si="37"/>
        <v>2.3446761589981602E-2</v>
      </c>
      <c r="L468" s="25">
        <v>1.1764629474914697E-2</v>
      </c>
      <c r="M468" s="14"/>
      <c r="N468" s="24">
        <v>780.69149012639559</v>
      </c>
      <c r="O468" s="13">
        <f t="shared" si="38"/>
        <v>3.5016485175564549E-2</v>
      </c>
      <c r="P468" s="25">
        <v>9.9281615355311242E-3</v>
      </c>
      <c r="Q468" s="14"/>
      <c r="R468" s="24">
        <v>801.33534974865256</v>
      </c>
      <c r="S468" s="13">
        <f t="shared" si="39"/>
        <v>3.4912822758640827E-2</v>
      </c>
      <c r="T468" s="25">
        <v>1.347495955515892E-2</v>
      </c>
      <c r="U468" s="14"/>
    </row>
    <row r="469" spans="1:21" x14ac:dyDescent="0.25">
      <c r="A469" s="11">
        <v>38657</v>
      </c>
      <c r="B469" s="24">
        <v>999.544795764833</v>
      </c>
      <c r="C469" s="13">
        <f t="shared" si="35"/>
        <v>2.2313506344653344E-2</v>
      </c>
      <c r="D469" s="25">
        <v>9.3792998188040326E-4</v>
      </c>
      <c r="E469" s="14"/>
      <c r="F469" s="24">
        <v>801.27981709865253</v>
      </c>
      <c r="G469" s="13">
        <f t="shared" si="36"/>
        <v>1.8587224142680769E-2</v>
      </c>
      <c r="H469" s="25">
        <v>7.6765970108041252E-3</v>
      </c>
      <c r="I469" s="14"/>
      <c r="J469" s="24">
        <v>817.43091736692827</v>
      </c>
      <c r="K469" s="13">
        <f t="shared" si="37"/>
        <v>2.0304163638131811E-2</v>
      </c>
      <c r="L469" s="25">
        <v>1.2474666002063026E-2</v>
      </c>
      <c r="M469" s="14"/>
      <c r="N469" s="24">
        <v>781.87090778646279</v>
      </c>
      <c r="O469" s="13">
        <f t="shared" si="38"/>
        <v>3.1836123677623451E-2</v>
      </c>
      <c r="P469" s="25">
        <v>1.0377596048534049E-2</v>
      </c>
      <c r="Q469" s="14"/>
      <c r="R469" s="24">
        <v>802.5451360205949</v>
      </c>
      <c r="S469" s="13">
        <f t="shared" si="39"/>
        <v>3.2410491299757815E-2</v>
      </c>
      <c r="T469" s="25">
        <v>1.4177890985600286E-2</v>
      </c>
      <c r="U469" s="14"/>
    </row>
    <row r="470" spans="1:21" x14ac:dyDescent="0.25">
      <c r="A470" s="11">
        <v>38687</v>
      </c>
      <c r="B470" s="24">
        <v>1000.116484190812</v>
      </c>
      <c r="C470" s="13">
        <f t="shared" si="35"/>
        <v>2.0870943964742317E-2</v>
      </c>
      <c r="D470" s="25">
        <v>9.3591488582874579E-4</v>
      </c>
      <c r="E470" s="14"/>
      <c r="F470" s="24">
        <v>803.40448939401404</v>
      </c>
      <c r="G470" s="13">
        <f t="shared" si="36"/>
        <v>1.9140036709761166E-2</v>
      </c>
      <c r="H470" s="25">
        <v>8.0033903304169759E-3</v>
      </c>
      <c r="I470" s="14"/>
      <c r="J470" s="24">
        <v>820.16634634310822</v>
      </c>
      <c r="K470" s="13">
        <f t="shared" si="37"/>
        <v>2.225757626838587E-2</v>
      </c>
      <c r="L470" s="25">
        <v>1.3152041399465802E-2</v>
      </c>
      <c r="M470" s="14"/>
      <c r="N470" s="24">
        <v>784.72021768250397</v>
      </c>
      <c r="O470" s="13">
        <f t="shared" si="38"/>
        <v>3.2774083738460691E-2</v>
      </c>
      <c r="P470" s="25">
        <v>1.0800832132576791E-2</v>
      </c>
      <c r="Q470" s="14"/>
      <c r="R470" s="24">
        <v>805.9374729761588</v>
      </c>
      <c r="S470" s="13">
        <f t="shared" si="39"/>
        <v>3.4657691831871285E-2</v>
      </c>
      <c r="T470" s="25">
        <v>1.4884821877679947E-2</v>
      </c>
      <c r="U470" s="14"/>
    </row>
    <row r="471" spans="1:21" x14ac:dyDescent="0.25">
      <c r="A471" s="11">
        <v>38718</v>
      </c>
      <c r="B471" s="24">
        <v>1003.9933565432171</v>
      </c>
      <c r="C471" s="13">
        <f t="shared" si="35"/>
        <v>2.8556754920343375E-2</v>
      </c>
      <c r="D471" s="25">
        <v>9.2139985729507319E-4</v>
      </c>
      <c r="E471" s="14"/>
      <c r="F471" s="24">
        <v>807.23596973828683</v>
      </c>
      <c r="G471" s="13">
        <f t="shared" si="36"/>
        <v>2.4929455553415636E-2</v>
      </c>
      <c r="H471" s="25">
        <v>8.2190360453496415E-3</v>
      </c>
      <c r="I471" s="14"/>
      <c r="J471" s="24">
        <v>824.27566067682892</v>
      </c>
      <c r="K471" s="13">
        <f t="shared" si="37"/>
        <v>2.8708816426837425E-2</v>
      </c>
      <c r="L471" s="25">
        <v>1.3509116011541731E-2</v>
      </c>
      <c r="M471" s="14"/>
      <c r="N471" s="24">
        <v>789.10477371650893</v>
      </c>
      <c r="O471" s="13">
        <f t="shared" si="38"/>
        <v>3.8204502138977192E-2</v>
      </c>
      <c r="P471" s="25">
        <v>1.1031140516065054E-2</v>
      </c>
      <c r="Q471" s="14"/>
      <c r="R471" s="24">
        <v>810.58386451055901</v>
      </c>
      <c r="S471" s="13">
        <f t="shared" si="39"/>
        <v>4.0770937067799551E-2</v>
      </c>
      <c r="T471" s="25">
        <v>1.5230812419034807E-2</v>
      </c>
      <c r="U471" s="14"/>
    </row>
    <row r="472" spans="1:21" x14ac:dyDescent="0.25">
      <c r="A472" s="11">
        <v>38749</v>
      </c>
      <c r="B472" s="24">
        <v>1005.5120800319419</v>
      </c>
      <c r="C472" s="13">
        <f t="shared" si="35"/>
        <v>2.7071705538611601E-2</v>
      </c>
      <c r="D472" s="25">
        <v>8.9926741135276872E-4</v>
      </c>
      <c r="E472" s="14"/>
      <c r="F472" s="24">
        <v>808.05324993569536</v>
      </c>
      <c r="G472" s="13">
        <f t="shared" si="36"/>
        <v>2.6348763970308386E-2</v>
      </c>
      <c r="H472" s="25">
        <v>8.5009810564918992E-3</v>
      </c>
      <c r="I472" s="14"/>
      <c r="J472" s="24">
        <v>825.11492913546442</v>
      </c>
      <c r="K472" s="13">
        <f t="shared" si="37"/>
        <v>3.0733234670575982E-2</v>
      </c>
      <c r="L472" s="25">
        <v>1.4081488280571425E-2</v>
      </c>
      <c r="M472" s="14"/>
      <c r="N472" s="24">
        <v>791.11883455622819</v>
      </c>
      <c r="O472" s="13">
        <f t="shared" si="38"/>
        <v>3.9891087686716453E-2</v>
      </c>
      <c r="P472" s="25">
        <v>1.1386656869939697E-2</v>
      </c>
      <c r="Q472" s="14"/>
      <c r="R472" s="24">
        <v>812.59268010810467</v>
      </c>
      <c r="S472" s="13">
        <f t="shared" si="39"/>
        <v>4.3059790037744294E-2</v>
      </c>
      <c r="T472" s="25">
        <v>1.5819700386139304E-2</v>
      </c>
      <c r="U472" s="14"/>
    </row>
    <row r="473" spans="1:21" x14ac:dyDescent="0.25">
      <c r="A473" s="11">
        <v>38777</v>
      </c>
      <c r="B473" s="24">
        <v>1009.2650731199444</v>
      </c>
      <c r="C473" s="13">
        <f t="shared" si="35"/>
        <v>2.6878905856116742E-2</v>
      </c>
      <c r="D473" s="25">
        <v>9.0869043426681454E-4</v>
      </c>
      <c r="E473" s="14"/>
      <c r="F473" s="24">
        <v>807.43558709982085</v>
      </c>
      <c r="G473" s="13">
        <f t="shared" si="36"/>
        <v>2.5747616498751791E-2</v>
      </c>
      <c r="H473" s="25">
        <v>8.6777841334978231E-3</v>
      </c>
      <c r="I473" s="14"/>
      <c r="J473" s="24">
        <v>824.85563602408843</v>
      </c>
      <c r="K473" s="13">
        <f t="shared" si="37"/>
        <v>3.0886417366903007E-2</v>
      </c>
      <c r="L473" s="25">
        <v>1.4482917240319759E-2</v>
      </c>
      <c r="M473" s="14"/>
      <c r="N473" s="24">
        <v>791.92883303241513</v>
      </c>
      <c r="O473" s="13">
        <f t="shared" si="38"/>
        <v>3.9694800972840838E-2</v>
      </c>
      <c r="P473" s="25">
        <v>1.1790947488625881E-2</v>
      </c>
      <c r="Q473" s="14"/>
      <c r="R473" s="24">
        <v>813.68596469690419</v>
      </c>
      <c r="S473" s="13">
        <f t="shared" si="39"/>
        <v>4.3589383277732541E-2</v>
      </c>
      <c r="T473" s="25">
        <v>1.6372467134143153E-2</v>
      </c>
      <c r="U473" s="14"/>
    </row>
    <row r="474" spans="1:21" x14ac:dyDescent="0.25">
      <c r="A474" s="11">
        <v>38808</v>
      </c>
      <c r="B474" s="24">
        <v>1009.8859247307113</v>
      </c>
      <c r="C474" s="13">
        <f t="shared" si="35"/>
        <v>3.2726249184292788E-2</v>
      </c>
      <c r="D474" s="25">
        <v>8.9790880652832253E-4</v>
      </c>
      <c r="E474" s="14"/>
      <c r="F474" s="24">
        <v>809.39529672806816</v>
      </c>
      <c r="G474" s="13">
        <f t="shared" si="36"/>
        <v>2.9422286987632384E-2</v>
      </c>
      <c r="H474" s="25">
        <v>9.0321016106611647E-3</v>
      </c>
      <c r="I474" s="14"/>
      <c r="J474" s="24">
        <v>827.24587404598515</v>
      </c>
      <c r="K474" s="13">
        <f t="shared" si="37"/>
        <v>3.4207301584455285E-2</v>
      </c>
      <c r="L474" s="25">
        <v>1.5164853741021824E-2</v>
      </c>
      <c r="M474" s="14"/>
      <c r="N474" s="24">
        <v>795.04889674590424</v>
      </c>
      <c r="O474" s="13">
        <f t="shared" si="38"/>
        <v>4.3435251059868563E-2</v>
      </c>
      <c r="P474" s="25">
        <v>1.230432191026657E-2</v>
      </c>
      <c r="Q474" s="14"/>
      <c r="R474" s="24">
        <v>817.18218142090552</v>
      </c>
      <c r="S474" s="13">
        <f t="shared" si="39"/>
        <v>4.7026242075233871E-2</v>
      </c>
      <c r="T474" s="25">
        <v>1.7134559401187063E-2</v>
      </c>
      <c r="U474" s="14"/>
    </row>
    <row r="475" spans="1:21" x14ac:dyDescent="0.25">
      <c r="A475" s="11">
        <v>38838</v>
      </c>
      <c r="B475" s="24">
        <v>1014.0747569640807</v>
      </c>
      <c r="C475" s="13">
        <f t="shared" si="35"/>
        <v>3.0588063081198547E-2</v>
      </c>
      <c r="D475" s="25">
        <v>8.8496505135625902E-4</v>
      </c>
      <c r="E475" s="14"/>
      <c r="F475" s="24">
        <v>806.90276552629325</v>
      </c>
      <c r="G475" s="13">
        <f t="shared" si="36"/>
        <v>2.6174030732889042E-2</v>
      </c>
      <c r="H475" s="25">
        <v>9.2964508679914109E-3</v>
      </c>
      <c r="I475" s="14"/>
      <c r="J475" s="24">
        <v>825.46752426773173</v>
      </c>
      <c r="K475" s="13">
        <f t="shared" si="37"/>
        <v>3.2034089222198636E-2</v>
      </c>
      <c r="L475" s="25">
        <v>1.5713722160204967E-2</v>
      </c>
      <c r="M475" s="14"/>
      <c r="N475" s="24">
        <v>794.28976008328732</v>
      </c>
      <c r="O475" s="13">
        <f t="shared" si="38"/>
        <v>4.0682368248849743E-2</v>
      </c>
      <c r="P475" s="25">
        <v>1.2719003713557981E-2</v>
      </c>
      <c r="Q475" s="14"/>
      <c r="R475" s="24">
        <v>817.01134627483998</v>
      </c>
      <c r="S475" s="13">
        <f t="shared" si="39"/>
        <v>4.528185907210136E-2</v>
      </c>
      <c r="T475" s="25">
        <v>1.7753337854560521E-2</v>
      </c>
      <c r="U475" s="14"/>
    </row>
    <row r="476" spans="1:21" x14ac:dyDescent="0.25">
      <c r="A476" s="11">
        <v>38869</v>
      </c>
      <c r="B476" s="24">
        <v>1009.6467183378634</v>
      </c>
      <c r="C476" s="13">
        <f t="shared" si="35"/>
        <v>1.6074640056427336E-2</v>
      </c>
      <c r="D476" s="25">
        <v>9.0497534467142598E-4</v>
      </c>
      <c r="E476" s="14"/>
      <c r="F476" s="24">
        <v>807.85431222370892</v>
      </c>
      <c r="G476" s="13">
        <f t="shared" si="36"/>
        <v>2.3266859261825479E-2</v>
      </c>
      <c r="H476" s="25">
        <v>9.561986823229205E-3</v>
      </c>
      <c r="I476" s="14"/>
      <c r="J476" s="24">
        <v>827.1681727757292</v>
      </c>
      <c r="K476" s="13">
        <f t="shared" si="37"/>
        <v>2.9345037598617063E-2</v>
      </c>
      <c r="L476" s="25">
        <v>1.6203320722091102E-2</v>
      </c>
      <c r="M476" s="14"/>
      <c r="N476" s="24">
        <v>796.55066911706456</v>
      </c>
      <c r="O476" s="13">
        <f t="shared" si="38"/>
        <v>3.8327333040124589E-2</v>
      </c>
      <c r="P476" s="25">
        <v>1.3075301478511169E-2</v>
      </c>
      <c r="Q476" s="14"/>
      <c r="R476" s="24">
        <v>819.92607221987373</v>
      </c>
      <c r="S476" s="13">
        <f t="shared" si="39"/>
        <v>4.3112383399044996E-2</v>
      </c>
      <c r="T476" s="25">
        <v>1.8274107380473498E-2</v>
      </c>
      <c r="U476" s="14"/>
    </row>
    <row r="477" spans="1:21" x14ac:dyDescent="0.25">
      <c r="A477" s="11">
        <v>38899</v>
      </c>
      <c r="B477" s="24">
        <v>1010.9951303910481</v>
      </c>
      <c r="C477" s="13">
        <f t="shared" si="35"/>
        <v>2.0864398183664923E-2</v>
      </c>
      <c r="D477" s="25">
        <v>9.3996242035062846E-4</v>
      </c>
      <c r="E477" s="14"/>
      <c r="F477" s="24">
        <v>809.42588583134113</v>
      </c>
      <c r="G477" s="13">
        <f t="shared" si="36"/>
        <v>2.2234958800134041E-2</v>
      </c>
      <c r="H477" s="25">
        <v>9.9687255479840968E-3</v>
      </c>
      <c r="I477" s="14"/>
      <c r="J477" s="24">
        <v>829.42613164972443</v>
      </c>
      <c r="K477" s="13">
        <f t="shared" si="37"/>
        <v>2.8173307613081899E-2</v>
      </c>
      <c r="L477" s="25">
        <v>1.698088188050904E-2</v>
      </c>
      <c r="M477" s="14"/>
      <c r="N477" s="24">
        <v>799.69043497195833</v>
      </c>
      <c r="O477" s="13">
        <f t="shared" si="38"/>
        <v>3.8186770717667518E-2</v>
      </c>
      <c r="P477" s="25">
        <v>1.364795088835005E-2</v>
      </c>
      <c r="Q477" s="14"/>
      <c r="R477" s="24">
        <v>823.65492444265749</v>
      </c>
      <c r="S477" s="13">
        <f t="shared" si="39"/>
        <v>4.2809996566974595E-2</v>
      </c>
      <c r="T477" s="25">
        <v>1.912338233425662E-2</v>
      </c>
      <c r="U477" s="14"/>
    </row>
    <row r="478" spans="1:21" x14ac:dyDescent="0.25">
      <c r="A478" s="11">
        <v>38930</v>
      </c>
      <c r="B478" s="24">
        <v>1012.9077024112294</v>
      </c>
      <c r="C478" s="13">
        <f t="shared" si="35"/>
        <v>1.6675462198488589E-2</v>
      </c>
      <c r="D478" s="25">
        <v>9.5170403114843262E-4</v>
      </c>
      <c r="E478" s="14"/>
      <c r="F478" s="24">
        <v>809.66543336426219</v>
      </c>
      <c r="G478" s="13">
        <f t="shared" si="36"/>
        <v>1.8810473102643499E-2</v>
      </c>
      <c r="H478" s="25">
        <v>1.0145261824779962E-2</v>
      </c>
      <c r="I478" s="14"/>
      <c r="J478" s="24">
        <v>830.40278277855202</v>
      </c>
      <c r="K478" s="13">
        <f t="shared" si="37"/>
        <v>2.5425736520841458E-2</v>
      </c>
      <c r="L478" s="25">
        <v>1.7367553605440608E-2</v>
      </c>
      <c r="M478" s="14"/>
      <c r="N478" s="24">
        <v>801.57287440859591</v>
      </c>
      <c r="O478" s="13">
        <f t="shared" si="38"/>
        <v>3.5719557574353633E-2</v>
      </c>
      <c r="P478" s="25">
        <v>1.4097596091827782E-2</v>
      </c>
      <c r="Q478" s="14"/>
      <c r="R478" s="24">
        <v>826.15568026132109</v>
      </c>
      <c r="S478" s="13">
        <f t="shared" si="39"/>
        <v>4.0935076154344774E-2</v>
      </c>
      <c r="T478" s="25">
        <v>1.9692339464673251E-2</v>
      </c>
      <c r="U478" s="14"/>
    </row>
    <row r="479" spans="1:21" x14ac:dyDescent="0.25">
      <c r="A479" s="11">
        <v>38961</v>
      </c>
      <c r="B479" s="24">
        <v>1010.8803002723072</v>
      </c>
      <c r="C479" s="13">
        <f t="shared" si="35"/>
        <v>1.2812295961401876E-2</v>
      </c>
      <c r="D479" s="25">
        <v>9.7147547952900479E-4</v>
      </c>
      <c r="E479" s="14"/>
      <c r="F479" s="24">
        <v>810.12295608090267</v>
      </c>
      <c r="G479" s="13">
        <f t="shared" si="36"/>
        <v>1.5639073597368602E-2</v>
      </c>
      <c r="H479" s="25">
        <v>1.0382262311609925E-2</v>
      </c>
      <c r="I479" s="14"/>
      <c r="J479" s="24">
        <v>831.56669766539869</v>
      </c>
      <c r="K479" s="13">
        <f t="shared" si="37"/>
        <v>2.2282249090828765E-2</v>
      </c>
      <c r="L479" s="25">
        <v>1.765729634571021E-2</v>
      </c>
      <c r="M479" s="14"/>
      <c r="N479" s="24">
        <v>803.20246437526419</v>
      </c>
      <c r="O479" s="13">
        <f t="shared" si="38"/>
        <v>3.3233325877680908E-2</v>
      </c>
      <c r="P479" s="25">
        <v>1.4355990325382723E-2</v>
      </c>
      <c r="Q479" s="14"/>
      <c r="R479" s="24">
        <v>828.39288010884218</v>
      </c>
      <c r="S479" s="13">
        <f t="shared" si="39"/>
        <v>3.8442367321036119E-2</v>
      </c>
      <c r="T479" s="25">
        <v>1.9977173737203202E-2</v>
      </c>
      <c r="U479" s="14"/>
    </row>
    <row r="480" spans="1:21" x14ac:dyDescent="0.25">
      <c r="A480" s="11">
        <v>38991</v>
      </c>
      <c r="B480" s="24">
        <v>1013.2078480459243</v>
      </c>
      <c r="C480" s="13">
        <f t="shared" si="35"/>
        <v>1.4974229520075877E-2</v>
      </c>
      <c r="D480" s="25">
        <v>9.4337441674845483E-4</v>
      </c>
      <c r="E480" s="14"/>
      <c r="F480" s="24">
        <v>814.33233620811063</v>
      </c>
      <c r="G480" s="13">
        <f t="shared" si="36"/>
        <v>1.6806955896249365E-2</v>
      </c>
      <c r="H480" s="25">
        <v>1.0417489309681303E-2</v>
      </c>
      <c r="I480" s="14"/>
      <c r="J480" s="24">
        <v>836.458902139923</v>
      </c>
      <c r="K480" s="13">
        <f t="shared" si="37"/>
        <v>2.3863532227029971E-2</v>
      </c>
      <c r="L480" s="25">
        <v>1.7742320818158967E-2</v>
      </c>
      <c r="M480" s="14"/>
      <c r="N480" s="24">
        <v>808.24599429259365</v>
      </c>
      <c r="O480" s="13">
        <f t="shared" si="38"/>
        <v>3.5294997466588152E-2</v>
      </c>
      <c r="P480" s="25">
        <v>1.4389558517721541E-2</v>
      </c>
      <c r="Q480" s="14"/>
      <c r="R480" s="24">
        <v>834.0635408941946</v>
      </c>
      <c r="S480" s="13">
        <f t="shared" si="39"/>
        <v>4.0842065878920142E-2</v>
      </c>
      <c r="T480" s="25">
        <v>2.0043182191426354E-2</v>
      </c>
      <c r="U480" s="14"/>
    </row>
    <row r="481" spans="1:21" x14ac:dyDescent="0.25">
      <c r="A481" s="11">
        <v>39022</v>
      </c>
      <c r="B481" s="24">
        <v>1012.9108554506042</v>
      </c>
      <c r="C481" s="13">
        <f t="shared" si="35"/>
        <v>1.3372146743602098E-2</v>
      </c>
      <c r="D481" s="25">
        <v>9.1946187235135922E-4</v>
      </c>
      <c r="E481" s="14"/>
      <c r="F481" s="24">
        <v>816.94141649612357</v>
      </c>
      <c r="G481" s="13">
        <f t="shared" si="36"/>
        <v>1.9545730546639772E-2</v>
      </c>
      <c r="H481" s="25">
        <v>1.0546992678115697E-2</v>
      </c>
      <c r="I481" s="14"/>
      <c r="J481" s="24">
        <v>839.56084892332285</v>
      </c>
      <c r="K481" s="13">
        <f t="shared" si="37"/>
        <v>2.7072540426631431E-2</v>
      </c>
      <c r="L481" s="25">
        <v>1.7920923099294984E-2</v>
      </c>
      <c r="M481" s="14"/>
      <c r="N481" s="24">
        <v>811.27050224714492</v>
      </c>
      <c r="O481" s="13">
        <f t="shared" si="38"/>
        <v>3.7601596590816522E-2</v>
      </c>
      <c r="P481" s="25">
        <v>1.4528799652877886E-2</v>
      </c>
      <c r="Q481" s="14"/>
      <c r="R481" s="24">
        <v>837.54465308046974</v>
      </c>
      <c r="S481" s="13">
        <f t="shared" si="39"/>
        <v>4.3610652521575588E-2</v>
      </c>
      <c r="T481" s="25">
        <v>2.0216023629797943E-2</v>
      </c>
      <c r="U481" s="14"/>
    </row>
    <row r="482" spans="1:21" x14ac:dyDescent="0.25">
      <c r="A482" s="11">
        <v>39052</v>
      </c>
      <c r="B482" s="24">
        <v>1011.8463560337503</v>
      </c>
      <c r="C482" s="13">
        <f t="shared" si="35"/>
        <v>1.172850565744743E-2</v>
      </c>
      <c r="D482" s="25">
        <v>9.3131925521441341E-4</v>
      </c>
      <c r="E482" s="14"/>
      <c r="F482" s="24">
        <v>821.24253318000274</v>
      </c>
      <c r="G482" s="13">
        <f t="shared" si="36"/>
        <v>2.2203067099417773E-2</v>
      </c>
      <c r="H482" s="25">
        <v>1.0578317714370672E-2</v>
      </c>
      <c r="I482" s="14"/>
      <c r="J482" s="24">
        <v>845.07083294142342</v>
      </c>
      <c r="K482" s="13">
        <f t="shared" si="37"/>
        <v>3.0365165200153976E-2</v>
      </c>
      <c r="L482" s="25">
        <v>1.8124752053783597E-2</v>
      </c>
      <c r="M482" s="14"/>
      <c r="N482" s="24">
        <v>815.71348639329608</v>
      </c>
      <c r="O482" s="13">
        <f t="shared" si="38"/>
        <v>3.9495947743418469E-2</v>
      </c>
      <c r="P482" s="25">
        <v>1.4514960487779503E-2</v>
      </c>
      <c r="Q482" s="14"/>
      <c r="R482" s="24">
        <v>843.10520468102595</v>
      </c>
      <c r="S482" s="13">
        <f t="shared" si="39"/>
        <v>4.6117388694701722E-2</v>
      </c>
      <c r="T482" s="25">
        <v>2.0346777073438169E-2</v>
      </c>
      <c r="U482" s="14"/>
    </row>
    <row r="483" spans="1:21" x14ac:dyDescent="0.25">
      <c r="A483" s="11">
        <v>39083</v>
      </c>
      <c r="B483" s="24">
        <v>1015.7799236130661</v>
      </c>
      <c r="C483" s="13">
        <f t="shared" si="35"/>
        <v>1.1739686316680986E-2</v>
      </c>
      <c r="D483" s="25">
        <v>8.9041324893010196E-4</v>
      </c>
      <c r="E483" s="14"/>
      <c r="F483" s="24">
        <v>824.78631718164854</v>
      </c>
      <c r="G483" s="13">
        <f t="shared" si="36"/>
        <v>2.1741285201961169E-2</v>
      </c>
      <c r="H483" s="25">
        <v>1.0526991756825331E-2</v>
      </c>
      <c r="I483" s="14"/>
      <c r="J483" s="24">
        <v>848.13523193406706</v>
      </c>
      <c r="K483" s="13">
        <f t="shared" si="37"/>
        <v>2.8946106740124433E-2</v>
      </c>
      <c r="L483" s="25">
        <v>1.7957387517143788E-2</v>
      </c>
      <c r="M483" s="14"/>
      <c r="N483" s="24">
        <v>819.3753333321082</v>
      </c>
      <c r="O483" s="13">
        <f t="shared" si="38"/>
        <v>3.836063425776981E-2</v>
      </c>
      <c r="P483" s="25">
        <v>1.4485617417288897E-2</v>
      </c>
      <c r="Q483" s="14"/>
      <c r="R483" s="24">
        <v>846.35891542987463</v>
      </c>
      <c r="S483" s="13">
        <f t="shared" si="39"/>
        <v>4.4134916182814843E-2</v>
      </c>
      <c r="T483" s="25">
        <v>2.0218814168090109E-2</v>
      </c>
      <c r="U483" s="14"/>
    </row>
    <row r="484" spans="1:21" x14ac:dyDescent="0.25">
      <c r="A484" s="11">
        <v>39114</v>
      </c>
      <c r="B484" s="24">
        <v>1013.1955795815337</v>
      </c>
      <c r="C484" s="13">
        <f t="shared" si="35"/>
        <v>7.6413796533878475E-3</v>
      </c>
      <c r="D484" s="25">
        <v>8.7333223790308167E-4</v>
      </c>
      <c r="E484" s="14"/>
      <c r="F484" s="24">
        <v>824.96648870052968</v>
      </c>
      <c r="G484" s="13">
        <f t="shared" si="36"/>
        <v>2.0930846780432111E-2</v>
      </c>
      <c r="H484" s="25">
        <v>1.05401612679203E-2</v>
      </c>
      <c r="I484" s="14"/>
      <c r="J484" s="24">
        <v>848.72931596994499</v>
      </c>
      <c r="K484" s="13">
        <f t="shared" si="37"/>
        <v>2.8619512265064984E-2</v>
      </c>
      <c r="L484" s="25">
        <v>1.8049027762480126E-2</v>
      </c>
      <c r="M484" s="14"/>
      <c r="N484" s="24">
        <v>820.22642255543485</v>
      </c>
      <c r="O484" s="13">
        <f t="shared" si="38"/>
        <v>3.6792940235754079E-2</v>
      </c>
      <c r="P484" s="25">
        <v>1.4583412665281461E-2</v>
      </c>
      <c r="Q484" s="14"/>
      <c r="R484" s="24">
        <v>847.57446665026248</v>
      </c>
      <c r="S484" s="13">
        <f t="shared" si="39"/>
        <v>4.3049595939633534E-2</v>
      </c>
      <c r="T484" s="25">
        <v>2.036140402187198E-2</v>
      </c>
      <c r="U484" s="14"/>
    </row>
    <row r="485" spans="1:21" x14ac:dyDescent="0.25">
      <c r="A485" s="11">
        <v>39142</v>
      </c>
      <c r="B485" s="24">
        <v>1015.7947527489182</v>
      </c>
      <c r="C485" s="13">
        <f t="shared" si="35"/>
        <v>6.4697370422108769E-3</v>
      </c>
      <c r="D485" s="25">
        <v>8.8268740557443162E-4</v>
      </c>
      <c r="E485" s="14"/>
      <c r="F485" s="24">
        <v>827.64569164673355</v>
      </c>
      <c r="G485" s="13">
        <f t="shared" si="36"/>
        <v>2.5029989846625522E-2</v>
      </c>
      <c r="H485" s="25">
        <v>1.0730897988748352E-2</v>
      </c>
      <c r="I485" s="14"/>
      <c r="J485" s="24">
        <v>852.33780718915284</v>
      </c>
      <c r="K485" s="13">
        <f t="shared" si="37"/>
        <v>3.3317552750845136E-2</v>
      </c>
      <c r="L485" s="25">
        <v>1.8340824456634854E-2</v>
      </c>
      <c r="M485" s="14"/>
      <c r="N485" s="24">
        <v>823.03980252684471</v>
      </c>
      <c r="O485" s="13">
        <f t="shared" si="38"/>
        <v>3.9285057187905315E-2</v>
      </c>
      <c r="P485" s="25">
        <v>1.4814233564612289E-2</v>
      </c>
      <c r="Q485" s="14"/>
      <c r="R485" s="24">
        <v>851.24324155930913</v>
      </c>
      <c r="S485" s="13">
        <f t="shared" si="39"/>
        <v>4.61569677884206E-2</v>
      </c>
      <c r="T485" s="25">
        <v>2.066242448722198E-2</v>
      </c>
      <c r="U485" s="14"/>
    </row>
    <row r="486" spans="1:21" x14ac:dyDescent="0.25">
      <c r="A486" s="11">
        <v>39173</v>
      </c>
      <c r="B486" s="24">
        <v>1024.644382128495</v>
      </c>
      <c r="C486" s="13">
        <f t="shared" si="35"/>
        <v>1.4613984645561962E-2</v>
      </c>
      <c r="D486" s="25">
        <v>8.7905826020772792E-4</v>
      </c>
      <c r="E486" s="14"/>
      <c r="F486" s="24">
        <v>835.87069409674484</v>
      </c>
      <c r="G486" s="13">
        <f t="shared" si="36"/>
        <v>3.2710095395540151E-2</v>
      </c>
      <c r="H486" s="25">
        <v>1.0760874894197841E-2</v>
      </c>
      <c r="I486" s="14"/>
      <c r="J486" s="24">
        <v>861.37926707344798</v>
      </c>
      <c r="K486" s="13">
        <f t="shared" si="37"/>
        <v>4.1261484763314149E-2</v>
      </c>
      <c r="L486" s="25">
        <v>1.8440887114475491E-2</v>
      </c>
      <c r="M486" s="14"/>
      <c r="N486" s="24">
        <v>831.05244802265122</v>
      </c>
      <c r="O486" s="13">
        <f t="shared" si="38"/>
        <v>4.5284700631756936E-2</v>
      </c>
      <c r="P486" s="25">
        <v>1.4828707632815234E-2</v>
      </c>
      <c r="Q486" s="14"/>
      <c r="R486" s="24">
        <v>860.05384516646234</v>
      </c>
      <c r="S486" s="13">
        <f t="shared" si="39"/>
        <v>5.2462798039737191E-2</v>
      </c>
      <c r="T486" s="25">
        <v>2.073662761191743E-2</v>
      </c>
      <c r="U486" s="14"/>
    </row>
    <row r="487" spans="1:21" x14ac:dyDescent="0.25">
      <c r="A487" s="11">
        <v>39203</v>
      </c>
      <c r="B487" s="24">
        <v>1026.8682922240946</v>
      </c>
      <c r="C487" s="13">
        <f t="shared" si="35"/>
        <v>1.2615968568545188E-2</v>
      </c>
      <c r="D487" s="25">
        <v>8.4090459227018858E-4</v>
      </c>
      <c r="E487" s="14"/>
      <c r="F487" s="24">
        <v>836.47855590008146</v>
      </c>
      <c r="G487" s="13">
        <f t="shared" si="36"/>
        <v>3.6653475037351946E-2</v>
      </c>
      <c r="H487" s="25">
        <v>1.0746935214406622E-2</v>
      </c>
      <c r="I487" s="14"/>
      <c r="J487" s="24">
        <v>863.2328122987409</v>
      </c>
      <c r="K487" s="13">
        <f t="shared" si="37"/>
        <v>4.5750180256346917E-2</v>
      </c>
      <c r="L487" s="25">
        <v>1.8508373882142121E-2</v>
      </c>
      <c r="M487" s="14"/>
      <c r="N487" s="24">
        <v>831.94936575833754</v>
      </c>
      <c r="O487" s="13">
        <f t="shared" si="38"/>
        <v>4.7412931108543166E-2</v>
      </c>
      <c r="P487" s="25">
        <v>1.478157774517558E-2</v>
      </c>
      <c r="Q487" s="14"/>
      <c r="R487" s="24">
        <v>862.07463821378485</v>
      </c>
      <c r="S487" s="13">
        <f t="shared" si="39"/>
        <v>5.5156262081806684E-2</v>
      </c>
      <c r="T487" s="25">
        <v>2.0752640319988115E-2</v>
      </c>
      <c r="U487" s="14"/>
    </row>
    <row r="488" spans="1:21" x14ac:dyDescent="0.25">
      <c r="A488" s="11">
        <v>39234</v>
      </c>
      <c r="B488" s="24">
        <v>1022.0284392564256</v>
      </c>
      <c r="C488" s="13">
        <f t="shared" si="35"/>
        <v>1.2263419167989564E-2</v>
      </c>
      <c r="D488" s="25">
        <v>8.3559217244938639E-4</v>
      </c>
      <c r="E488" s="14"/>
      <c r="F488" s="24">
        <v>839.55049527883466</v>
      </c>
      <c r="G488" s="13">
        <f t="shared" si="36"/>
        <v>3.9235023661479795E-2</v>
      </c>
      <c r="H488" s="25">
        <v>1.095984851941929E-2</v>
      </c>
      <c r="I488" s="14"/>
      <c r="J488" s="24">
        <v>867.25571689461742</v>
      </c>
      <c r="K488" s="13">
        <f t="shared" si="37"/>
        <v>4.8463595963039063E-2</v>
      </c>
      <c r="L488" s="25">
        <v>1.8767747319762565E-2</v>
      </c>
      <c r="M488" s="14"/>
      <c r="N488" s="24">
        <v>834.77524379908778</v>
      </c>
      <c r="O488" s="13">
        <f t="shared" si="38"/>
        <v>4.7987624848012667E-2</v>
      </c>
      <c r="P488" s="25">
        <v>1.4924155111869748E-2</v>
      </c>
      <c r="Q488" s="14"/>
      <c r="R488" s="24">
        <v>865.78354524852216</v>
      </c>
      <c r="S488" s="13">
        <f t="shared" si="39"/>
        <v>5.5928789902355058E-2</v>
      </c>
      <c r="T488" s="25">
        <v>2.0944983473482396E-2</v>
      </c>
      <c r="U488" s="14"/>
    </row>
    <row r="489" spans="1:21" x14ac:dyDescent="0.25">
      <c r="A489" s="11">
        <v>39264</v>
      </c>
      <c r="B489" s="24">
        <v>1025.7130002508795</v>
      </c>
      <c r="C489" s="13">
        <f t="shared" si="35"/>
        <v>1.4557804896783821E-2</v>
      </c>
      <c r="D489" s="25">
        <v>8.3476981988605202E-4</v>
      </c>
      <c r="E489" s="14"/>
      <c r="F489" s="24">
        <v>842.58044022114541</v>
      </c>
      <c r="G489" s="13">
        <f t="shared" si="36"/>
        <v>4.0960580789619838E-2</v>
      </c>
      <c r="H489" s="25">
        <v>1.1113120646465404E-2</v>
      </c>
      <c r="I489" s="14"/>
      <c r="J489" s="24">
        <v>871.7166682085965</v>
      </c>
      <c r="K489" s="13">
        <f t="shared" si="37"/>
        <v>5.0987706976094893E-2</v>
      </c>
      <c r="L489" s="25">
        <v>1.8998846373414438E-2</v>
      </c>
      <c r="M489" s="14"/>
      <c r="N489" s="24">
        <v>837.74824702571584</v>
      </c>
      <c r="O489" s="13">
        <f t="shared" si="38"/>
        <v>4.7590680580157363E-2</v>
      </c>
      <c r="P489" s="25">
        <v>1.5037906242876452E-2</v>
      </c>
      <c r="Q489" s="14"/>
      <c r="R489" s="24">
        <v>870.06716240092032</v>
      </c>
      <c r="S489" s="13">
        <f t="shared" si="39"/>
        <v>5.6349129448438173E-2</v>
      </c>
      <c r="T489" s="25">
        <v>2.1125705874233205E-2</v>
      </c>
      <c r="U489" s="14"/>
    </row>
    <row r="490" spans="1:21" x14ac:dyDescent="0.25">
      <c r="A490" s="11">
        <v>39295</v>
      </c>
      <c r="B490" s="24">
        <v>1030.3970441570682</v>
      </c>
      <c r="C490" s="13">
        <f t="shared" si="35"/>
        <v>1.7266471272955553E-2</v>
      </c>
      <c r="D490" s="25">
        <v>8.1018070981474287E-4</v>
      </c>
      <c r="E490" s="14"/>
      <c r="F490" s="24">
        <v>850.94063926680246</v>
      </c>
      <c r="G490" s="13">
        <f t="shared" si="36"/>
        <v>5.0978100585369557E-2</v>
      </c>
      <c r="H490" s="25">
        <v>1.1396723650910694E-2</v>
      </c>
      <c r="I490" s="14"/>
      <c r="J490" s="24">
        <v>882.85102363620604</v>
      </c>
      <c r="K490" s="13">
        <f t="shared" si="37"/>
        <v>6.3160001321479919E-2</v>
      </c>
      <c r="L490" s="25">
        <v>1.933903650216913E-2</v>
      </c>
      <c r="M490" s="14"/>
      <c r="N490" s="24">
        <v>845.52454965843083</v>
      </c>
      <c r="O490" s="13">
        <f t="shared" si="38"/>
        <v>5.4831789663868813E-2</v>
      </c>
      <c r="P490" s="25">
        <v>1.5175876276331728E-2</v>
      </c>
      <c r="Q490" s="14"/>
      <c r="R490" s="24">
        <v>880.40949203237244</v>
      </c>
      <c r="S490" s="13">
        <f t="shared" si="39"/>
        <v>6.5670203652040904E-2</v>
      </c>
      <c r="T490" s="25">
        <v>2.1330715066818006E-2</v>
      </c>
      <c r="U490" s="14"/>
    </row>
    <row r="491" spans="1:21" x14ac:dyDescent="0.25">
      <c r="A491" s="11">
        <v>39326</v>
      </c>
      <c r="B491" s="24">
        <v>1031.1895493298982</v>
      </c>
      <c r="C491" s="13">
        <f t="shared" si="35"/>
        <v>2.0090656680242125E-2</v>
      </c>
      <c r="D491" s="25">
        <v>8.14176857235891E-4</v>
      </c>
      <c r="E491" s="14"/>
      <c r="F491" s="24">
        <v>851.32754161775654</v>
      </c>
      <c r="G491" s="13">
        <f t="shared" si="36"/>
        <v>5.086213793544081E-2</v>
      </c>
      <c r="H491" s="25">
        <v>1.1580426623135799E-2</v>
      </c>
      <c r="I491" s="14"/>
      <c r="J491" s="24">
        <v>887.54779427241738</v>
      </c>
      <c r="K491" s="13">
        <f t="shared" si="37"/>
        <v>6.7320031891830334E-2</v>
      </c>
      <c r="L491" s="25">
        <v>1.9882113565825799E-2</v>
      </c>
      <c r="M491" s="14"/>
      <c r="N491" s="24">
        <v>846.58872677202487</v>
      </c>
      <c r="O491" s="13">
        <f t="shared" si="38"/>
        <v>5.4016595218624897E-2</v>
      </c>
      <c r="P491" s="25">
        <v>1.5323785129742262E-2</v>
      </c>
      <c r="Q491" s="14"/>
      <c r="R491" s="24">
        <v>885.32549870004163</v>
      </c>
      <c r="S491" s="13">
        <f t="shared" si="39"/>
        <v>6.8726590918694486E-2</v>
      </c>
      <c r="T491" s="25">
        <v>2.1766147317030235E-2</v>
      </c>
      <c r="U491" s="14"/>
    </row>
    <row r="492" spans="1:21" x14ac:dyDescent="0.25">
      <c r="A492" s="11">
        <v>39356</v>
      </c>
      <c r="B492" s="24">
        <v>1034.1366043254648</v>
      </c>
      <c r="C492" s="13">
        <f t="shared" si="35"/>
        <v>2.0655935818009841E-2</v>
      </c>
      <c r="D492" s="25">
        <v>8.147262050975623E-4</v>
      </c>
      <c r="E492" s="14"/>
      <c r="F492" s="24">
        <v>852.0104259424777</v>
      </c>
      <c r="G492" s="13">
        <f t="shared" si="36"/>
        <v>4.6268689156828469E-2</v>
      </c>
      <c r="H492" s="25">
        <v>1.1051447017513559E-2</v>
      </c>
      <c r="I492" s="14"/>
      <c r="J492" s="24">
        <v>891.11816138555719</v>
      </c>
      <c r="K492" s="13">
        <f t="shared" si="37"/>
        <v>6.5346018920712901E-2</v>
      </c>
      <c r="L492" s="25">
        <v>1.9340681834464926E-2</v>
      </c>
      <c r="M492" s="14"/>
      <c r="N492" s="24">
        <v>848.02332705164827</v>
      </c>
      <c r="O492" s="13">
        <f t="shared" si="38"/>
        <v>4.9214388985458823E-2</v>
      </c>
      <c r="P492" s="25">
        <v>1.473400618197359E-2</v>
      </c>
      <c r="Q492" s="14"/>
      <c r="R492" s="24">
        <v>889.35707024794772</v>
      </c>
      <c r="S492" s="13">
        <f t="shared" si="39"/>
        <v>6.6294145041363661E-2</v>
      </c>
      <c r="T492" s="25">
        <v>2.1157822317873907E-2</v>
      </c>
      <c r="U492" s="14"/>
    </row>
    <row r="493" spans="1:21" x14ac:dyDescent="0.25">
      <c r="A493" s="11">
        <v>39387</v>
      </c>
      <c r="B493" s="24">
        <v>1031.4493657911091</v>
      </c>
      <c r="C493" s="13">
        <f t="shared" si="35"/>
        <v>1.8302213112582288E-2</v>
      </c>
      <c r="D493" s="25">
        <v>8.2930565122771858E-4</v>
      </c>
      <c r="E493" s="14"/>
      <c r="F493" s="24">
        <v>853.39512512240492</v>
      </c>
      <c r="G493" s="13">
        <f t="shared" si="36"/>
        <v>4.4622182068613903E-2</v>
      </c>
      <c r="H493" s="25">
        <v>1.0735357061186744E-2</v>
      </c>
      <c r="I493" s="14"/>
      <c r="J493" s="24">
        <v>894.4634702134714</v>
      </c>
      <c r="K493" s="13">
        <f t="shared" si="37"/>
        <v>6.5394451588062008E-2</v>
      </c>
      <c r="L493" s="25">
        <v>1.8582684491964409E-2</v>
      </c>
      <c r="M493" s="14"/>
      <c r="N493" s="24">
        <v>849.69333264162958</v>
      </c>
      <c r="O493" s="13">
        <f t="shared" si="38"/>
        <v>4.7361305862911207E-2</v>
      </c>
      <c r="P493" s="25">
        <v>1.4249880667440502E-2</v>
      </c>
      <c r="Q493" s="14"/>
      <c r="R493" s="24">
        <v>892.80967880302853</v>
      </c>
      <c r="S493" s="13">
        <f t="shared" si="39"/>
        <v>6.598457230822885E-2</v>
      </c>
      <c r="T493" s="25">
        <v>2.0316527225468103E-2</v>
      </c>
      <c r="U493" s="14"/>
    </row>
    <row r="494" spans="1:21" x14ac:dyDescent="0.25">
      <c r="A494" s="11">
        <v>39417</v>
      </c>
      <c r="B494" s="24">
        <v>1032.4350981595958</v>
      </c>
      <c r="C494" s="13">
        <f t="shared" si="35"/>
        <v>2.0347696073689914E-2</v>
      </c>
      <c r="D494" s="25">
        <v>8.3060223477459338E-4</v>
      </c>
      <c r="E494" s="14"/>
      <c r="F494" s="24">
        <v>855.21810073375707</v>
      </c>
      <c r="G494" s="13">
        <f t="shared" si="36"/>
        <v>4.1370930244193138E-2</v>
      </c>
      <c r="H494" s="25">
        <v>1.0533181671847691E-2</v>
      </c>
      <c r="I494" s="14"/>
      <c r="J494" s="24">
        <v>897.74185267497171</v>
      </c>
      <c r="K494" s="13">
        <f t="shared" si="37"/>
        <v>6.2327343082256403E-2</v>
      </c>
      <c r="L494" s="25">
        <v>1.8287766028989728E-2</v>
      </c>
      <c r="M494" s="14"/>
      <c r="N494" s="24">
        <v>851.55138770654071</v>
      </c>
      <c r="O494" s="13">
        <f t="shared" si="38"/>
        <v>4.3934422945123952E-2</v>
      </c>
      <c r="P494" s="25">
        <v>1.4108737216580227E-2</v>
      </c>
      <c r="Q494" s="14"/>
      <c r="R494" s="24">
        <v>895.99786171366782</v>
      </c>
      <c r="S494" s="13">
        <f t="shared" si="39"/>
        <v>6.2735536133539771E-2</v>
      </c>
      <c r="T494" s="25">
        <v>2.0077855060937441E-2</v>
      </c>
      <c r="U494" s="14"/>
    </row>
    <row r="495" spans="1:21" x14ac:dyDescent="0.25">
      <c r="A495" s="11">
        <v>39448</v>
      </c>
      <c r="B495" s="24">
        <v>1034.9096041463283</v>
      </c>
      <c r="C495" s="13">
        <f t="shared" si="35"/>
        <v>1.8832505042252867E-2</v>
      </c>
      <c r="D495" s="25">
        <v>8.3232197611212474E-4</v>
      </c>
      <c r="E495" s="14"/>
      <c r="F495" s="24">
        <v>857.09402557135604</v>
      </c>
      <c r="G495" s="13">
        <f t="shared" si="36"/>
        <v>3.9171004315524005E-2</v>
      </c>
      <c r="H495" s="25">
        <v>1.0113316519023141E-2</v>
      </c>
      <c r="I495" s="14"/>
      <c r="J495" s="24">
        <v>900.17711858655252</v>
      </c>
      <c r="K495" s="13">
        <f t="shared" si="37"/>
        <v>6.1360364117654109E-2</v>
      </c>
      <c r="L495" s="25">
        <v>1.7248618866626483E-2</v>
      </c>
      <c r="M495" s="14"/>
      <c r="N495" s="24">
        <v>853.61031415420268</v>
      </c>
      <c r="O495" s="13">
        <f t="shared" si="38"/>
        <v>4.178180551624977E-2</v>
      </c>
      <c r="P495" s="25">
        <v>1.3450731914128019E-2</v>
      </c>
      <c r="Q495" s="14"/>
      <c r="R495" s="24">
        <v>898.57768735151058</v>
      </c>
      <c r="S495" s="13">
        <f t="shared" si="39"/>
        <v>6.169814126092521E-2</v>
      </c>
      <c r="T495" s="25">
        <v>1.8930263386280483E-2</v>
      </c>
      <c r="U495" s="14"/>
    </row>
    <row r="496" spans="1:21" x14ac:dyDescent="0.25">
      <c r="A496" s="11">
        <v>39479</v>
      </c>
      <c r="B496" s="24">
        <v>1036.7579317982209</v>
      </c>
      <c r="C496" s="13">
        <f t="shared" si="35"/>
        <v>2.3255482644741532E-2</v>
      </c>
      <c r="D496" s="25">
        <v>7.8725968941671274E-4</v>
      </c>
      <c r="E496" s="14"/>
      <c r="F496" s="24">
        <v>864.87052838326247</v>
      </c>
      <c r="G496" s="13">
        <f t="shared" si="36"/>
        <v>4.837049774662816E-2</v>
      </c>
      <c r="H496" s="25">
        <v>8.1302340460131413E-3</v>
      </c>
      <c r="I496" s="14"/>
      <c r="J496" s="24">
        <v>910.97250907620764</v>
      </c>
      <c r="K496" s="13">
        <f t="shared" si="37"/>
        <v>7.3336919009484136E-2</v>
      </c>
      <c r="L496" s="25">
        <v>1.4111473586814145E-2</v>
      </c>
      <c r="M496" s="14"/>
      <c r="N496" s="24">
        <v>860.92532295331</v>
      </c>
      <c r="O496" s="13">
        <f t="shared" si="38"/>
        <v>4.961910428473737E-2</v>
      </c>
      <c r="P496" s="25">
        <v>1.0692132557258054E-2</v>
      </c>
      <c r="Q496" s="14"/>
      <c r="R496" s="24">
        <v>908.70260311631955</v>
      </c>
      <c r="S496" s="13">
        <f t="shared" si="39"/>
        <v>7.2121257625473723E-2</v>
      </c>
      <c r="T496" s="25">
        <v>1.5327004263674122E-2</v>
      </c>
      <c r="U496" s="14"/>
    </row>
    <row r="497" spans="1:21" x14ac:dyDescent="0.25">
      <c r="A497" s="11">
        <v>39508</v>
      </c>
      <c r="B497" s="24">
        <v>1041.5922827353909</v>
      </c>
      <c r="C497" s="13">
        <f t="shared" si="35"/>
        <v>2.5396400125773599E-2</v>
      </c>
      <c r="D497" s="25">
        <v>6.7774974137574167E-4</v>
      </c>
      <c r="E497" s="14"/>
      <c r="F497" s="24">
        <v>874.66867151686984</v>
      </c>
      <c r="G497" s="13">
        <f t="shared" si="36"/>
        <v>5.6815350269722842E-2</v>
      </c>
      <c r="H497" s="25">
        <v>7.184804952256472E-3</v>
      </c>
      <c r="I497" s="14"/>
      <c r="J497" s="24">
        <v>923.58445838109719</v>
      </c>
      <c r="K497" s="13">
        <f t="shared" si="37"/>
        <v>8.3589687786937761E-2</v>
      </c>
      <c r="L497" s="25">
        <v>1.2284938967297853E-2</v>
      </c>
      <c r="M497" s="14"/>
      <c r="N497" s="24">
        <v>869.29624278679728</v>
      </c>
      <c r="O497" s="13">
        <f t="shared" si="38"/>
        <v>5.6201948092837073E-2</v>
      </c>
      <c r="P497" s="25">
        <v>9.4240806330454056E-3</v>
      </c>
      <c r="Q497" s="14"/>
      <c r="R497" s="24">
        <v>919.72955588552975</v>
      </c>
      <c r="S497" s="13">
        <f t="shared" si="39"/>
        <v>8.0454458822800445E-2</v>
      </c>
      <c r="T497" s="25">
        <v>1.3366389553747537E-2</v>
      </c>
      <c r="U497" s="14"/>
    </row>
    <row r="498" spans="1:21" x14ac:dyDescent="0.25">
      <c r="A498" s="11">
        <v>39539</v>
      </c>
      <c r="B498" s="24">
        <v>1045.0795765669452</v>
      </c>
      <c r="C498" s="13">
        <f t="shared" si="35"/>
        <v>1.9943694412299706E-2</v>
      </c>
      <c r="D498" s="25">
        <v>6.7582038387637323E-4</v>
      </c>
      <c r="E498" s="14"/>
      <c r="F498" s="24">
        <v>878.9672828149271</v>
      </c>
      <c r="G498" s="13">
        <f t="shared" si="36"/>
        <v>5.1558918170654611E-2</v>
      </c>
      <c r="H498" s="25">
        <v>6.1682865025115864E-3</v>
      </c>
      <c r="I498" s="14"/>
      <c r="J498" s="24">
        <v>929.62168003010152</v>
      </c>
      <c r="K498" s="13">
        <f t="shared" si="37"/>
        <v>7.9224582672518196E-2</v>
      </c>
      <c r="L498" s="25">
        <v>1.048089691479881E-2</v>
      </c>
      <c r="M498" s="14"/>
      <c r="N498" s="24">
        <v>873.0393128823996</v>
      </c>
      <c r="O498" s="13">
        <f t="shared" si="38"/>
        <v>5.0522521123244513E-2</v>
      </c>
      <c r="P498" s="25">
        <v>7.9845740014145104E-3</v>
      </c>
      <c r="Q498" s="14"/>
      <c r="R498" s="24">
        <v>925.09809258940231</v>
      </c>
      <c r="S498" s="13">
        <f t="shared" si="39"/>
        <v>7.5628110714801577E-2</v>
      </c>
      <c r="T498" s="25">
        <v>1.1336035570461611E-2</v>
      </c>
      <c r="U498" s="14"/>
    </row>
    <row r="499" spans="1:21" x14ac:dyDescent="0.25">
      <c r="A499" s="11">
        <v>39569</v>
      </c>
      <c r="B499" s="24">
        <v>1046.5605107647393</v>
      </c>
      <c r="C499" s="13">
        <f t="shared" si="35"/>
        <v>1.9176966208581003E-2</v>
      </c>
      <c r="D499" s="25">
        <v>7.0865727007263235E-4</v>
      </c>
      <c r="E499" s="14"/>
      <c r="F499" s="24">
        <v>881.52115901643117</v>
      </c>
      <c r="G499" s="13">
        <f t="shared" si="36"/>
        <v>5.3847887430756858E-2</v>
      </c>
      <c r="H499" s="25">
        <v>6.5111944360063982E-3</v>
      </c>
      <c r="I499" s="14"/>
      <c r="J499" s="24">
        <v>933.5154117118899</v>
      </c>
      <c r="K499" s="13">
        <f t="shared" si="37"/>
        <v>8.1417896089920783E-2</v>
      </c>
      <c r="L499" s="25">
        <v>9.9934453283322573E-3</v>
      </c>
      <c r="M499" s="14"/>
      <c r="N499" s="24">
        <v>875.29425344720187</v>
      </c>
      <c r="O499" s="13">
        <f t="shared" si="38"/>
        <v>5.210039152966317E-2</v>
      </c>
      <c r="P499" s="25">
        <v>8.2809734974354302E-3</v>
      </c>
      <c r="Q499" s="14"/>
      <c r="R499" s="24">
        <v>928.59928286539377</v>
      </c>
      <c r="S499" s="13">
        <f t="shared" si="39"/>
        <v>7.7168080004589523E-2</v>
      </c>
      <c r="T499" s="25">
        <v>1.0918152625699378E-2</v>
      </c>
      <c r="U499" s="14"/>
    </row>
    <row r="500" spans="1:21" x14ac:dyDescent="0.25">
      <c r="A500" s="11">
        <v>39600</v>
      </c>
      <c r="B500" s="24">
        <v>1052.8449028159653</v>
      </c>
      <c r="C500" s="13">
        <f t="shared" si="35"/>
        <v>3.0152256410751255E-2</v>
      </c>
      <c r="D500" s="25">
        <v>7.4157687661513538E-4</v>
      </c>
      <c r="E500" s="14"/>
      <c r="F500" s="24">
        <v>885.22640162235132</v>
      </c>
      <c r="G500" s="13">
        <f t="shared" si="36"/>
        <v>5.4405192540975866E-2</v>
      </c>
      <c r="H500" s="25">
        <v>6.4445710568938044E-3</v>
      </c>
      <c r="I500" s="14"/>
      <c r="J500" s="24">
        <v>938.58148883155627</v>
      </c>
      <c r="K500" s="13">
        <f t="shared" si="37"/>
        <v>8.2243069198015828E-2</v>
      </c>
      <c r="L500" s="25">
        <v>1.0131086319952463E-2</v>
      </c>
      <c r="M500" s="14"/>
      <c r="N500" s="24">
        <v>878.5242504717977</v>
      </c>
      <c r="O500" s="13">
        <f t="shared" si="38"/>
        <v>5.2408126615742567E-2</v>
      </c>
      <c r="P500" s="25">
        <v>8.2447767803923259E-3</v>
      </c>
      <c r="Q500" s="14"/>
      <c r="R500" s="24">
        <v>933.12057389054848</v>
      </c>
      <c r="S500" s="13">
        <f t="shared" si="39"/>
        <v>7.7775824005406946E-2</v>
      </c>
      <c r="T500" s="25">
        <v>1.1053336816603325E-2</v>
      </c>
      <c r="U500" s="14"/>
    </row>
    <row r="501" spans="1:21" x14ac:dyDescent="0.25">
      <c r="A501" s="11">
        <v>39630</v>
      </c>
      <c r="B501" s="24">
        <v>1062.2213474068135</v>
      </c>
      <c r="C501" s="13">
        <f t="shared" si="35"/>
        <v>3.5593140719679228E-2</v>
      </c>
      <c r="D501" s="25">
        <v>7.0657998157005683E-4</v>
      </c>
      <c r="E501" s="14"/>
      <c r="F501" s="24">
        <v>890.53405514319695</v>
      </c>
      <c r="G501" s="13">
        <f t="shared" si="36"/>
        <v>5.6912803375147814E-2</v>
      </c>
      <c r="H501" s="25">
        <v>6.4540068520107232E-3</v>
      </c>
      <c r="I501" s="14"/>
      <c r="J501" s="24">
        <v>944.17032907323903</v>
      </c>
      <c r="K501" s="13">
        <f t="shared" si="37"/>
        <v>8.3116066844903802E-2</v>
      </c>
      <c r="L501" s="25">
        <v>1.0065356315552876E-2</v>
      </c>
      <c r="M501" s="14"/>
      <c r="N501" s="24">
        <v>884.29304919360538</v>
      </c>
      <c r="O501" s="13">
        <f t="shared" si="38"/>
        <v>5.5559414577277977E-2</v>
      </c>
      <c r="P501" s="25">
        <v>8.3652084477791582E-3</v>
      </c>
      <c r="Q501" s="14"/>
      <c r="R501" s="24">
        <v>939.14368298445356</v>
      </c>
      <c r="S501" s="13">
        <f t="shared" si="39"/>
        <v>7.9392170591657596E-2</v>
      </c>
      <c r="T501" s="25">
        <v>1.1081877766345821E-2</v>
      </c>
      <c r="U501" s="14"/>
    </row>
    <row r="502" spans="1:21" x14ac:dyDescent="0.25">
      <c r="A502" s="11">
        <v>39661</v>
      </c>
      <c r="B502" s="24">
        <v>1056.0426513148172</v>
      </c>
      <c r="C502" s="13">
        <f t="shared" si="35"/>
        <v>2.4889053499497216E-2</v>
      </c>
      <c r="D502" s="25">
        <v>6.3337891660236517E-4</v>
      </c>
      <c r="E502" s="14"/>
      <c r="F502" s="24">
        <v>888.55322459310457</v>
      </c>
      <c r="G502" s="13">
        <f t="shared" si="36"/>
        <v>4.4201185829731093E-2</v>
      </c>
      <c r="H502" s="25">
        <v>6.4755407935402553E-3</v>
      </c>
      <c r="I502" s="14"/>
      <c r="J502" s="24">
        <v>943.70763877622426</v>
      </c>
      <c r="K502" s="13">
        <f t="shared" si="37"/>
        <v>6.8931918875018816E-2</v>
      </c>
      <c r="L502" s="25">
        <v>1.0114002023321125E-2</v>
      </c>
      <c r="M502" s="14"/>
      <c r="N502" s="24">
        <v>884.62714231484335</v>
      </c>
      <c r="O502" s="13">
        <f t="shared" si="38"/>
        <v>4.6246549165495976E-2</v>
      </c>
      <c r="P502" s="25">
        <v>8.5259926746576384E-3</v>
      </c>
      <c r="Q502" s="14"/>
      <c r="R502" s="24">
        <v>940.665089618715</v>
      </c>
      <c r="S502" s="13">
        <f t="shared" si="39"/>
        <v>6.8440422475734675E-2</v>
      </c>
      <c r="T502" s="25">
        <v>1.1223548244829589E-2</v>
      </c>
      <c r="U502" s="14"/>
    </row>
    <row r="503" spans="1:21" x14ac:dyDescent="0.25">
      <c r="A503" s="11">
        <v>39692</v>
      </c>
      <c r="B503" s="24">
        <v>1083.7397734081626</v>
      </c>
      <c r="C503" s="13">
        <f t="shared" si="35"/>
        <v>5.0960780306989362E-2</v>
      </c>
      <c r="D503" s="25">
        <v>6.0683623085427746E-4</v>
      </c>
      <c r="E503" s="14"/>
      <c r="F503" s="24">
        <v>896.94300057865178</v>
      </c>
      <c r="G503" s="13">
        <f t="shared" si="36"/>
        <v>5.3581561421369495E-2</v>
      </c>
      <c r="H503" s="25">
        <v>6.3870894986062373E-3</v>
      </c>
      <c r="I503" s="14"/>
      <c r="J503" s="24">
        <v>948.83187000019973</v>
      </c>
      <c r="K503" s="13">
        <f t="shared" si="37"/>
        <v>6.9048761230961153E-2</v>
      </c>
      <c r="L503" s="25">
        <v>9.9695121301896714E-3</v>
      </c>
      <c r="M503" s="14"/>
      <c r="N503" s="24">
        <v>894.19100603301001</v>
      </c>
      <c r="O503" s="13">
        <f t="shared" si="38"/>
        <v>5.6228340581014891E-2</v>
      </c>
      <c r="P503" s="25">
        <v>8.5559543516071784E-3</v>
      </c>
      <c r="Q503" s="14"/>
      <c r="R503" s="24">
        <v>947.21380164771563</v>
      </c>
      <c r="S503" s="13">
        <f t="shared" si="39"/>
        <v>6.990457525344862E-2</v>
      </c>
      <c r="T503" s="25">
        <v>1.1179582249134672E-2</v>
      </c>
      <c r="U503" s="14"/>
    </row>
    <row r="504" spans="1:21" x14ac:dyDescent="0.25">
      <c r="A504" s="11">
        <v>39722</v>
      </c>
      <c r="B504" s="24">
        <v>1087.3087772720639</v>
      </c>
      <c r="C504" s="13">
        <f t="shared" si="35"/>
        <v>5.1416972113932369E-2</v>
      </c>
      <c r="D504" s="25">
        <v>6.0839626106917949E-4</v>
      </c>
      <c r="E504" s="14"/>
      <c r="F504" s="24">
        <v>902.13453618911728</v>
      </c>
      <c r="G504" s="13">
        <f t="shared" si="36"/>
        <v>5.8830395404132929E-2</v>
      </c>
      <c r="H504" s="25">
        <v>5.8154494822464375E-3</v>
      </c>
      <c r="I504" s="14"/>
      <c r="J504" s="24">
        <v>952.96771575281184</v>
      </c>
      <c r="K504" s="13">
        <f t="shared" si="37"/>
        <v>6.9406681456348984E-2</v>
      </c>
      <c r="L504" s="25">
        <v>8.3704459291026271E-3</v>
      </c>
      <c r="M504" s="14"/>
      <c r="N504" s="24">
        <v>904.68849260215916</v>
      </c>
      <c r="O504" s="13">
        <f t="shared" si="38"/>
        <v>6.6820291073266258E-2</v>
      </c>
      <c r="P504" s="25">
        <v>8.2782722458191755E-3</v>
      </c>
      <c r="Q504" s="14"/>
      <c r="R504" s="24">
        <v>956.13072964169214</v>
      </c>
      <c r="S504" s="13">
        <f t="shared" si="39"/>
        <v>7.5080821446810164E-2</v>
      </c>
      <c r="T504" s="25">
        <v>9.9380556525191649E-3</v>
      </c>
      <c r="U504" s="14"/>
    </row>
    <row r="505" spans="1:21" x14ac:dyDescent="0.25">
      <c r="A505" s="11">
        <v>39753</v>
      </c>
      <c r="B505" s="24">
        <v>1095.8543789886514</v>
      </c>
      <c r="C505" s="13">
        <f t="shared" si="35"/>
        <v>6.2441274708763261E-2</v>
      </c>
      <c r="D505" s="25">
        <v>5.5135870430374375E-4</v>
      </c>
      <c r="E505" s="14"/>
      <c r="F505" s="24">
        <v>905.42466788299441</v>
      </c>
      <c r="G505" s="13">
        <f t="shared" si="36"/>
        <v>6.0967705613653056E-2</v>
      </c>
      <c r="H505" s="25">
        <v>5.1581093120095598E-3</v>
      </c>
      <c r="I505" s="14"/>
      <c r="J505" s="24">
        <v>964.14414705584602</v>
      </c>
      <c r="K505" s="13">
        <f t="shared" si="37"/>
        <v>7.7902205246844547E-2</v>
      </c>
      <c r="L505" s="25">
        <v>7.1729606002644041E-3</v>
      </c>
      <c r="M505" s="14"/>
      <c r="N505" s="24">
        <v>910.17574956501301</v>
      </c>
      <c r="O505" s="13">
        <f t="shared" si="38"/>
        <v>7.118146582996987E-2</v>
      </c>
      <c r="P505" s="25">
        <v>7.6737000753718965E-3</v>
      </c>
      <c r="Q505" s="14"/>
      <c r="R505" s="24">
        <v>968.5312903329484</v>
      </c>
      <c r="S505" s="13">
        <f t="shared" si="39"/>
        <v>8.4812713535362017E-2</v>
      </c>
      <c r="T505" s="25">
        <v>8.8370356697739221E-3</v>
      </c>
      <c r="U505" s="14"/>
    </row>
    <row r="506" spans="1:21" x14ac:dyDescent="0.25">
      <c r="A506" s="11">
        <v>39783</v>
      </c>
      <c r="B506" s="24">
        <v>1141.4250764131127</v>
      </c>
      <c r="C506" s="13">
        <f t="shared" si="35"/>
        <v>0.10556593673326375</v>
      </c>
      <c r="D506" s="25">
        <v>4.7716937646801849E-4</v>
      </c>
      <c r="E506" s="14"/>
      <c r="F506" s="24">
        <v>928.85051231973205</v>
      </c>
      <c r="G506" s="13">
        <f t="shared" si="36"/>
        <v>8.6097817063039317E-2</v>
      </c>
      <c r="H506" s="25">
        <v>4.1762517547203172E-3</v>
      </c>
      <c r="I506" s="14"/>
      <c r="J506" s="24">
        <v>989.58750537145022</v>
      </c>
      <c r="K506" s="13">
        <f t="shared" si="37"/>
        <v>0.10230741991454351</v>
      </c>
      <c r="L506" s="25">
        <v>5.594824997781838E-3</v>
      </c>
      <c r="M506" s="14"/>
      <c r="N506" s="24">
        <v>933.06408553682388</v>
      </c>
      <c r="O506" s="13">
        <f t="shared" si="38"/>
        <v>9.5722582344465401E-2</v>
      </c>
      <c r="P506" s="25">
        <v>6.1831369172089621E-3</v>
      </c>
      <c r="Q506" s="14"/>
      <c r="R506" s="24">
        <v>993.48631471769761</v>
      </c>
      <c r="S506" s="13">
        <f t="shared" si="39"/>
        <v>0.10880433667283018</v>
      </c>
      <c r="T506" s="25">
        <v>6.947657045308215E-3</v>
      </c>
      <c r="U506" s="14"/>
    </row>
    <row r="507" spans="1:21" x14ac:dyDescent="0.25">
      <c r="A507" s="11">
        <v>39814</v>
      </c>
      <c r="B507" s="24">
        <v>1143.500662953455</v>
      </c>
      <c r="C507" s="13">
        <f t="shared" si="35"/>
        <v>0.10492806170902313</v>
      </c>
      <c r="D507" s="25">
        <v>4.3452675922222016E-4</v>
      </c>
      <c r="E507" s="14"/>
      <c r="F507" s="24">
        <v>940.9517411020189</v>
      </c>
      <c r="G507" s="13">
        <f t="shared" si="36"/>
        <v>9.783957538936483E-2</v>
      </c>
      <c r="H507" s="25">
        <v>3.328572405122705E-3</v>
      </c>
      <c r="I507" s="14"/>
      <c r="J507" s="24">
        <v>1005.1803174768213</v>
      </c>
      <c r="K507" s="13">
        <f t="shared" si="37"/>
        <v>0.11664726499063161</v>
      </c>
      <c r="L507" s="25">
        <v>4.1974262658202163E-3</v>
      </c>
      <c r="M507" s="14"/>
      <c r="N507" s="24">
        <v>943.14869460058026</v>
      </c>
      <c r="O507" s="13">
        <f t="shared" si="38"/>
        <v>0.10489374245096417</v>
      </c>
      <c r="P507" s="25">
        <v>4.7648832590704449E-3</v>
      </c>
      <c r="Q507" s="14"/>
      <c r="R507" s="24">
        <v>1007.1587668437052</v>
      </c>
      <c r="S507" s="13">
        <f t="shared" si="39"/>
        <v>0.12083660769747029</v>
      </c>
      <c r="T507" s="25">
        <v>5.1842764091243557E-3</v>
      </c>
      <c r="U507" s="14"/>
    </row>
    <row r="508" spans="1:21" x14ac:dyDescent="0.25">
      <c r="A508" s="11">
        <v>39845</v>
      </c>
      <c r="B508" s="24">
        <v>1142.2953095017399</v>
      </c>
      <c r="C508" s="13">
        <f t="shared" si="35"/>
        <v>0.10179558262020527</v>
      </c>
      <c r="D508" s="25">
        <v>4.0788514473820924E-4</v>
      </c>
      <c r="E508" s="14"/>
      <c r="F508" s="24">
        <v>945.98172513926147</v>
      </c>
      <c r="G508" s="13">
        <f t="shared" si="36"/>
        <v>9.378420710857549E-2</v>
      </c>
      <c r="H508" s="25">
        <v>2.771655627996117E-3</v>
      </c>
      <c r="I508" s="14"/>
      <c r="J508" s="24">
        <v>1012.0641291856306</v>
      </c>
      <c r="K508" s="13">
        <f t="shared" si="37"/>
        <v>0.1109710985811605</v>
      </c>
      <c r="L508" s="25">
        <v>3.2763167356998669E-3</v>
      </c>
      <c r="M508" s="14"/>
      <c r="N508" s="24">
        <v>946.50610771442769</v>
      </c>
      <c r="O508" s="13">
        <f t="shared" si="38"/>
        <v>9.9405584293353222E-2</v>
      </c>
      <c r="P508" s="25">
        <v>4.086112322169877E-3</v>
      </c>
      <c r="Q508" s="14"/>
      <c r="R508" s="24">
        <v>1012.5212245895957</v>
      </c>
      <c r="S508" s="13">
        <f t="shared" si="39"/>
        <v>0.1142492836679887</v>
      </c>
      <c r="T508" s="25">
        <v>4.2175549499967827E-3</v>
      </c>
      <c r="U508" s="14"/>
    </row>
    <row r="509" spans="1:21" x14ac:dyDescent="0.25">
      <c r="A509" s="11">
        <v>39873</v>
      </c>
      <c r="B509" s="24">
        <v>1148.1991324447761</v>
      </c>
      <c r="C509" s="13">
        <f t="shared" si="35"/>
        <v>0.10234988438030501</v>
      </c>
      <c r="D509" s="25">
        <v>4.2286901567757608E-4</v>
      </c>
      <c r="E509" s="14"/>
      <c r="F509" s="24">
        <v>956.3384613097179</v>
      </c>
      <c r="G509" s="13">
        <f t="shared" si="36"/>
        <v>9.3372259064926189E-2</v>
      </c>
      <c r="H509" s="25">
        <v>2.601599033255382E-3</v>
      </c>
      <c r="I509" s="14"/>
      <c r="J509" s="24">
        <v>1022.257837347565</v>
      </c>
      <c r="K509" s="13">
        <f t="shared" si="37"/>
        <v>0.10683741813870196</v>
      </c>
      <c r="L509" s="25">
        <v>2.8154814705050189E-3</v>
      </c>
      <c r="M509" s="14"/>
      <c r="N509" s="24">
        <v>954.54919402482335</v>
      </c>
      <c r="O509" s="13">
        <f t="shared" si="38"/>
        <v>9.8071229394390835E-2</v>
      </c>
      <c r="P509" s="25">
        <v>3.8428233126185174E-3</v>
      </c>
      <c r="Q509" s="14"/>
      <c r="R509" s="24">
        <v>1020.8936367829918</v>
      </c>
      <c r="S509" s="13">
        <f t="shared" si="39"/>
        <v>0.10999329123446477</v>
      </c>
      <c r="T509" s="25">
        <v>3.7396432654671096E-3</v>
      </c>
      <c r="U509" s="14"/>
    </row>
    <row r="510" spans="1:21" x14ac:dyDescent="0.25">
      <c r="A510" s="11">
        <v>39904</v>
      </c>
      <c r="B510" s="24">
        <v>1164.544009857631</v>
      </c>
      <c r="C510" s="13">
        <f t="shared" si="35"/>
        <v>0.11431132706958325</v>
      </c>
      <c r="D510" s="25">
        <v>4.0202866675356666E-4</v>
      </c>
      <c r="E510" s="14"/>
      <c r="F510" s="24">
        <v>960.1640151427431</v>
      </c>
      <c r="G510" s="13">
        <f t="shared" si="36"/>
        <v>9.2377422818037402E-2</v>
      </c>
      <c r="H510" s="25">
        <v>2.1594851237211722E-3</v>
      </c>
      <c r="I510" s="14"/>
      <c r="J510" s="24">
        <v>1025.9285827351187</v>
      </c>
      <c r="K510" s="13">
        <f t="shared" si="37"/>
        <v>0.10359795255839854</v>
      </c>
      <c r="L510" s="25">
        <v>2.2934540953219187E-3</v>
      </c>
      <c r="M510" s="14"/>
      <c r="N510" s="24">
        <v>956.4062091220851</v>
      </c>
      <c r="O510" s="13">
        <f t="shared" si="38"/>
        <v>9.5490426386921623E-2</v>
      </c>
      <c r="P510" s="25">
        <v>3.3599473543694546E-3</v>
      </c>
      <c r="Q510" s="14"/>
      <c r="R510" s="24">
        <v>1022.9985360548258</v>
      </c>
      <c r="S510" s="13">
        <f t="shared" si="39"/>
        <v>0.10582709471532303</v>
      </c>
      <c r="T510" s="25">
        <v>3.1966205493438957E-3</v>
      </c>
      <c r="U510" s="14"/>
    </row>
    <row r="511" spans="1:21" x14ac:dyDescent="0.25">
      <c r="A511" s="11">
        <v>39934</v>
      </c>
      <c r="B511" s="24">
        <v>1167.5299845234124</v>
      </c>
      <c r="C511" s="13">
        <f t="shared" si="35"/>
        <v>0.11558765357034018</v>
      </c>
      <c r="D511" s="25">
        <v>3.7175212856617847E-4</v>
      </c>
      <c r="E511" s="14"/>
      <c r="F511" s="24">
        <v>969.56270263698832</v>
      </c>
      <c r="G511" s="13">
        <f t="shared" si="36"/>
        <v>9.9874566503645346E-2</v>
      </c>
      <c r="H511" s="25">
        <v>1.9170699030288208E-3</v>
      </c>
      <c r="I511" s="14"/>
      <c r="J511" s="24">
        <v>1035.0435488412681</v>
      </c>
      <c r="K511" s="13">
        <f t="shared" si="37"/>
        <v>0.10875892979977153</v>
      </c>
      <c r="L511" s="25">
        <v>2.0058998806283925E-3</v>
      </c>
      <c r="M511" s="14"/>
      <c r="N511" s="24">
        <v>964.07282623720914</v>
      </c>
      <c r="O511" s="13">
        <f t="shared" si="38"/>
        <v>0.1014271171555936</v>
      </c>
      <c r="P511" s="25">
        <v>3.0293664788966024E-3</v>
      </c>
      <c r="Q511" s="14"/>
      <c r="R511" s="24">
        <v>1030.7829553483971</v>
      </c>
      <c r="S511" s="13">
        <f t="shared" si="39"/>
        <v>0.11004065409968167</v>
      </c>
      <c r="T511" s="25">
        <v>2.8475916284136237E-3</v>
      </c>
      <c r="U511" s="14"/>
    </row>
    <row r="512" spans="1:21" x14ac:dyDescent="0.25">
      <c r="A512" s="11">
        <v>39965</v>
      </c>
      <c r="B512" s="24">
        <v>1186.6058478927334</v>
      </c>
      <c r="C512" s="13">
        <f t="shared" si="35"/>
        <v>0.12704715074272355</v>
      </c>
      <c r="D512" s="25">
        <v>3.5341251138654384E-4</v>
      </c>
      <c r="E512" s="14"/>
      <c r="F512" s="24">
        <v>974.33832837887553</v>
      </c>
      <c r="G512" s="13">
        <f t="shared" si="36"/>
        <v>0.10066569026094241</v>
      </c>
      <c r="H512" s="25">
        <v>1.9669689453518523E-3</v>
      </c>
      <c r="I512" s="14"/>
      <c r="J512" s="24">
        <v>1036.8667167560518</v>
      </c>
      <c r="K512" s="13">
        <f t="shared" si="37"/>
        <v>0.10471677642700072</v>
      </c>
      <c r="L512" s="25">
        <v>1.9360285067750894E-3</v>
      </c>
      <c r="M512" s="14"/>
      <c r="N512" s="24">
        <v>966.81346324445451</v>
      </c>
      <c r="O512" s="13">
        <f t="shared" si="38"/>
        <v>0.100497183458786</v>
      </c>
      <c r="P512" s="25">
        <v>2.9304534277729277E-3</v>
      </c>
      <c r="Q512" s="14"/>
      <c r="R512" s="24">
        <v>1031.2088678451917</v>
      </c>
      <c r="S512" s="13">
        <f t="shared" si="39"/>
        <v>0.10511856313024404</v>
      </c>
      <c r="T512" s="25">
        <v>2.6800356575714711E-3</v>
      </c>
      <c r="U512" s="14"/>
    </row>
    <row r="513" spans="1:21" x14ac:dyDescent="0.25">
      <c r="A513" s="11">
        <v>39995</v>
      </c>
      <c r="B513" s="24">
        <v>1187.623182690598</v>
      </c>
      <c r="C513" s="13">
        <f t="shared" si="35"/>
        <v>0.11805621831073743</v>
      </c>
      <c r="D513" s="25">
        <v>3.4653678425428103E-4</v>
      </c>
      <c r="E513" s="14"/>
      <c r="F513" s="24">
        <v>977.55938445617551</v>
      </c>
      <c r="G513" s="13">
        <f t="shared" si="36"/>
        <v>9.7722629258669924E-2</v>
      </c>
      <c r="H513" s="25">
        <v>1.9183430641903354E-3</v>
      </c>
      <c r="I513" s="14"/>
      <c r="J513" s="24">
        <v>1037.0314268626207</v>
      </c>
      <c r="K513" s="13">
        <f t="shared" si="37"/>
        <v>9.8352060989387979E-2</v>
      </c>
      <c r="L513" s="25">
        <v>1.7615667618315878E-3</v>
      </c>
      <c r="M513" s="14"/>
      <c r="N513" s="24">
        <v>967.68687822230288</v>
      </c>
      <c r="O513" s="13">
        <f t="shared" si="38"/>
        <v>9.4305648002938725E-2</v>
      </c>
      <c r="P513" s="25">
        <v>2.7283614188147818E-3</v>
      </c>
      <c r="Q513" s="14"/>
      <c r="R513" s="24">
        <v>1029.7512578337926</v>
      </c>
      <c r="S513" s="13">
        <f t="shared" si="39"/>
        <v>9.6478927017218608E-2</v>
      </c>
      <c r="T513" s="25">
        <v>2.4041619774110767E-3</v>
      </c>
      <c r="U513" s="14"/>
    </row>
    <row r="514" spans="1:21" x14ac:dyDescent="0.25">
      <c r="A514" s="11">
        <v>40026</v>
      </c>
      <c r="B514" s="24">
        <v>1186.1648190948113</v>
      </c>
      <c r="C514" s="13">
        <f t="shared" si="35"/>
        <v>0.12321677312747403</v>
      </c>
      <c r="D514" s="25">
        <v>3.6261167489369582E-4</v>
      </c>
      <c r="E514" s="14"/>
      <c r="F514" s="24">
        <v>980.08579090665535</v>
      </c>
      <c r="G514" s="13">
        <f t="shared" si="36"/>
        <v>0.10301303712612864</v>
      </c>
      <c r="H514" s="25">
        <v>1.8834608004878772E-3</v>
      </c>
      <c r="I514" s="14"/>
      <c r="J514" s="24">
        <v>1032.8556162042732</v>
      </c>
      <c r="K514" s="13">
        <f t="shared" si="37"/>
        <v>9.4465673228685265E-2</v>
      </c>
      <c r="L514" s="25">
        <v>1.6434839538107427E-3</v>
      </c>
      <c r="M514" s="14"/>
      <c r="N514" s="24">
        <v>968.02020093529336</v>
      </c>
      <c r="O514" s="13">
        <f t="shared" si="38"/>
        <v>9.4269161131809387E-2</v>
      </c>
      <c r="P514" s="25">
        <v>2.58339030678868E-3</v>
      </c>
      <c r="Q514" s="14"/>
      <c r="R514" s="24">
        <v>1024.3909026442004</v>
      </c>
      <c r="S514" s="13">
        <f t="shared" si="39"/>
        <v>8.900703762634854E-2</v>
      </c>
      <c r="T514" s="25">
        <v>2.2136373639779516E-3</v>
      </c>
      <c r="U514" s="14"/>
    </row>
    <row r="515" spans="1:21" x14ac:dyDescent="0.25">
      <c r="A515" s="11">
        <v>40057</v>
      </c>
      <c r="B515" s="24">
        <v>1190.6044804188696</v>
      </c>
      <c r="C515" s="13">
        <f t="shared" si="35"/>
        <v>9.8607349875733608E-2</v>
      </c>
      <c r="D515" s="25">
        <v>3.2277492895097957E-4</v>
      </c>
      <c r="E515" s="14"/>
      <c r="F515" s="24">
        <v>983.39418859252737</v>
      </c>
      <c r="G515" s="13">
        <f t="shared" si="36"/>
        <v>9.6384260714563519E-2</v>
      </c>
      <c r="H515" s="25">
        <v>1.7616856540142779E-3</v>
      </c>
      <c r="I515" s="14"/>
      <c r="J515" s="24">
        <v>1029.5565185481307</v>
      </c>
      <c r="K515" s="13">
        <f t="shared" si="37"/>
        <v>8.5077926975528406E-2</v>
      </c>
      <c r="L515" s="25">
        <v>1.5039417928358544E-3</v>
      </c>
      <c r="M515" s="14"/>
      <c r="N515" s="24">
        <v>968.3933486333176</v>
      </c>
      <c r="O515" s="13">
        <f t="shared" si="38"/>
        <v>8.2982653705609311E-2</v>
      </c>
      <c r="P515" s="25">
        <v>2.315862263477846E-3</v>
      </c>
      <c r="Q515" s="14"/>
      <c r="R515" s="24">
        <v>1019.3621772179707</v>
      </c>
      <c r="S515" s="13">
        <f t="shared" si="39"/>
        <v>7.6169050160322938E-2</v>
      </c>
      <c r="T515" s="25">
        <v>1.9648552179353531E-3</v>
      </c>
      <c r="U515" s="14"/>
    </row>
    <row r="516" spans="1:21" x14ac:dyDescent="0.25">
      <c r="A516" s="11">
        <v>40087</v>
      </c>
      <c r="B516" s="24">
        <v>1197.0169742220103</v>
      </c>
      <c r="C516" s="13">
        <f t="shared" si="35"/>
        <v>0.10089884239249125</v>
      </c>
      <c r="D516" s="25">
        <v>3.1693053454209477E-4</v>
      </c>
      <c r="E516" s="14"/>
      <c r="F516" s="24">
        <v>990.43722646514107</v>
      </c>
      <c r="G516" s="13">
        <f t="shared" si="36"/>
        <v>9.7881953005635403E-2</v>
      </c>
      <c r="H516" s="25">
        <v>1.6591889368240587E-3</v>
      </c>
      <c r="I516" s="14"/>
      <c r="J516" s="24">
        <v>1026.5443064097365</v>
      </c>
      <c r="K516" s="13">
        <f t="shared" si="37"/>
        <v>7.7207852313025738E-2</v>
      </c>
      <c r="L516" s="25">
        <v>1.3998295103532831E-3</v>
      </c>
      <c r="M516" s="14"/>
      <c r="N516" s="24">
        <v>971.30265142233861</v>
      </c>
      <c r="O516" s="13">
        <f t="shared" si="38"/>
        <v>7.363215003274437E-2</v>
      </c>
      <c r="P516" s="25">
        <v>2.1448673017695243E-3</v>
      </c>
      <c r="Q516" s="14"/>
      <c r="R516" s="24">
        <v>1014.0799861902174</v>
      </c>
      <c r="S516" s="13">
        <f t="shared" si="39"/>
        <v>6.0608089199519322E-2</v>
      </c>
      <c r="T516" s="25">
        <v>1.8098719028454703E-3</v>
      </c>
      <c r="U516" s="14"/>
    </row>
    <row r="517" spans="1:21" x14ac:dyDescent="0.25">
      <c r="A517" s="11">
        <v>40118</v>
      </c>
      <c r="B517" s="24">
        <v>1199.9415008660471</v>
      </c>
      <c r="C517" s="13">
        <f t="shared" si="35"/>
        <v>9.4982621663159517E-2</v>
      </c>
      <c r="D517" s="25">
        <v>3.1137043002207767E-4</v>
      </c>
      <c r="E517" s="14"/>
      <c r="F517" s="24">
        <v>997.44334041571233</v>
      </c>
      <c r="G517" s="13">
        <f t="shared" si="36"/>
        <v>0.10163040150857605</v>
      </c>
      <c r="H517" s="25">
        <v>1.5653961134483251E-3</v>
      </c>
      <c r="I517" s="14"/>
      <c r="J517" s="24">
        <v>1025.5039807024039</v>
      </c>
      <c r="K517" s="13">
        <f t="shared" si="37"/>
        <v>6.3641763354503667E-2</v>
      </c>
      <c r="L517" s="25">
        <v>1.3108230067329174E-3</v>
      </c>
      <c r="M517" s="14"/>
      <c r="N517" s="24">
        <v>974.89160558299022</v>
      </c>
      <c r="O517" s="13">
        <f t="shared" si="38"/>
        <v>7.1102593151823656E-2</v>
      </c>
      <c r="P517" s="25">
        <v>2.0001353066653738E-3</v>
      </c>
      <c r="Q517" s="14"/>
      <c r="R517" s="24">
        <v>1011.1913345180528</v>
      </c>
      <c r="S517" s="13">
        <f t="shared" si="39"/>
        <v>4.4046118706644322E-2</v>
      </c>
      <c r="T517" s="25">
        <v>1.6819756718872525E-3</v>
      </c>
      <c r="U517" s="14"/>
    </row>
    <row r="518" spans="1:21" x14ac:dyDescent="0.25">
      <c r="A518" s="11">
        <v>40148</v>
      </c>
      <c r="B518" s="24">
        <v>1204.4427506787156</v>
      </c>
      <c r="C518" s="13">
        <f t="shared" si="35"/>
        <v>5.5209645878495639E-2</v>
      </c>
      <c r="D518" s="25">
        <v>3.2594868439114852E-4</v>
      </c>
      <c r="E518" s="14"/>
      <c r="F518" s="24">
        <v>999.9903382010267</v>
      </c>
      <c r="G518" s="13">
        <f t="shared" si="36"/>
        <v>7.6589101193074161E-2</v>
      </c>
      <c r="H518" s="25">
        <v>1.1428008848208026E-3</v>
      </c>
      <c r="I518" s="14"/>
      <c r="J518" s="24">
        <v>1020.5692789064399</v>
      </c>
      <c r="K518" s="13">
        <f t="shared" si="37"/>
        <v>3.1307765474828164E-2</v>
      </c>
      <c r="L518" s="25">
        <v>9.7405983734235365E-4</v>
      </c>
      <c r="M518" s="14"/>
      <c r="N518" s="24">
        <v>974.39340648308053</v>
      </c>
      <c r="O518" s="13">
        <f t="shared" si="38"/>
        <v>4.4294193278780591E-2</v>
      </c>
      <c r="P518" s="25">
        <v>1.5594838265510446E-3</v>
      </c>
      <c r="Q518" s="14"/>
      <c r="R518" s="24">
        <v>1004.6220991989045</v>
      </c>
      <c r="S518" s="13">
        <f t="shared" si="39"/>
        <v>1.120879504452077E-2</v>
      </c>
      <c r="T518" s="25">
        <v>1.3228997235266583E-3</v>
      </c>
      <c r="U518" s="14"/>
    </row>
    <row r="519" spans="1:21" x14ac:dyDescent="0.25">
      <c r="A519" s="11">
        <v>40179</v>
      </c>
      <c r="B519" s="24">
        <v>1195.3154647566812</v>
      </c>
      <c r="C519" s="13">
        <f t="shared" si="35"/>
        <v>4.5312437046951759E-2</v>
      </c>
      <c r="D519" s="25">
        <v>3.4427576031353712E-4</v>
      </c>
      <c r="E519" s="14"/>
      <c r="F519" s="24">
        <v>998.74978108956122</v>
      </c>
      <c r="G519" s="13">
        <f t="shared" si="36"/>
        <v>6.1425084266118368E-2</v>
      </c>
      <c r="H519" s="25">
        <v>1.0664505045210415E-3</v>
      </c>
      <c r="I519" s="14"/>
      <c r="J519" s="24">
        <v>1014.5989168073523</v>
      </c>
      <c r="K519" s="13">
        <f t="shared" si="37"/>
        <v>9.3700594478147714E-3</v>
      </c>
      <c r="L519" s="25">
        <v>8.9598274109577766E-4</v>
      </c>
      <c r="M519" s="14"/>
      <c r="N519" s="24">
        <v>970.34952049324386</v>
      </c>
      <c r="O519" s="13">
        <f t="shared" si="38"/>
        <v>2.8840442708965464E-2</v>
      </c>
      <c r="P519" s="25">
        <v>1.4469737652266002E-3</v>
      </c>
      <c r="Q519" s="14"/>
      <c r="R519" s="24">
        <v>996.89716818008708</v>
      </c>
      <c r="S519" s="13">
        <f t="shared" si="39"/>
        <v>-1.0188660419227169E-2</v>
      </c>
      <c r="T519" s="25">
        <v>1.2170735286694389E-3</v>
      </c>
      <c r="U519" s="14"/>
    </row>
    <row r="520" spans="1:21" x14ac:dyDescent="0.25">
      <c r="A520" s="11">
        <v>40210</v>
      </c>
      <c r="B520" s="24">
        <v>1207.8102037078665</v>
      </c>
      <c r="C520" s="13">
        <f t="shared" si="35"/>
        <v>5.7353727763010509E-2</v>
      </c>
      <c r="D520" s="25">
        <v>3.412377975167358E-4</v>
      </c>
      <c r="E520" s="14"/>
      <c r="F520" s="24">
        <v>1008.2737406435382</v>
      </c>
      <c r="G520" s="13">
        <f t="shared" si="36"/>
        <v>6.5849068590734694E-2</v>
      </c>
      <c r="H520" s="25">
        <v>1.0098914198093522E-3</v>
      </c>
      <c r="I520" s="14"/>
      <c r="J520" s="24">
        <v>1015.2942219257266</v>
      </c>
      <c r="K520" s="13">
        <f t="shared" si="37"/>
        <v>3.1915889981153356E-3</v>
      </c>
      <c r="L520" s="25">
        <v>8.5140972567574467E-4</v>
      </c>
      <c r="M520" s="14"/>
      <c r="N520" s="24">
        <v>976.31301138159324</v>
      </c>
      <c r="O520" s="13">
        <f t="shared" si="38"/>
        <v>3.1491506947738168E-2</v>
      </c>
      <c r="P520" s="25">
        <v>1.3687620622641861E-3</v>
      </c>
      <c r="Q520" s="14"/>
      <c r="R520" s="24">
        <v>995.76687911460294</v>
      </c>
      <c r="S520" s="13">
        <f t="shared" si="39"/>
        <v>-1.6547154833009836E-2</v>
      </c>
      <c r="T520" s="25">
        <v>1.1556699183679652E-3</v>
      </c>
      <c r="U520" s="14"/>
    </row>
    <row r="521" spans="1:21" x14ac:dyDescent="0.25">
      <c r="A521" s="11">
        <v>40238</v>
      </c>
      <c r="B521" s="24">
        <v>1214.0099866205101</v>
      </c>
      <c r="C521" s="13">
        <f t="shared" si="35"/>
        <v>5.7316585874444881E-2</v>
      </c>
      <c r="D521" s="25">
        <v>3.3746893104002139E-4</v>
      </c>
      <c r="E521" s="14"/>
      <c r="F521" s="24">
        <v>1010.3996943003001</v>
      </c>
      <c r="G521" s="13">
        <f t="shared" si="36"/>
        <v>5.6529393282525264E-2</v>
      </c>
      <c r="H521" s="25">
        <v>9.6242264667675045E-4</v>
      </c>
      <c r="I521" s="14"/>
      <c r="J521" s="24">
        <v>1008.9012806886403</v>
      </c>
      <c r="K521" s="13">
        <f t="shared" si="37"/>
        <v>-1.3065741509579065E-2</v>
      </c>
      <c r="L521" s="25">
        <v>8.1880608217065997E-4</v>
      </c>
      <c r="M521" s="14"/>
      <c r="N521" s="24">
        <v>975.97604527631563</v>
      </c>
      <c r="O521" s="13">
        <f t="shared" si="38"/>
        <v>2.2447089563971678E-2</v>
      </c>
      <c r="P521" s="25">
        <v>1.298178085289452E-3</v>
      </c>
      <c r="Q521" s="14"/>
      <c r="R521" s="24">
        <v>988.35256904798746</v>
      </c>
      <c r="S521" s="13">
        <f t="shared" si="39"/>
        <v>-3.1875081362586211E-2</v>
      </c>
      <c r="T521" s="25">
        <v>1.1046503910686844E-3</v>
      </c>
      <c r="U521" s="14"/>
    </row>
    <row r="522" spans="1:21" x14ac:dyDescent="0.25">
      <c r="A522" s="11">
        <v>40269</v>
      </c>
      <c r="B522" s="24">
        <v>1208.2648369818339</v>
      </c>
      <c r="C522" s="13">
        <f t="shared" si="35"/>
        <v>3.7543301716478794E-2</v>
      </c>
      <c r="D522" s="25">
        <v>3.3469647100240694E-4</v>
      </c>
      <c r="E522" s="14"/>
      <c r="F522" s="24">
        <v>1017.190540911946</v>
      </c>
      <c r="G522" s="13">
        <f t="shared" si="36"/>
        <v>5.939248385675544E-2</v>
      </c>
      <c r="H522" s="25">
        <v>9.7408169556089112E-4</v>
      </c>
      <c r="I522" s="14"/>
      <c r="J522" s="24">
        <v>1004.7810222875271</v>
      </c>
      <c r="K522" s="13">
        <f t="shared" si="37"/>
        <v>-2.0613092181535952E-2</v>
      </c>
      <c r="L522" s="25">
        <v>8.3875758739055057E-4</v>
      </c>
      <c r="M522" s="14"/>
      <c r="N522" s="24">
        <v>979.73029095715378</v>
      </c>
      <c r="O522" s="13">
        <f t="shared" si="38"/>
        <v>2.4387212894067867E-2</v>
      </c>
      <c r="P522" s="25">
        <v>1.2943347570123053E-3</v>
      </c>
      <c r="Q522" s="14"/>
      <c r="R522" s="24">
        <v>983.04406872213019</v>
      </c>
      <c r="S522" s="13">
        <f t="shared" si="39"/>
        <v>-3.9056231191472834E-2</v>
      </c>
      <c r="T522" s="25">
        <v>1.1133395582512361E-3</v>
      </c>
      <c r="U522" s="14"/>
    </row>
    <row r="523" spans="1:21" x14ac:dyDescent="0.25">
      <c r="A523" s="11">
        <v>40299</v>
      </c>
      <c r="B523" s="24">
        <v>1214.1081117606375</v>
      </c>
      <c r="C523" s="13">
        <f t="shared" si="35"/>
        <v>3.9894587594885955E-2</v>
      </c>
      <c r="D523" s="25">
        <v>3.237420996314677E-4</v>
      </c>
      <c r="E523" s="14"/>
      <c r="F523" s="24">
        <v>1027.0882754470276</v>
      </c>
      <c r="G523" s="13">
        <f t="shared" si="36"/>
        <v>5.9331462166998472E-2</v>
      </c>
      <c r="H523" s="25">
        <v>9.7907322314706008E-4</v>
      </c>
      <c r="I523" s="14"/>
      <c r="J523" s="24">
        <v>1007.3673536215714</v>
      </c>
      <c r="K523" s="13">
        <f t="shared" si="37"/>
        <v>-2.6739160154836239E-2</v>
      </c>
      <c r="L523" s="25">
        <v>8.5647863942464044E-4</v>
      </c>
      <c r="M523" s="14"/>
      <c r="N523" s="24">
        <v>986.14080660812522</v>
      </c>
      <c r="O523" s="13">
        <f t="shared" si="38"/>
        <v>2.2890366547356988E-2</v>
      </c>
      <c r="P523" s="25">
        <v>1.2845051259003238E-3</v>
      </c>
      <c r="Q523" s="14"/>
      <c r="R523" s="24">
        <v>983.6936570779402</v>
      </c>
      <c r="S523" s="13">
        <f t="shared" si="39"/>
        <v>-4.5683039311162355E-2</v>
      </c>
      <c r="T523" s="25">
        <v>1.1188302977129961E-3</v>
      </c>
      <c r="U523" s="14"/>
    </row>
    <row r="524" spans="1:21" x14ac:dyDescent="0.25">
      <c r="A524" s="11">
        <v>40330</v>
      </c>
      <c r="B524" s="24">
        <v>1224.6020061628042</v>
      </c>
      <c r="C524" s="13">
        <f t="shared" si="35"/>
        <v>3.2020875623988587E-2</v>
      </c>
      <c r="D524" s="25">
        <v>3.207286871759174E-4</v>
      </c>
      <c r="E524" s="14"/>
      <c r="F524" s="24">
        <v>1032.2721393814231</v>
      </c>
      <c r="G524" s="13">
        <f t="shared" si="36"/>
        <v>5.9459644884276575E-2</v>
      </c>
      <c r="H524" s="25">
        <v>9.0891314921539342E-4</v>
      </c>
      <c r="I524" s="14"/>
      <c r="J524" s="24">
        <v>1008.5980551627121</v>
      </c>
      <c r="K524" s="13">
        <f t="shared" si="37"/>
        <v>-2.7263544230430425E-2</v>
      </c>
      <c r="L524" s="25">
        <v>8.2314049399127007E-4</v>
      </c>
      <c r="M524" s="14"/>
      <c r="N524" s="24">
        <v>988.67538665196946</v>
      </c>
      <c r="O524" s="13">
        <f t="shared" si="38"/>
        <v>2.2612348957316231E-2</v>
      </c>
      <c r="P524" s="25">
        <v>1.1949661440185922E-3</v>
      </c>
      <c r="Q524" s="14"/>
      <c r="R524" s="24">
        <v>983.25818985141962</v>
      </c>
      <c r="S524" s="13">
        <f t="shared" si="39"/>
        <v>-4.6499481811060783E-2</v>
      </c>
      <c r="T524" s="25">
        <v>1.0663933485305721E-3</v>
      </c>
      <c r="U524" s="14"/>
    </row>
    <row r="525" spans="1:21" x14ac:dyDescent="0.25">
      <c r="A525" s="11">
        <v>40360</v>
      </c>
      <c r="B525" s="24">
        <v>1221.0132247976528</v>
      </c>
      <c r="C525" s="13">
        <f t="shared" si="35"/>
        <v>2.811501374653913E-2</v>
      </c>
      <c r="D525" s="25">
        <v>3.2426583248884366E-4</v>
      </c>
      <c r="E525" s="14"/>
      <c r="F525" s="24">
        <v>1035.8550148306203</v>
      </c>
      <c r="G525" s="13">
        <f t="shared" si="36"/>
        <v>5.9633850691203971E-2</v>
      </c>
      <c r="H525" s="25">
        <v>9.0708527350143338E-4</v>
      </c>
      <c r="I525" s="14"/>
      <c r="J525" s="24">
        <v>1011.8104015471732</v>
      </c>
      <c r="K525" s="13">
        <f t="shared" si="37"/>
        <v>-2.4320405980125193E-2</v>
      </c>
      <c r="L525" s="25">
        <v>8.4076477657480276E-4</v>
      </c>
      <c r="M525" s="14"/>
      <c r="N525" s="24">
        <v>989.96697451428565</v>
      </c>
      <c r="O525" s="13">
        <f t="shared" si="38"/>
        <v>2.3024076065713217E-2</v>
      </c>
      <c r="P525" s="25">
        <v>1.1908540990428795E-3</v>
      </c>
      <c r="Q525" s="14"/>
      <c r="R525" s="24">
        <v>984.67982015330699</v>
      </c>
      <c r="S525" s="13">
        <f t="shared" si="39"/>
        <v>-4.3769247512548626E-2</v>
      </c>
      <c r="T525" s="25">
        <v>1.0800375397411477E-3</v>
      </c>
      <c r="U525" s="14"/>
    </row>
    <row r="526" spans="1:21" x14ac:dyDescent="0.25">
      <c r="A526" s="11">
        <v>40391</v>
      </c>
      <c r="B526" s="24">
        <v>1233.773746096191</v>
      </c>
      <c r="C526" s="13">
        <f t="shared" si="35"/>
        <v>4.0136856392108511E-2</v>
      </c>
      <c r="D526" s="25">
        <v>3.1985925334454101E-4</v>
      </c>
      <c r="E526" s="14"/>
      <c r="F526" s="24">
        <v>1044.694852004727</v>
      </c>
      <c r="G526" s="13">
        <f t="shared" si="36"/>
        <v>6.5921842452488999E-2</v>
      </c>
      <c r="H526" s="25">
        <v>8.9486739894908854E-4</v>
      </c>
      <c r="I526" s="14"/>
      <c r="J526" s="24">
        <v>1020.0488073606527</v>
      </c>
      <c r="K526" s="13">
        <f t="shared" si="37"/>
        <v>-1.239941831432867E-2</v>
      </c>
      <c r="L526" s="25">
        <v>8.3607078351970014E-4</v>
      </c>
      <c r="M526" s="14"/>
      <c r="N526" s="24">
        <v>995.72283755554827</v>
      </c>
      <c r="O526" s="13">
        <f t="shared" si="38"/>
        <v>2.861782904270882E-2</v>
      </c>
      <c r="P526" s="25">
        <v>1.1562578071604346E-3</v>
      </c>
      <c r="Q526" s="14"/>
      <c r="R526" s="24">
        <v>990.54600378443854</v>
      </c>
      <c r="S526" s="13">
        <f t="shared" si="39"/>
        <v>-3.3039046688524865E-2</v>
      </c>
      <c r="T526" s="25">
        <v>1.0560831046667074E-3</v>
      </c>
      <c r="U526" s="14"/>
    </row>
    <row r="527" spans="1:21" x14ac:dyDescent="0.25">
      <c r="A527" s="11">
        <v>40422</v>
      </c>
      <c r="B527" s="24">
        <v>1242.8136773006922</v>
      </c>
      <c r="C527" s="13">
        <f t="shared" si="35"/>
        <v>4.3850999841235971E-2</v>
      </c>
      <c r="D527" s="25">
        <v>2.7865439623769194E-4</v>
      </c>
      <c r="E527" s="14"/>
      <c r="F527" s="24">
        <v>1051.9068666638429</v>
      </c>
      <c r="G527" s="13">
        <f t="shared" si="36"/>
        <v>6.9669598281207668E-2</v>
      </c>
      <c r="H527" s="25">
        <v>8.3462946021149341E-4</v>
      </c>
      <c r="I527" s="14"/>
      <c r="J527" s="24">
        <v>1025.8888474831954</v>
      </c>
      <c r="K527" s="13">
        <f t="shared" si="37"/>
        <v>-3.5623795283307169E-3</v>
      </c>
      <c r="L527" s="25">
        <v>7.8806289762814344E-4</v>
      </c>
      <c r="M527" s="14"/>
      <c r="N527" s="24">
        <v>999.48362976779379</v>
      </c>
      <c r="O527" s="13">
        <f t="shared" si="38"/>
        <v>3.2105013090345524E-2</v>
      </c>
      <c r="P527" s="25">
        <v>1.0562146846205911E-3</v>
      </c>
      <c r="Q527" s="14"/>
      <c r="R527" s="24">
        <v>993.7916497826667</v>
      </c>
      <c r="S527" s="13">
        <f t="shared" si="39"/>
        <v>-2.5084830501648336E-2</v>
      </c>
      <c r="T527" s="25">
        <v>9.7422489352628984E-4</v>
      </c>
      <c r="U527" s="14"/>
    </row>
    <row r="528" spans="1:21" x14ac:dyDescent="0.25">
      <c r="A528" s="11">
        <v>40452</v>
      </c>
      <c r="B528" s="24">
        <v>1249.8528434894395</v>
      </c>
      <c r="C528" s="13">
        <f t="shared" ref="C528:C591" si="40">(B528/B516)-1</f>
        <v>4.4139615732491366E-2</v>
      </c>
      <c r="D528" s="25">
        <v>2.6903437079916603E-4</v>
      </c>
      <c r="E528" s="14"/>
      <c r="F528" s="24">
        <v>1061.8262926236284</v>
      </c>
      <c r="G528" s="13">
        <f t="shared" ref="G528:G591" si="41">(F528/F516)-1</f>
        <v>7.2078334952407008E-2</v>
      </c>
      <c r="H528" s="25">
        <v>7.7631510276390261E-4</v>
      </c>
      <c r="I528" s="14"/>
      <c r="J528" s="24">
        <v>1032.3008097538768</v>
      </c>
      <c r="K528" s="13">
        <f t="shared" ref="K528:K591" si="42">(J528/J516)-1</f>
        <v>5.6076521083374686E-3</v>
      </c>
      <c r="L528" s="25">
        <v>7.2217432170057711E-4</v>
      </c>
      <c r="M528" s="14"/>
      <c r="N528" s="24">
        <v>1005.3211607326895</v>
      </c>
      <c r="O528" s="13">
        <f t="shared" ref="O528:O591" si="43">(N528/N516)-1</f>
        <v>3.5023593583869417E-2</v>
      </c>
      <c r="P528" s="25">
        <v>9.8126396091146478E-4</v>
      </c>
      <c r="Q528" s="14"/>
      <c r="R528" s="24">
        <v>997.36268266425361</v>
      </c>
      <c r="S528" s="13">
        <f t="shared" ref="S528:S591" si="44">(R528/R516)-1</f>
        <v>-1.6485192246785907E-2</v>
      </c>
      <c r="T528" s="25">
        <v>8.9563062307042697E-4</v>
      </c>
      <c r="U528" s="14"/>
    </row>
    <row r="529" spans="1:21" x14ac:dyDescent="0.25">
      <c r="A529" s="11">
        <v>40483</v>
      </c>
      <c r="B529" s="24">
        <v>1273.3098604272161</v>
      </c>
      <c r="C529" s="13">
        <f t="shared" si="40"/>
        <v>6.114328032509575E-2</v>
      </c>
      <c r="D529" s="25">
        <v>2.4995647242551653E-4</v>
      </c>
      <c r="E529" s="14"/>
      <c r="F529" s="24">
        <v>1068.1275504903854</v>
      </c>
      <c r="G529" s="13">
        <f t="shared" si="41"/>
        <v>7.0865388750015024E-2</v>
      </c>
      <c r="H529" s="25">
        <v>7.8664409987323043E-4</v>
      </c>
      <c r="I529" s="14"/>
      <c r="J529" s="24">
        <v>1036.8721284649407</v>
      </c>
      <c r="K529" s="13">
        <f t="shared" si="42"/>
        <v>1.1085425289866224E-2</v>
      </c>
      <c r="L529" s="25">
        <v>6.9184973345708166E-4</v>
      </c>
      <c r="M529" s="14"/>
      <c r="N529" s="24">
        <v>1008.1609469398933</v>
      </c>
      <c r="O529" s="13">
        <f t="shared" si="43"/>
        <v>3.4126195329180042E-2</v>
      </c>
      <c r="P529" s="25">
        <v>9.78080794649856E-4</v>
      </c>
      <c r="Q529" s="14"/>
      <c r="R529" s="24">
        <v>999.36930714721359</v>
      </c>
      <c r="S529" s="13">
        <f t="shared" si="44"/>
        <v>-1.1691187381934753E-2</v>
      </c>
      <c r="T529" s="25">
        <v>8.5782250978173153E-4</v>
      </c>
      <c r="U529" s="14"/>
    </row>
    <row r="530" spans="1:21" x14ac:dyDescent="0.25">
      <c r="A530" s="11">
        <v>40513</v>
      </c>
      <c r="B530" s="24">
        <v>1277.421232871357</v>
      </c>
      <c r="C530" s="13">
        <f t="shared" si="40"/>
        <v>6.0591075957339813E-2</v>
      </c>
      <c r="D530" s="25">
        <v>2.4081183993553522E-4</v>
      </c>
      <c r="E530" s="14"/>
      <c r="F530" s="24">
        <v>1075.7048774185848</v>
      </c>
      <c r="G530" s="13">
        <f t="shared" si="41"/>
        <v>7.5715270763283549E-2</v>
      </c>
      <c r="H530" s="25">
        <v>7.3749184473868021E-4</v>
      </c>
      <c r="I530" s="14"/>
      <c r="J530" s="24">
        <v>1039.4339597603027</v>
      </c>
      <c r="K530" s="13">
        <f t="shared" si="42"/>
        <v>1.8484468662506526E-2</v>
      </c>
      <c r="L530" s="25">
        <v>6.5387361980508542E-4</v>
      </c>
      <c r="M530" s="14"/>
      <c r="N530" s="24">
        <v>1012.1923662064556</v>
      </c>
      <c r="O530" s="13">
        <f t="shared" si="43"/>
        <v>3.8792298338516495E-2</v>
      </c>
      <c r="P530" s="25">
        <v>9.1908506238838725E-4</v>
      </c>
      <c r="Q530" s="14"/>
      <c r="R530" s="24">
        <v>999.68741779456241</v>
      </c>
      <c r="S530" s="13">
        <f t="shared" si="44"/>
        <v>-4.9119777558915834E-3</v>
      </c>
      <c r="T530" s="25">
        <v>8.1110201118711695E-4</v>
      </c>
      <c r="U530" s="14"/>
    </row>
    <row r="531" spans="1:21" x14ac:dyDescent="0.25">
      <c r="A531" s="11">
        <v>40544</v>
      </c>
      <c r="B531" s="24">
        <v>1284.1128780914798</v>
      </c>
      <c r="C531" s="13">
        <f t="shared" si="40"/>
        <v>7.4287847813358843E-2</v>
      </c>
      <c r="D531" s="25">
        <v>2.2577516245315233E-4</v>
      </c>
      <c r="E531" s="14"/>
      <c r="F531" s="24">
        <v>1081.7200324493801</v>
      </c>
      <c r="G531" s="13">
        <f t="shared" si="41"/>
        <v>8.3074112185841598E-2</v>
      </c>
      <c r="H531" s="25">
        <v>7.2389608342925853E-4</v>
      </c>
      <c r="I531" s="14"/>
      <c r="J531" s="24">
        <v>1037.1420858502647</v>
      </c>
      <c r="K531" s="13">
        <f t="shared" si="42"/>
        <v>2.2218798649863647E-2</v>
      </c>
      <c r="L531" s="25">
        <v>6.4550246267403466E-4</v>
      </c>
      <c r="M531" s="14"/>
      <c r="N531" s="24">
        <v>1015.4241428146621</v>
      </c>
      <c r="O531" s="13">
        <f t="shared" si="43"/>
        <v>4.6451944757499364E-2</v>
      </c>
      <c r="P531" s="25">
        <v>9.072232540176128E-4</v>
      </c>
      <c r="Q531" s="14"/>
      <c r="R531" s="24">
        <v>996.13028193198852</v>
      </c>
      <c r="S531" s="13">
        <f t="shared" si="44"/>
        <v>-7.6927317337915913E-4</v>
      </c>
      <c r="T531" s="25">
        <v>8.0458626182742686E-4</v>
      </c>
      <c r="U531" s="14"/>
    </row>
    <row r="532" spans="1:21" x14ac:dyDescent="0.25">
      <c r="A532" s="11">
        <v>40575</v>
      </c>
      <c r="B532" s="24">
        <v>1296.2346762325078</v>
      </c>
      <c r="C532" s="13">
        <f t="shared" si="40"/>
        <v>7.3210569221212163E-2</v>
      </c>
      <c r="D532" s="25">
        <v>2.1124851718842263E-4</v>
      </c>
      <c r="E532" s="14"/>
      <c r="F532" s="24">
        <v>1092.4095280548488</v>
      </c>
      <c r="G532" s="13">
        <f t="shared" si="41"/>
        <v>8.3445381963047405E-2</v>
      </c>
      <c r="H532" s="25">
        <v>7.6846824212535526E-4</v>
      </c>
      <c r="I532" s="14"/>
      <c r="J532" s="24">
        <v>1045.1879474616369</v>
      </c>
      <c r="K532" s="13">
        <f t="shared" si="42"/>
        <v>2.9443411466688385E-2</v>
      </c>
      <c r="L532" s="25">
        <v>6.8262100097702392E-4</v>
      </c>
      <c r="M532" s="14"/>
      <c r="N532" s="24">
        <v>1023.0028578800481</v>
      </c>
      <c r="O532" s="13">
        <f t="shared" si="43"/>
        <v>4.782262036268814E-2</v>
      </c>
      <c r="P532" s="25">
        <v>9.431619069564356E-4</v>
      </c>
      <c r="Q532" s="14"/>
      <c r="R532" s="24">
        <v>1002.031994240471</v>
      </c>
      <c r="S532" s="13">
        <f t="shared" si="44"/>
        <v>6.2917488593703386E-3</v>
      </c>
      <c r="T532" s="25">
        <v>8.3521965764313591E-4</v>
      </c>
      <c r="U532" s="14"/>
    </row>
    <row r="533" spans="1:21" x14ac:dyDescent="0.25">
      <c r="A533" s="11">
        <v>40603</v>
      </c>
      <c r="B533" s="24">
        <v>1309.5910510194108</v>
      </c>
      <c r="C533" s="13">
        <f t="shared" si="40"/>
        <v>7.8731695333885687E-2</v>
      </c>
      <c r="D533" s="25">
        <v>2.0847165057237714E-4</v>
      </c>
      <c r="E533" s="14"/>
      <c r="F533" s="24">
        <v>1102.4584428680528</v>
      </c>
      <c r="G533" s="13">
        <f t="shared" si="41"/>
        <v>9.1111219735179327E-2</v>
      </c>
      <c r="H533" s="25">
        <v>7.588125589446038E-4</v>
      </c>
      <c r="I533" s="14"/>
      <c r="J533" s="24">
        <v>1054.8531783653586</v>
      </c>
      <c r="K533" s="13">
        <f t="shared" si="42"/>
        <v>4.554647571202719E-2</v>
      </c>
      <c r="L533" s="25">
        <v>6.7471885874451857E-4</v>
      </c>
      <c r="M533" s="14"/>
      <c r="N533" s="24">
        <v>1029.933823251901</v>
      </c>
      <c r="O533" s="13">
        <f t="shared" si="43"/>
        <v>5.5285965507799961E-2</v>
      </c>
      <c r="P533" s="25">
        <v>9.2779653225371966E-4</v>
      </c>
      <c r="Q533" s="14"/>
      <c r="R533" s="24">
        <v>1009.2879823571528</v>
      </c>
      <c r="S533" s="13">
        <f t="shared" si="44"/>
        <v>2.1182130714074043E-2</v>
      </c>
      <c r="T533" s="25">
        <v>8.2217915549774871E-4</v>
      </c>
      <c r="U533" s="14"/>
    </row>
    <row r="534" spans="1:21" x14ac:dyDescent="0.25">
      <c r="A534" s="11">
        <v>40634</v>
      </c>
      <c r="B534" s="24">
        <v>1309.94223776485</v>
      </c>
      <c r="C534" s="13">
        <f t="shared" si="40"/>
        <v>8.4151584711344762E-2</v>
      </c>
      <c r="D534" s="25">
        <v>2.0950113417416593E-4</v>
      </c>
      <c r="E534" s="14"/>
      <c r="F534" s="24">
        <v>1112.856232163912</v>
      </c>
      <c r="G534" s="13">
        <f t="shared" si="41"/>
        <v>9.404893911636103E-2</v>
      </c>
      <c r="H534" s="25">
        <v>7.422726659575662E-4</v>
      </c>
      <c r="I534" s="14"/>
      <c r="J534" s="24">
        <v>1066.0687975379308</v>
      </c>
      <c r="K534" s="13">
        <f t="shared" si="42"/>
        <v>6.0996151291625056E-2</v>
      </c>
      <c r="L534" s="25">
        <v>6.4238147362854602E-4</v>
      </c>
      <c r="M534" s="14"/>
      <c r="N534" s="24">
        <v>1037.350635762439</v>
      </c>
      <c r="O534" s="13">
        <f t="shared" si="43"/>
        <v>5.8812456180151962E-2</v>
      </c>
      <c r="P534" s="25">
        <v>9.035421965215407E-4</v>
      </c>
      <c r="Q534" s="14"/>
      <c r="R534" s="24">
        <v>1018.071658214039</v>
      </c>
      <c r="S534" s="13">
        <f t="shared" si="44"/>
        <v>3.5631759151389275E-2</v>
      </c>
      <c r="T534" s="25">
        <v>7.8433096971194385E-4</v>
      </c>
      <c r="U534" s="14"/>
    </row>
    <row r="535" spans="1:21" x14ac:dyDescent="0.25">
      <c r="A535" s="11">
        <v>40664</v>
      </c>
      <c r="B535" s="24">
        <v>1331.9559697560949</v>
      </c>
      <c r="C535" s="13">
        <f t="shared" si="40"/>
        <v>9.7065374041987562E-2</v>
      </c>
      <c r="D535" s="25">
        <v>1.8149716944323879E-4</v>
      </c>
      <c r="E535" s="14"/>
      <c r="F535" s="24">
        <v>1124.635712788705</v>
      </c>
      <c r="G535" s="13">
        <f t="shared" si="41"/>
        <v>9.4974735544733013E-2</v>
      </c>
      <c r="H535" s="25">
        <v>7.3331801711995937E-4</v>
      </c>
      <c r="I535" s="14"/>
      <c r="J535" s="24">
        <v>1078.2932247677491</v>
      </c>
      <c r="K535" s="13">
        <f t="shared" si="42"/>
        <v>7.0407156725094566E-2</v>
      </c>
      <c r="L535" s="25">
        <v>6.3469926696054781E-4</v>
      </c>
      <c r="M535" s="14"/>
      <c r="N535" s="24">
        <v>1045.9896500998548</v>
      </c>
      <c r="O535" s="13">
        <f t="shared" si="43"/>
        <v>6.0689957347553891E-2</v>
      </c>
      <c r="P535" s="25">
        <v>8.825748533022404E-4</v>
      </c>
      <c r="Q535" s="14"/>
      <c r="R535" s="24">
        <v>1027.7867642606161</v>
      </c>
      <c r="S535" s="13">
        <f t="shared" si="44"/>
        <v>4.4824023074067965E-2</v>
      </c>
      <c r="T535" s="25">
        <v>7.662291983332681E-4</v>
      </c>
      <c r="U535" s="14"/>
    </row>
    <row r="536" spans="1:21" x14ac:dyDescent="0.25">
      <c r="A536" s="11">
        <v>40695</v>
      </c>
      <c r="B536" s="24">
        <v>1342.3769658756603</v>
      </c>
      <c r="C536" s="13">
        <f t="shared" si="40"/>
        <v>9.6174070530796296E-2</v>
      </c>
      <c r="D536" s="25">
        <v>1.6878289571487626E-4</v>
      </c>
      <c r="E536" s="14"/>
      <c r="F536" s="24">
        <v>1136.5508092227158</v>
      </c>
      <c r="G536" s="13">
        <f t="shared" si="41"/>
        <v>0.10101858401775754</v>
      </c>
      <c r="H536" s="25">
        <v>6.6992596436957989E-4</v>
      </c>
      <c r="I536" s="14"/>
      <c r="J536" s="24">
        <v>1085.0372734535895</v>
      </c>
      <c r="K536" s="13">
        <f t="shared" si="42"/>
        <v>7.5787592390851755E-2</v>
      </c>
      <c r="L536" s="25">
        <v>5.846325422147158E-4</v>
      </c>
      <c r="M536" s="14"/>
      <c r="N536" s="24">
        <v>1054.8554476169606</v>
      </c>
      <c r="O536" s="13">
        <f t="shared" si="43"/>
        <v>6.6938109169585092E-2</v>
      </c>
      <c r="P536" s="25">
        <v>8.1542994962058963E-4</v>
      </c>
      <c r="Q536" s="14"/>
      <c r="R536" s="24">
        <v>1032.7363170739195</v>
      </c>
      <c r="S536" s="13">
        <f t="shared" si="44"/>
        <v>5.0320584901486054E-2</v>
      </c>
      <c r="T536" s="25">
        <v>7.1230222140284294E-4</v>
      </c>
      <c r="U536" s="14"/>
    </row>
    <row r="537" spans="1:21" x14ac:dyDescent="0.25">
      <c r="A537" s="11">
        <v>40725</v>
      </c>
      <c r="B537" s="24">
        <v>1358.7817073105341</v>
      </c>
      <c r="C537" s="13">
        <f t="shared" si="40"/>
        <v>0.11283127792142666</v>
      </c>
      <c r="D537" s="25">
        <v>1.7516145824612696E-4</v>
      </c>
      <c r="E537" s="14"/>
      <c r="F537" s="24">
        <v>1160.5665682720937</v>
      </c>
      <c r="G537" s="13">
        <f t="shared" si="41"/>
        <v>0.12039479623687077</v>
      </c>
      <c r="H537" s="25">
        <v>6.6435815435946562E-4</v>
      </c>
      <c r="I537" s="14"/>
      <c r="J537" s="24">
        <v>1100.4923818324198</v>
      </c>
      <c r="K537" s="13">
        <f t="shared" si="42"/>
        <v>8.7646835958240521E-2</v>
      </c>
      <c r="L537" s="25">
        <v>5.64973778690494E-4</v>
      </c>
      <c r="M537" s="14"/>
      <c r="N537" s="24">
        <v>1073.8155934317065</v>
      </c>
      <c r="O537" s="13">
        <f t="shared" si="43"/>
        <v>8.4698400124468831E-2</v>
      </c>
      <c r="P537" s="25">
        <v>7.967161228351838E-4</v>
      </c>
      <c r="Q537" s="14"/>
      <c r="R537" s="24">
        <v>1045.2454021148621</v>
      </c>
      <c r="S537" s="13">
        <f t="shared" si="44"/>
        <v>6.1507893958998361E-2</v>
      </c>
      <c r="T537" s="25">
        <v>6.8317747649747633E-4</v>
      </c>
      <c r="U537" s="14"/>
    </row>
    <row r="538" spans="1:21" x14ac:dyDescent="0.25">
      <c r="A538" s="11">
        <v>40756</v>
      </c>
      <c r="B538" s="24">
        <v>1418.1146451790053</v>
      </c>
      <c r="C538" s="13">
        <f t="shared" si="40"/>
        <v>0.14941224002058018</v>
      </c>
      <c r="D538" s="25">
        <v>1.5478031732885311E-4</v>
      </c>
      <c r="E538" s="14"/>
      <c r="F538" s="24">
        <v>1188.6342638570284</v>
      </c>
      <c r="G538" s="13">
        <f t="shared" si="41"/>
        <v>0.13778129716642851</v>
      </c>
      <c r="H538" s="25">
        <v>6.4019825394985076E-4</v>
      </c>
      <c r="I538" s="14"/>
      <c r="J538" s="24">
        <v>1112.0711731664251</v>
      </c>
      <c r="K538" s="13">
        <f t="shared" si="42"/>
        <v>9.0213688935020242E-2</v>
      </c>
      <c r="L538" s="25">
        <v>5.6740757374596157E-4</v>
      </c>
      <c r="M538" s="14"/>
      <c r="N538" s="24">
        <v>1096.2820662323147</v>
      </c>
      <c r="O538" s="13">
        <f t="shared" si="43"/>
        <v>0.10099118437780796</v>
      </c>
      <c r="P538" s="25">
        <v>7.6500084665394037E-4</v>
      </c>
      <c r="Q538" s="14"/>
      <c r="R538" s="24">
        <v>1054.3710489157372</v>
      </c>
      <c r="S538" s="13">
        <f t="shared" si="44"/>
        <v>6.4434205869744021E-2</v>
      </c>
      <c r="T538" s="25">
        <v>6.7837531375944729E-4</v>
      </c>
      <c r="U538" s="14"/>
    </row>
    <row r="539" spans="1:21" x14ac:dyDescent="0.25">
      <c r="A539" s="11">
        <v>40787</v>
      </c>
      <c r="B539" s="24">
        <v>1420.4949033507912</v>
      </c>
      <c r="C539" s="13">
        <f t="shared" si="40"/>
        <v>0.14296690589695693</v>
      </c>
      <c r="D539" s="25">
        <v>1.4161005868796873E-4</v>
      </c>
      <c r="E539" s="14"/>
      <c r="F539" s="24">
        <v>1193.1156549436382</v>
      </c>
      <c r="G539" s="13">
        <f t="shared" si="41"/>
        <v>0.13424077050437333</v>
      </c>
      <c r="H539" s="25">
        <v>6.3639610992102466E-4</v>
      </c>
      <c r="I539" s="14"/>
      <c r="J539" s="24">
        <v>1116.0884957096102</v>
      </c>
      <c r="K539" s="13">
        <f t="shared" si="42"/>
        <v>8.7923412412271418E-2</v>
      </c>
      <c r="L539" s="25">
        <v>5.6429316619029059E-4</v>
      </c>
      <c r="M539" s="14"/>
      <c r="N539" s="24">
        <v>1098.7390473199841</v>
      </c>
      <c r="O539" s="13">
        <f t="shared" si="43"/>
        <v>9.9306696574160025E-2</v>
      </c>
      <c r="P539" s="25">
        <v>7.5096194968605752E-4</v>
      </c>
      <c r="Q539" s="14"/>
      <c r="R539" s="24">
        <v>1056.8338375302687</v>
      </c>
      <c r="S539" s="13">
        <f t="shared" si="44"/>
        <v>6.3436020781004521E-2</v>
      </c>
      <c r="T539" s="25">
        <v>6.6643973856628453E-4</v>
      </c>
      <c r="U539" s="14"/>
    </row>
    <row r="540" spans="1:21" x14ac:dyDescent="0.25">
      <c r="A540" s="11">
        <v>40817</v>
      </c>
      <c r="B540" s="24">
        <v>1424.8323343606237</v>
      </c>
      <c r="C540" s="13">
        <f t="shared" si="40"/>
        <v>0.14000007423486949</v>
      </c>
      <c r="D540" s="25">
        <v>1.4134693753197868E-4</v>
      </c>
      <c r="E540" s="14"/>
      <c r="F540" s="24">
        <v>1199.096354426943</v>
      </c>
      <c r="G540" s="13">
        <f t="shared" si="41"/>
        <v>0.12927732413193405</v>
      </c>
      <c r="H540" s="25">
        <v>6.1811793110749802E-4</v>
      </c>
      <c r="I540" s="14"/>
      <c r="J540" s="24">
        <v>1121.2396135299284</v>
      </c>
      <c r="K540" s="13">
        <f t="shared" si="42"/>
        <v>8.6155898489759464E-2</v>
      </c>
      <c r="L540" s="25">
        <v>5.4917386177936176E-4</v>
      </c>
      <c r="M540" s="14"/>
      <c r="N540" s="24">
        <v>1102.5943263549714</v>
      </c>
      <c r="O540" s="13">
        <f t="shared" si="43"/>
        <v>9.6758299160228711E-2</v>
      </c>
      <c r="P540" s="25">
        <v>7.2720674307175104E-4</v>
      </c>
      <c r="Q540" s="14"/>
      <c r="R540" s="24">
        <v>1060.4003213248218</v>
      </c>
      <c r="S540" s="13">
        <f t="shared" si="44"/>
        <v>6.3204328531899501E-2</v>
      </c>
      <c r="T540" s="25">
        <v>6.4638247215470957E-4</v>
      </c>
      <c r="U540" s="14"/>
    </row>
    <row r="541" spans="1:21" x14ac:dyDescent="0.25">
      <c r="A541" s="11">
        <v>40848</v>
      </c>
      <c r="B541" s="24">
        <v>1451.3181171581848</v>
      </c>
      <c r="C541" s="13">
        <f t="shared" si="40"/>
        <v>0.13979963735711909</v>
      </c>
      <c r="D541" s="25">
        <v>1.2863072962284949E-4</v>
      </c>
      <c r="E541" s="14"/>
      <c r="F541" s="24">
        <v>1207.6527353909985</v>
      </c>
      <c r="G541" s="13">
        <f t="shared" si="41"/>
        <v>0.13062595832918644</v>
      </c>
      <c r="H541" s="25">
        <v>6.1126916625378722E-4</v>
      </c>
      <c r="I541" s="14"/>
      <c r="J541" s="24">
        <v>1127.5177639047051</v>
      </c>
      <c r="K541" s="13">
        <f t="shared" si="42"/>
        <v>8.7422193104913282E-2</v>
      </c>
      <c r="L541" s="25">
        <v>5.4395955199622705E-4</v>
      </c>
      <c r="M541" s="14"/>
      <c r="N541" s="24">
        <v>1108.8724446859712</v>
      </c>
      <c r="O541" s="13">
        <f t="shared" si="43"/>
        <v>9.989624975235456E-2</v>
      </c>
      <c r="P541" s="25">
        <v>7.1081465850102892E-4</v>
      </c>
      <c r="Q541" s="14"/>
      <c r="R541" s="24">
        <v>1065.1558187993264</v>
      </c>
      <c r="S541" s="13">
        <f t="shared" si="44"/>
        <v>6.5828028919465265E-2</v>
      </c>
      <c r="T541" s="25">
        <v>6.3299476396464719E-4</v>
      </c>
      <c r="U541" s="14"/>
    </row>
    <row r="542" spans="1:21" x14ac:dyDescent="0.25">
      <c r="A542" s="11">
        <v>40878</v>
      </c>
      <c r="B542" s="24">
        <v>1443.5102634671994</v>
      </c>
      <c r="C542" s="13">
        <f t="shared" si="40"/>
        <v>0.13001899946700535</v>
      </c>
      <c r="D542" s="25">
        <v>1.2928580663999602E-4</v>
      </c>
      <c r="E542" s="14"/>
      <c r="F542" s="24">
        <v>1214.9280337195278</v>
      </c>
      <c r="G542" s="13">
        <f t="shared" si="41"/>
        <v>0.12942504884336192</v>
      </c>
      <c r="H542" s="25">
        <v>6.0544619877494598E-4</v>
      </c>
      <c r="I542" s="14"/>
      <c r="J542" s="24">
        <v>1133.3199901925695</v>
      </c>
      <c r="K542" s="13">
        <f t="shared" si="42"/>
        <v>9.0324189960002244E-2</v>
      </c>
      <c r="L542" s="25">
        <v>5.3939183474648771E-4</v>
      </c>
      <c r="M542" s="14"/>
      <c r="N542" s="24">
        <v>1114.2359445204188</v>
      </c>
      <c r="O542" s="13">
        <f t="shared" si="43"/>
        <v>0.10081441208295927</v>
      </c>
      <c r="P542" s="25">
        <v>7.0149628603371594E-4</v>
      </c>
      <c r="Q542" s="14"/>
      <c r="R542" s="24">
        <v>1069.6299997373308</v>
      </c>
      <c r="S542" s="13">
        <f t="shared" si="44"/>
        <v>6.9964451585347032E-2</v>
      </c>
      <c r="T542" s="25">
        <v>6.2536611725734438E-4</v>
      </c>
      <c r="U542" s="14"/>
    </row>
    <row r="543" spans="1:21" x14ac:dyDescent="0.25">
      <c r="A543" s="11">
        <v>40909</v>
      </c>
      <c r="B543" s="24">
        <v>1461.5150724043069</v>
      </c>
      <c r="C543" s="13">
        <f t="shared" si="40"/>
        <v>0.13815155765472276</v>
      </c>
      <c r="D543" s="25">
        <v>1.3648450871687646E-4</v>
      </c>
      <c r="E543" s="14"/>
      <c r="F543" s="24">
        <v>1226.6230736584171</v>
      </c>
      <c r="G543" s="13">
        <f t="shared" si="41"/>
        <v>0.13395614101823328</v>
      </c>
      <c r="H543" s="25">
        <v>5.3849656439261203E-4</v>
      </c>
      <c r="I543" s="14"/>
      <c r="J543" s="24">
        <v>1140.5483066646877</v>
      </c>
      <c r="K543" s="13">
        <f t="shared" si="42"/>
        <v>9.9703041873620446E-2</v>
      </c>
      <c r="L543" s="25">
        <v>4.842441587470603E-4</v>
      </c>
      <c r="M543" s="14"/>
      <c r="N543" s="24">
        <v>1122.9889276402535</v>
      </c>
      <c r="O543" s="13">
        <f t="shared" si="43"/>
        <v>0.10593089162468772</v>
      </c>
      <c r="P543" s="25">
        <v>6.4491964863757636E-4</v>
      </c>
      <c r="Q543" s="14"/>
      <c r="R543" s="24">
        <v>1075.0730314609057</v>
      </c>
      <c r="S543" s="13">
        <f t="shared" si="44"/>
        <v>7.9249422450854645E-2</v>
      </c>
      <c r="T543" s="25">
        <v>5.7838043871059506E-4</v>
      </c>
      <c r="U543" s="14"/>
    </row>
    <row r="544" spans="1:21" x14ac:dyDescent="0.25">
      <c r="A544" s="11">
        <v>40940</v>
      </c>
      <c r="B544" s="24">
        <v>1464.4425535911864</v>
      </c>
      <c r="C544" s="13">
        <f t="shared" si="40"/>
        <v>0.12976653104789104</v>
      </c>
      <c r="D544" s="25">
        <v>1.2449645235321105E-4</v>
      </c>
      <c r="E544" s="14"/>
      <c r="F544" s="24">
        <v>1235.5083144031487</v>
      </c>
      <c r="G544" s="13">
        <f t="shared" si="41"/>
        <v>0.13099371863142073</v>
      </c>
      <c r="H544" s="25">
        <v>5.8270500436435446E-4</v>
      </c>
      <c r="I544" s="14"/>
      <c r="J544" s="24">
        <v>1147.3550219643666</v>
      </c>
      <c r="K544" s="13">
        <f t="shared" si="42"/>
        <v>9.7749954686001228E-2</v>
      </c>
      <c r="L544" s="25">
        <v>5.2176544133247793E-4</v>
      </c>
      <c r="M544" s="14"/>
      <c r="N544" s="24">
        <v>1129.2502500282208</v>
      </c>
      <c r="O544" s="13">
        <f t="shared" si="43"/>
        <v>0.10385835320963555</v>
      </c>
      <c r="P544" s="25">
        <v>6.7339034562915903E-4</v>
      </c>
      <c r="Q544" s="14"/>
      <c r="R544" s="24">
        <v>1080.0551382434448</v>
      </c>
      <c r="S544" s="13">
        <f t="shared" si="44"/>
        <v>7.7864922928049252E-2</v>
      </c>
      <c r="T544" s="25">
        <v>6.0294823885586712E-4</v>
      </c>
      <c r="U544" s="14"/>
    </row>
    <row r="545" spans="1:21" x14ac:dyDescent="0.25">
      <c r="A545" s="11">
        <v>40969</v>
      </c>
      <c r="B545" s="24">
        <v>1474.6490858311474</v>
      </c>
      <c r="C545" s="13">
        <f t="shared" si="40"/>
        <v>0.12603784569484677</v>
      </c>
      <c r="D545" s="25">
        <v>1.2423382955296881E-4</v>
      </c>
      <c r="E545" s="14"/>
      <c r="F545" s="24">
        <v>1243.6908321904118</v>
      </c>
      <c r="G545" s="13">
        <f t="shared" si="41"/>
        <v>0.12810676922654984</v>
      </c>
      <c r="H545" s="25">
        <v>6.4058473506727553E-4</v>
      </c>
      <c r="I545" s="14"/>
      <c r="J545" s="24">
        <v>1154.9474970265364</v>
      </c>
      <c r="K545" s="13">
        <f t="shared" si="42"/>
        <v>9.4889336937191482E-2</v>
      </c>
      <c r="L545" s="25">
        <v>5.8635531888350466E-4</v>
      </c>
      <c r="M545" s="14"/>
      <c r="N545" s="24">
        <v>1134.4534430044041</v>
      </c>
      <c r="O545" s="13">
        <f t="shared" si="43"/>
        <v>0.10148187911966433</v>
      </c>
      <c r="P545" s="25">
        <v>7.2431284566478956E-4</v>
      </c>
      <c r="Q545" s="14"/>
      <c r="R545" s="24">
        <v>1085.3570432506301</v>
      </c>
      <c r="S545" s="13">
        <f t="shared" si="44"/>
        <v>7.5369034629562348E-2</v>
      </c>
      <c r="T545" s="25">
        <v>6.6106165100273892E-4</v>
      </c>
      <c r="U545" s="14"/>
    </row>
    <row r="546" spans="1:21" x14ac:dyDescent="0.25">
      <c r="A546" s="11">
        <v>41000</v>
      </c>
      <c r="B546" s="24">
        <v>1482.694262591496</v>
      </c>
      <c r="C546" s="13">
        <f t="shared" si="40"/>
        <v>0.13187758959617346</v>
      </c>
      <c r="D546" s="25">
        <v>1.242970772286589E-4</v>
      </c>
      <c r="E546" s="14"/>
      <c r="F546" s="24">
        <v>1252.6328790566856</v>
      </c>
      <c r="G546" s="13">
        <f t="shared" si="41"/>
        <v>0.12560171103232509</v>
      </c>
      <c r="H546" s="25">
        <v>6.3223019941410991E-4</v>
      </c>
      <c r="I546" s="14"/>
      <c r="J546" s="24">
        <v>1162.0922574241408</v>
      </c>
      <c r="K546" s="13">
        <f t="shared" si="42"/>
        <v>9.0072479475972633E-2</v>
      </c>
      <c r="L546" s="25">
        <v>5.7960802512222246E-4</v>
      </c>
      <c r="M546" s="14"/>
      <c r="N546" s="24">
        <v>1140.6810643795573</v>
      </c>
      <c r="O546" s="13">
        <f t="shared" si="43"/>
        <v>9.9609934244819565E-2</v>
      </c>
      <c r="P546" s="25">
        <v>7.1487175441442346E-4</v>
      </c>
      <c r="Q546" s="14"/>
      <c r="R546" s="24">
        <v>1090.5716127064368</v>
      </c>
      <c r="S546" s="13">
        <f t="shared" si="44"/>
        <v>7.1213017185432159E-2</v>
      </c>
      <c r="T546" s="25">
        <v>6.532617621105263E-4</v>
      </c>
      <c r="U546" s="14"/>
    </row>
    <row r="547" spans="1:21" x14ac:dyDescent="0.25">
      <c r="A547" s="11">
        <v>41030</v>
      </c>
      <c r="B547" s="24">
        <v>1496.8481273548875</v>
      </c>
      <c r="C547" s="13">
        <f t="shared" si="40"/>
        <v>0.12379700331159404</v>
      </c>
      <c r="D547" s="25">
        <v>1.2431394124628792E-4</v>
      </c>
      <c r="E547" s="14"/>
      <c r="F547" s="24">
        <v>1260.0752985973384</v>
      </c>
      <c r="G547" s="13">
        <f t="shared" si="41"/>
        <v>0.12042973939782731</v>
      </c>
      <c r="H547" s="25">
        <v>6.323274026916859E-4</v>
      </c>
      <c r="I547" s="14"/>
      <c r="J547" s="24">
        <v>1168.2322046931858</v>
      </c>
      <c r="K547" s="13">
        <f t="shared" si="42"/>
        <v>8.340864790725977E-2</v>
      </c>
      <c r="L547" s="25">
        <v>5.7987028474590471E-4</v>
      </c>
      <c r="M547" s="14"/>
      <c r="N547" s="24">
        <v>1145.8241278347623</v>
      </c>
      <c r="O547" s="13">
        <f t="shared" si="43"/>
        <v>9.544499577541421E-2</v>
      </c>
      <c r="P547" s="25">
        <v>7.1146767548082137E-4</v>
      </c>
      <c r="Q547" s="14"/>
      <c r="R547" s="24">
        <v>1095.0499251655829</v>
      </c>
      <c r="S547" s="13">
        <f t="shared" si="44"/>
        <v>6.5444665414966297E-2</v>
      </c>
      <c r="T547" s="25">
        <v>6.5049684791610438E-4</v>
      </c>
      <c r="U547" s="14"/>
    </row>
    <row r="548" spans="1:21" x14ac:dyDescent="0.25">
      <c r="A548" s="11">
        <v>41061</v>
      </c>
      <c r="B548" s="24">
        <v>1510.4852549078532</v>
      </c>
      <c r="C548" s="13">
        <f t="shared" si="40"/>
        <v>0.12523180396091815</v>
      </c>
      <c r="D548" s="25">
        <v>1.2367923803607628E-4</v>
      </c>
      <c r="E548" s="14"/>
      <c r="F548" s="24">
        <v>1270.5800191530491</v>
      </c>
      <c r="G548" s="13">
        <f t="shared" si="41"/>
        <v>0.11792628085144341</v>
      </c>
      <c r="H548" s="25">
        <v>6.2266784856402908E-4</v>
      </c>
      <c r="I548" s="14"/>
      <c r="J548" s="24">
        <v>1175.945052901875</v>
      </c>
      <c r="K548" s="13">
        <f t="shared" si="42"/>
        <v>8.3783093606483394E-2</v>
      </c>
      <c r="L548" s="25">
        <v>5.7219610247948309E-4</v>
      </c>
      <c r="M548" s="14"/>
      <c r="N548" s="24">
        <v>1154.0171997838613</v>
      </c>
      <c r="O548" s="13">
        <f t="shared" si="43"/>
        <v>9.4005062391172567E-2</v>
      </c>
      <c r="P548" s="25">
        <v>6.9732471944383484E-4</v>
      </c>
      <c r="Q548" s="14"/>
      <c r="R548" s="24">
        <v>1101.2862747973425</v>
      </c>
      <c r="S548" s="13">
        <f t="shared" si="44"/>
        <v>6.6377018596235127E-2</v>
      </c>
      <c r="T548" s="25">
        <v>6.3892624426078461E-4</v>
      </c>
      <c r="U548" s="14"/>
    </row>
    <row r="549" spans="1:21" x14ac:dyDescent="0.25">
      <c r="A549" s="11">
        <v>41091</v>
      </c>
      <c r="B549" s="24">
        <v>1541.9699545998985</v>
      </c>
      <c r="C549" s="13">
        <f t="shared" si="40"/>
        <v>0.1348180110931525</v>
      </c>
      <c r="D549" s="25">
        <v>1.1196454348145534E-4</v>
      </c>
      <c r="E549" s="14"/>
      <c r="F549" s="24">
        <v>1279.5107663712181</v>
      </c>
      <c r="G549" s="13">
        <f t="shared" si="41"/>
        <v>0.10248804450417182</v>
      </c>
      <c r="H549" s="25">
        <v>5.6552242325753617E-4</v>
      </c>
      <c r="I549" s="14"/>
      <c r="J549" s="24">
        <v>1182.3047869607228</v>
      </c>
      <c r="K549" s="13">
        <f t="shared" si="42"/>
        <v>7.4341636960791879E-2</v>
      </c>
      <c r="L549" s="25">
        <v>5.2278735016487055E-4</v>
      </c>
      <c r="M549" s="14"/>
      <c r="N549" s="24">
        <v>1160.4084709988292</v>
      </c>
      <c r="O549" s="13">
        <f t="shared" si="43"/>
        <v>8.0640361433371055E-2</v>
      </c>
      <c r="P549" s="25">
        <v>6.3555292046153062E-4</v>
      </c>
      <c r="Q549" s="14"/>
      <c r="R549" s="24">
        <v>1105.9478255746885</v>
      </c>
      <c r="S549" s="13">
        <f t="shared" si="44"/>
        <v>5.80748055308411E-2</v>
      </c>
      <c r="T549" s="25">
        <v>5.8512817250119917E-4</v>
      </c>
      <c r="U549" s="14"/>
    </row>
    <row r="550" spans="1:21" x14ac:dyDescent="0.25">
      <c r="A550" s="11">
        <v>41122</v>
      </c>
      <c r="B550" s="24">
        <v>1571.5804193229346</v>
      </c>
      <c r="C550" s="13">
        <f t="shared" si="40"/>
        <v>0.1082181716870696</v>
      </c>
      <c r="D550" s="25">
        <v>1.1194268809341601E-4</v>
      </c>
      <c r="E550" s="14"/>
      <c r="F550" s="24">
        <v>1290.37872811228</v>
      </c>
      <c r="G550" s="13">
        <f t="shared" si="41"/>
        <v>8.5597788444276013E-2</v>
      </c>
      <c r="H550" s="25">
        <v>5.4994913856332595E-4</v>
      </c>
      <c r="I550" s="14"/>
      <c r="J550" s="24">
        <v>1190.864374222743</v>
      </c>
      <c r="K550" s="13">
        <f t="shared" si="42"/>
        <v>7.0852660295085412E-2</v>
      </c>
      <c r="L550" s="25">
        <v>5.0218956673677708E-4</v>
      </c>
      <c r="M550" s="14"/>
      <c r="N550" s="24">
        <v>1168.841280299531</v>
      </c>
      <c r="O550" s="13">
        <f t="shared" si="43"/>
        <v>6.6186628699114625E-2</v>
      </c>
      <c r="P550" s="25">
        <v>6.1975202114700645E-4</v>
      </c>
      <c r="Q550" s="14"/>
      <c r="R550" s="24">
        <v>1112.8767860172777</v>
      </c>
      <c r="S550" s="13">
        <f t="shared" si="44"/>
        <v>5.54887552742509E-2</v>
      </c>
      <c r="T550" s="25">
        <v>5.6464370775693334E-4</v>
      </c>
      <c r="U550" s="14"/>
    </row>
    <row r="551" spans="1:21" x14ac:dyDescent="0.25">
      <c r="A551" s="11">
        <v>41153</v>
      </c>
      <c r="B551" s="24">
        <v>1595.649140702134</v>
      </c>
      <c r="C551" s="13">
        <f t="shared" si="40"/>
        <v>0.12330507975648008</v>
      </c>
      <c r="D551" s="25">
        <v>1.0153529604745026E-4</v>
      </c>
      <c r="E551" s="14"/>
      <c r="F551" s="24">
        <v>1302.7138911214008</v>
      </c>
      <c r="G551" s="13">
        <f t="shared" si="41"/>
        <v>9.1858853518219874E-2</v>
      </c>
      <c r="H551" s="25">
        <v>5.4485420917835367E-4</v>
      </c>
      <c r="I551" s="14"/>
      <c r="J551" s="24">
        <v>1199.8620295788344</v>
      </c>
      <c r="K551" s="13">
        <f t="shared" si="42"/>
        <v>7.5059938518549751E-2</v>
      </c>
      <c r="L551" s="25">
        <v>4.9838089667220142E-4</v>
      </c>
      <c r="M551" s="14"/>
      <c r="N551" s="24">
        <v>1178.3449967089398</v>
      </c>
      <c r="O551" s="13">
        <f t="shared" si="43"/>
        <v>7.2452098233086737E-2</v>
      </c>
      <c r="P551" s="25">
        <v>6.0860876453167284E-4</v>
      </c>
      <c r="Q551" s="14"/>
      <c r="R551" s="24">
        <v>1120.0529863311579</v>
      </c>
      <c r="S551" s="13">
        <f t="shared" si="44"/>
        <v>5.9819383668322734E-2</v>
      </c>
      <c r="T551" s="25">
        <v>5.556262894468888E-4</v>
      </c>
      <c r="U551" s="14"/>
    </row>
    <row r="552" spans="1:21" x14ac:dyDescent="0.25">
      <c r="A552" s="11">
        <v>41183</v>
      </c>
      <c r="B552" s="24">
        <v>1625.1021187687834</v>
      </c>
      <c r="C552" s="13">
        <f t="shared" si="40"/>
        <v>0.14055673750415587</v>
      </c>
      <c r="D552" s="25">
        <v>8.863947903795743E-5</v>
      </c>
      <c r="E552" s="14"/>
      <c r="F552" s="24">
        <v>1313.6050479085543</v>
      </c>
      <c r="G552" s="13">
        <f t="shared" si="41"/>
        <v>9.5495823216255049E-2</v>
      </c>
      <c r="H552" s="25">
        <v>5.4084948970559046E-4</v>
      </c>
      <c r="I552" s="14"/>
      <c r="J552" s="24">
        <v>1207.5295526748757</v>
      </c>
      <c r="K552" s="13">
        <f t="shared" si="42"/>
        <v>7.6959410016995466E-2</v>
      </c>
      <c r="L552" s="25">
        <v>5.015052134721954E-4</v>
      </c>
      <c r="M552" s="14"/>
      <c r="N552" s="24">
        <v>1186.2690573767445</v>
      </c>
      <c r="O552" s="13">
        <f t="shared" si="43"/>
        <v>7.5888954823838617E-2</v>
      </c>
      <c r="P552" s="25">
        <v>5.986278941437906E-4</v>
      </c>
      <c r="Q552" s="14"/>
      <c r="R552" s="24">
        <v>1125.7655571172234</v>
      </c>
      <c r="S552" s="13">
        <f t="shared" si="44"/>
        <v>6.1642036953305279E-2</v>
      </c>
      <c r="T552" s="25">
        <v>5.5325261010350294E-4</v>
      </c>
      <c r="U552" s="14"/>
    </row>
    <row r="553" spans="1:21" x14ac:dyDescent="0.25">
      <c r="A553" s="11">
        <v>41214</v>
      </c>
      <c r="B553" s="24">
        <v>1640.0343602698813</v>
      </c>
      <c r="C553" s="13">
        <f t="shared" si="40"/>
        <v>0.13003092904346869</v>
      </c>
      <c r="D553" s="25">
        <v>8.8262400617566955E-5</v>
      </c>
      <c r="E553" s="14"/>
      <c r="F553" s="24">
        <v>1325.4509079019824</v>
      </c>
      <c r="G553" s="13">
        <f t="shared" si="41"/>
        <v>9.754308424834135E-2</v>
      </c>
      <c r="H553" s="25">
        <v>4.7902073052714657E-4</v>
      </c>
      <c r="I553" s="14"/>
      <c r="J553" s="24">
        <v>1216.2318055920884</v>
      </c>
      <c r="K553" s="13">
        <f t="shared" si="42"/>
        <v>7.8680837258082503E-2</v>
      </c>
      <c r="L553" s="25">
        <v>4.4032326907239127E-4</v>
      </c>
      <c r="M553" s="14"/>
      <c r="N553" s="24">
        <v>1195.0919044110444</v>
      </c>
      <c r="O553" s="13">
        <f t="shared" si="43"/>
        <v>7.7754172843108371E-2</v>
      </c>
      <c r="P553" s="25">
        <v>5.3876120755817823E-4</v>
      </c>
      <c r="Q553" s="14"/>
      <c r="R553" s="24">
        <v>1132.4643884129857</v>
      </c>
      <c r="S553" s="13">
        <f t="shared" si="44"/>
        <v>6.3191289411094198E-2</v>
      </c>
      <c r="T553" s="25">
        <v>4.9373752768867569E-4</v>
      </c>
      <c r="U553" s="14"/>
    </row>
    <row r="554" spans="1:21" x14ac:dyDescent="0.25">
      <c r="A554" s="11">
        <v>41244</v>
      </c>
      <c r="B554" s="24">
        <v>1653.4836634721646</v>
      </c>
      <c r="C554" s="13">
        <f t="shared" si="40"/>
        <v>0.14546027508015458</v>
      </c>
      <c r="D554" s="25">
        <v>8.9284671240466023E-5</v>
      </c>
      <c r="E554" s="14"/>
      <c r="F554" s="24">
        <v>1343.5018637433132</v>
      </c>
      <c r="G554" s="13">
        <f t="shared" si="41"/>
        <v>0.10582835069675189</v>
      </c>
      <c r="H554" s="25">
        <v>4.788848556446368E-4</v>
      </c>
      <c r="I554" s="14"/>
      <c r="J554" s="24">
        <v>1231.2780478484933</v>
      </c>
      <c r="K554" s="13">
        <f t="shared" si="42"/>
        <v>8.643459791023278E-2</v>
      </c>
      <c r="L554" s="25">
        <v>4.3751054070276571E-4</v>
      </c>
      <c r="M554" s="14"/>
      <c r="N554" s="24">
        <v>1209.2164882868985</v>
      </c>
      <c r="O554" s="13">
        <f t="shared" si="43"/>
        <v>8.524275691658878E-2</v>
      </c>
      <c r="P554" s="25">
        <v>5.3254575920326009E-4</v>
      </c>
      <c r="Q554" s="14"/>
      <c r="R554" s="24">
        <v>1144.8018265261223</v>
      </c>
      <c r="S554" s="13">
        <f t="shared" si="44"/>
        <v>7.0278345602920123E-2</v>
      </c>
      <c r="T554" s="25">
        <v>4.8583024480741032E-4</v>
      </c>
      <c r="U554" s="14"/>
    </row>
    <row r="555" spans="1:21" x14ac:dyDescent="0.25">
      <c r="A555" s="11">
        <v>41275</v>
      </c>
      <c r="B555" s="24">
        <v>1664.7461889914548</v>
      </c>
      <c r="C555" s="13">
        <f t="shared" si="40"/>
        <v>0.13905509455527998</v>
      </c>
      <c r="D555" s="25">
        <v>1.1081256213727242E-4</v>
      </c>
      <c r="E555" s="14"/>
      <c r="F555" s="24">
        <v>1348.4475635130057</v>
      </c>
      <c r="G555" s="13">
        <f t="shared" si="41"/>
        <v>9.9316972320800723E-2</v>
      </c>
      <c r="H555" s="25">
        <v>5.7772201319000521E-4</v>
      </c>
      <c r="I555" s="14"/>
      <c r="J555" s="24">
        <v>1239.11156618463</v>
      </c>
      <c r="K555" s="13">
        <f t="shared" si="42"/>
        <v>8.6417435319483538E-2</v>
      </c>
      <c r="L555" s="25">
        <v>5.2084288291174511E-4</v>
      </c>
      <c r="M555" s="14"/>
      <c r="N555" s="24">
        <v>1212.052243055889</v>
      </c>
      <c r="O555" s="13">
        <f t="shared" si="43"/>
        <v>7.9309166122220942E-2</v>
      </c>
      <c r="P555" s="25">
        <v>6.1842506425754842E-4</v>
      </c>
      <c r="Q555" s="14"/>
      <c r="R555" s="24">
        <v>1150.6207960156978</v>
      </c>
      <c r="S555" s="13">
        <f t="shared" si="44"/>
        <v>7.0272216253189024E-2</v>
      </c>
      <c r="T555" s="25">
        <v>5.5868321411123301E-4</v>
      </c>
      <c r="U555" s="14"/>
    </row>
    <row r="556" spans="1:21" x14ac:dyDescent="0.25">
      <c r="A556" s="11">
        <v>41306</v>
      </c>
      <c r="B556" s="24">
        <v>1657.1388298709655</v>
      </c>
      <c r="C556" s="13">
        <f t="shared" si="40"/>
        <v>0.13158336310785201</v>
      </c>
      <c r="D556" s="25">
        <v>1.1153242598783919E-4</v>
      </c>
      <c r="E556" s="14"/>
      <c r="F556" s="24">
        <v>1351.9716255517171</v>
      </c>
      <c r="G556" s="13">
        <f t="shared" si="41"/>
        <v>9.4263478271151779E-2</v>
      </c>
      <c r="H556" s="25">
        <v>6.3130119419490204E-4</v>
      </c>
      <c r="I556" s="14"/>
      <c r="J556" s="24">
        <v>1241.9820577077439</v>
      </c>
      <c r="K556" s="13">
        <f t="shared" si="42"/>
        <v>8.2474067687757113E-2</v>
      </c>
      <c r="L556" s="25">
        <v>5.6647331668673083E-4</v>
      </c>
      <c r="M556" s="14"/>
      <c r="N556" s="24">
        <v>1214.0866131611551</v>
      </c>
      <c r="O556" s="13">
        <f t="shared" si="43"/>
        <v>7.5126273499442897E-2</v>
      </c>
      <c r="P556" s="25">
        <v>6.6650649087783174E-4</v>
      </c>
      <c r="Q556" s="14"/>
      <c r="R556" s="24">
        <v>1152.3848695180584</v>
      </c>
      <c r="S556" s="13">
        <f t="shared" si="44"/>
        <v>6.6968554394590818E-2</v>
      </c>
      <c r="T556" s="25">
        <v>5.9996691370351569E-4</v>
      </c>
      <c r="U556" s="14"/>
    </row>
    <row r="557" spans="1:21" x14ac:dyDescent="0.25">
      <c r="A557" s="11">
        <v>41334</v>
      </c>
      <c r="B557" s="24">
        <v>1661.4203658566312</v>
      </c>
      <c r="C557" s="13">
        <f t="shared" si="40"/>
        <v>0.1266547287894022</v>
      </c>
      <c r="D557" s="25">
        <v>1.120065032006301E-4</v>
      </c>
      <c r="E557" s="14"/>
      <c r="F557" s="24">
        <v>1359.9964577600476</v>
      </c>
      <c r="G557" s="13">
        <f t="shared" si="41"/>
        <v>9.35165095370174E-2</v>
      </c>
      <c r="H557" s="25">
        <v>6.3271237653637511E-4</v>
      </c>
      <c r="I557" s="14"/>
      <c r="J557" s="24">
        <v>1246.112121419995</v>
      </c>
      <c r="K557" s="13">
        <f t="shared" si="42"/>
        <v>7.8933998842515285E-2</v>
      </c>
      <c r="L557" s="25">
        <v>5.6861136243343548E-4</v>
      </c>
      <c r="M557" s="14"/>
      <c r="N557" s="24">
        <v>1220.5396509525385</v>
      </c>
      <c r="O557" s="13">
        <f t="shared" si="43"/>
        <v>7.5883420760000542E-2</v>
      </c>
      <c r="P557" s="25">
        <v>6.6685295973590848E-4</v>
      </c>
      <c r="Q557" s="14"/>
      <c r="R557" s="24">
        <v>1155.7538661300814</v>
      </c>
      <c r="S557" s="13">
        <f t="shared" si="44"/>
        <v>6.4860520615975137E-2</v>
      </c>
      <c r="T557" s="25">
        <v>6.0119506940238933E-4</v>
      </c>
      <c r="U557" s="14"/>
    </row>
    <row r="558" spans="1:21" x14ac:dyDescent="0.25">
      <c r="A558" s="11">
        <v>41365</v>
      </c>
      <c r="B558" s="24">
        <v>1682.3030541591065</v>
      </c>
      <c r="C558" s="13">
        <f t="shared" si="40"/>
        <v>0.13462572602036538</v>
      </c>
      <c r="D558" s="25">
        <v>1.1117304487286095E-4</v>
      </c>
      <c r="E558" s="14"/>
      <c r="F558" s="24">
        <v>1364.8503670406494</v>
      </c>
      <c r="G558" s="13">
        <f t="shared" si="41"/>
        <v>8.9585296586236041E-2</v>
      </c>
      <c r="H558" s="25">
        <v>6.3018609503832088E-4</v>
      </c>
      <c r="I558" s="14"/>
      <c r="J558" s="24">
        <v>1252.1766238022624</v>
      </c>
      <c r="K558" s="13">
        <f t="shared" si="42"/>
        <v>7.7519117611023258E-2</v>
      </c>
      <c r="L558" s="25">
        <v>5.6598812415015632E-4</v>
      </c>
      <c r="M558" s="14"/>
      <c r="N558" s="24">
        <v>1223.9461110103857</v>
      </c>
      <c r="O558" s="13">
        <f t="shared" si="43"/>
        <v>7.2995905017603002E-2</v>
      </c>
      <c r="P558" s="25">
        <v>6.5949269542007636E-4</v>
      </c>
      <c r="Q558" s="14"/>
      <c r="R558" s="24">
        <v>1160.5360178292469</v>
      </c>
      <c r="S558" s="13">
        <f t="shared" si="44"/>
        <v>6.4153884355362623E-2</v>
      </c>
      <c r="T558" s="25">
        <v>5.9434249327835033E-4</v>
      </c>
      <c r="U558" s="14"/>
    </row>
    <row r="559" spans="1:21" x14ac:dyDescent="0.25">
      <c r="A559" s="11">
        <v>41395</v>
      </c>
      <c r="B559" s="24">
        <v>1695.7151994288624</v>
      </c>
      <c r="C559" s="13">
        <f t="shared" si="40"/>
        <v>0.13285721406178808</v>
      </c>
      <c r="D559" s="25">
        <v>1.106620886373344E-4</v>
      </c>
      <c r="E559" s="14"/>
      <c r="F559" s="24">
        <v>1370.9666886885484</v>
      </c>
      <c r="G559" s="13">
        <f t="shared" si="41"/>
        <v>8.8003780579342772E-2</v>
      </c>
      <c r="H559" s="25">
        <v>5.6979653108304442E-4</v>
      </c>
      <c r="I559" s="14"/>
      <c r="J559" s="24">
        <v>1256.1689327842359</v>
      </c>
      <c r="K559" s="13">
        <f t="shared" si="42"/>
        <v>7.5273329854953719E-2</v>
      </c>
      <c r="L559" s="25">
        <v>5.111417756964332E-4</v>
      </c>
      <c r="M559" s="14"/>
      <c r="N559" s="24">
        <v>1228.0386640839199</v>
      </c>
      <c r="O559" s="13">
        <f t="shared" si="43"/>
        <v>7.1751444442452517E-2</v>
      </c>
      <c r="P559" s="25">
        <v>6.0032381581449413E-4</v>
      </c>
      <c r="Q559" s="14"/>
      <c r="R559" s="24">
        <v>1163.1799243094665</v>
      </c>
      <c r="S559" s="13">
        <f t="shared" si="44"/>
        <v>6.2216340623539867E-2</v>
      </c>
      <c r="T559" s="25">
        <v>5.4024119532932293E-4</v>
      </c>
      <c r="U559" s="14"/>
    </row>
    <row r="560" spans="1:21" x14ac:dyDescent="0.25">
      <c r="A560" s="11">
        <v>41426</v>
      </c>
      <c r="B560" s="24">
        <v>1691.1740441130682</v>
      </c>
      <c r="C560" s="13">
        <f t="shared" si="40"/>
        <v>0.11962300765143041</v>
      </c>
      <c r="D560" s="25">
        <v>1.1134442150530833E-4</v>
      </c>
      <c r="E560" s="14"/>
      <c r="F560" s="24">
        <v>1380.2516774435685</v>
      </c>
      <c r="G560" s="13">
        <f t="shared" si="41"/>
        <v>8.6316215143714459E-2</v>
      </c>
      <c r="H560" s="25">
        <v>5.6667908922618086E-4</v>
      </c>
      <c r="I560" s="14"/>
      <c r="J560" s="24">
        <v>1263.4956081312516</v>
      </c>
      <c r="K560" s="13">
        <f t="shared" si="42"/>
        <v>7.4451229684013187E-2</v>
      </c>
      <c r="L560" s="25">
        <v>4.9790520439939149E-4</v>
      </c>
      <c r="M560" s="14"/>
      <c r="N560" s="24">
        <v>1234.5663423835269</v>
      </c>
      <c r="O560" s="13">
        <f t="shared" si="43"/>
        <v>6.9798909942375031E-2</v>
      </c>
      <c r="P560" s="25">
        <v>5.9515346242465799E-4</v>
      </c>
      <c r="Q560" s="14"/>
      <c r="R560" s="24">
        <v>1168.56590164042</v>
      </c>
      <c r="S560" s="13">
        <f t="shared" si="44"/>
        <v>6.1091859930296755E-2</v>
      </c>
      <c r="T560" s="25">
        <v>5.2567170553119219E-4</v>
      </c>
      <c r="U560" s="14"/>
    </row>
    <row r="561" spans="1:21" x14ac:dyDescent="0.25">
      <c r="A561" s="11">
        <v>41456</v>
      </c>
      <c r="B561" s="24">
        <v>1711.6893527181505</v>
      </c>
      <c r="C561" s="13">
        <f t="shared" si="40"/>
        <v>0.11006660513193323</v>
      </c>
      <c r="D561" s="25">
        <v>1.0207212745710903E-4</v>
      </c>
      <c r="E561" s="14"/>
      <c r="F561" s="24">
        <v>1387.5383716680899</v>
      </c>
      <c r="G561" s="13">
        <f t="shared" si="41"/>
        <v>8.4428836502287163E-2</v>
      </c>
      <c r="H561" s="25">
        <v>5.6116296254860693E-4</v>
      </c>
      <c r="I561" s="14"/>
      <c r="J561" s="24">
        <v>1268.7386160912733</v>
      </c>
      <c r="K561" s="13">
        <f t="shared" si="42"/>
        <v>7.310621599760303E-2</v>
      </c>
      <c r="L561" s="25">
        <v>4.9362325569328295E-4</v>
      </c>
      <c r="M561" s="14"/>
      <c r="N561" s="24">
        <v>1239.3835899894268</v>
      </c>
      <c r="O561" s="13">
        <f t="shared" si="43"/>
        <v>6.8058033842703036E-2</v>
      </c>
      <c r="P561" s="25">
        <v>5.8890565769574186E-4</v>
      </c>
      <c r="Q561" s="14"/>
      <c r="R561" s="24">
        <v>1172.0988492182628</v>
      </c>
      <c r="S561" s="13">
        <f t="shared" si="44"/>
        <v>5.9813873777635029E-2</v>
      </c>
      <c r="T561" s="25">
        <v>5.2064501321420038E-4</v>
      </c>
      <c r="U561" s="14"/>
    </row>
    <row r="562" spans="1:21" x14ac:dyDescent="0.25">
      <c r="A562" s="11">
        <v>41487</v>
      </c>
      <c r="B562" s="24">
        <v>1716.7501703040443</v>
      </c>
      <c r="C562" s="13">
        <f t="shared" si="40"/>
        <v>9.2371824690747673E-2</v>
      </c>
      <c r="D562" s="25">
        <v>1.1251267282848643E-4</v>
      </c>
      <c r="E562" s="14"/>
      <c r="F562" s="24">
        <v>1395.6381116451023</v>
      </c>
      <c r="G562" s="13">
        <f t="shared" si="41"/>
        <v>8.1572472669948937E-2</v>
      </c>
      <c r="H562" s="25">
        <v>5.573581527198579E-4</v>
      </c>
      <c r="I562" s="14"/>
      <c r="J562" s="24">
        <v>1272.9054784056623</v>
      </c>
      <c r="K562" s="13">
        <f t="shared" si="42"/>
        <v>6.8892063579000018E-2</v>
      </c>
      <c r="L562" s="25">
        <v>4.9134517129852064E-4</v>
      </c>
      <c r="M562" s="14"/>
      <c r="N562" s="24">
        <v>1246.048984289399</v>
      </c>
      <c r="O562" s="13">
        <f t="shared" si="43"/>
        <v>6.6054908644296306E-2</v>
      </c>
      <c r="P562" s="25">
        <v>5.8464816213700695E-4</v>
      </c>
      <c r="Q562" s="14"/>
      <c r="R562" s="24">
        <v>1175.6209827371003</v>
      </c>
      <c r="S562" s="13">
        <f t="shared" si="44"/>
        <v>5.6380182881133889E-2</v>
      </c>
      <c r="T562" s="25">
        <v>5.1793943873167157E-4</v>
      </c>
      <c r="U562" s="14"/>
    </row>
    <row r="563" spans="1:21" x14ac:dyDescent="0.25">
      <c r="A563" s="11">
        <v>41518</v>
      </c>
      <c r="B563" s="24">
        <v>1742.8270649369313</v>
      </c>
      <c r="C563" s="13">
        <f t="shared" si="40"/>
        <v>9.2237021586107915E-2</v>
      </c>
      <c r="D563" s="25">
        <v>1.0185504641492927E-4</v>
      </c>
      <c r="E563" s="14"/>
      <c r="F563" s="24">
        <v>1404.6766568515368</v>
      </c>
      <c r="G563" s="13">
        <f t="shared" si="41"/>
        <v>7.826950063637117E-2</v>
      </c>
      <c r="H563" s="25">
        <v>5.5152003231851983E-4</v>
      </c>
      <c r="I563" s="14"/>
      <c r="J563" s="24">
        <v>1284.4818928906984</v>
      </c>
      <c r="K563" s="13">
        <f t="shared" si="42"/>
        <v>7.0524661357578511E-2</v>
      </c>
      <c r="L563" s="25">
        <v>4.85366339232296E-4</v>
      </c>
      <c r="M563" s="14"/>
      <c r="N563" s="24">
        <v>1253.3569599205819</v>
      </c>
      <c r="O563" s="13">
        <f t="shared" si="43"/>
        <v>6.3658744613120044E-2</v>
      </c>
      <c r="P563" s="25">
        <v>5.7744866826085371E-4</v>
      </c>
      <c r="Q563" s="14"/>
      <c r="R563" s="24">
        <v>1185.5594894118692</v>
      </c>
      <c r="S563" s="13">
        <f t="shared" si="44"/>
        <v>5.8485182290602289E-2</v>
      </c>
      <c r="T563" s="25">
        <v>5.1069576600513815E-4</v>
      </c>
      <c r="U563" s="14"/>
    </row>
    <row r="564" spans="1:21" x14ac:dyDescent="0.25">
      <c r="A564" s="11">
        <v>41548</v>
      </c>
      <c r="B564" s="24">
        <v>1767.7532353311383</v>
      </c>
      <c r="C564" s="13">
        <f t="shared" si="40"/>
        <v>8.7779786214561506E-2</v>
      </c>
      <c r="D564" s="25">
        <v>1.0028850546240031E-4</v>
      </c>
      <c r="E564" s="14"/>
      <c r="F564" s="24">
        <v>1422.2852597203419</v>
      </c>
      <c r="G564" s="13">
        <f t="shared" si="41"/>
        <v>8.2734313471786614E-2</v>
      </c>
      <c r="H564" s="25">
        <v>6.0098727594792845E-4</v>
      </c>
      <c r="I564" s="14"/>
      <c r="J564" s="24">
        <v>1297.0009241370763</v>
      </c>
      <c r="K564" s="13">
        <f t="shared" si="42"/>
        <v>7.4094560471838378E-2</v>
      </c>
      <c r="L564" s="25">
        <v>5.2873420681133433E-4</v>
      </c>
      <c r="M564" s="14"/>
      <c r="N564" s="24">
        <v>1267.7745757589319</v>
      </c>
      <c r="O564" s="13">
        <f t="shared" si="43"/>
        <v>6.8707446995561527E-2</v>
      </c>
      <c r="P564" s="25">
        <v>6.1983549678703122E-4</v>
      </c>
      <c r="Q564" s="14"/>
      <c r="R564" s="24">
        <v>1196.2126681084972</v>
      </c>
      <c r="S564" s="13">
        <f t="shared" si="44"/>
        <v>6.2577070817186442E-2</v>
      </c>
      <c r="T564" s="25">
        <v>5.4823689120427456E-4</v>
      </c>
      <c r="U564" s="14"/>
    </row>
    <row r="565" spans="1:21" x14ac:dyDescent="0.25">
      <c r="A565" s="11">
        <v>41579</v>
      </c>
      <c r="B565" s="24">
        <v>1772.5114418367068</v>
      </c>
      <c r="C565" s="13">
        <f t="shared" si="40"/>
        <v>8.0777015882170566E-2</v>
      </c>
      <c r="D565" s="25">
        <v>1.0013899669339077E-4</v>
      </c>
      <c r="E565" s="14"/>
      <c r="F565" s="24">
        <v>1424.0459009004001</v>
      </c>
      <c r="G565" s="13">
        <f t="shared" si="41"/>
        <v>7.4386001330279949E-2</v>
      </c>
      <c r="H565" s="25">
        <v>7.0101518729878795E-4</v>
      </c>
      <c r="I565" s="14"/>
      <c r="J565" s="24">
        <v>1298.4345852026786</v>
      </c>
      <c r="K565" s="13">
        <f t="shared" si="42"/>
        <v>6.7588085784824559E-2</v>
      </c>
      <c r="L565" s="25">
        <v>6.1440241382871631E-4</v>
      </c>
      <c r="M565" s="14"/>
      <c r="N565" s="24">
        <v>1268.8424114463444</v>
      </c>
      <c r="O565" s="13">
        <f t="shared" si="43"/>
        <v>6.1711159420534401E-2</v>
      </c>
      <c r="P565" s="25">
        <v>7.1439174610484987E-4</v>
      </c>
      <c r="Q565" s="14"/>
      <c r="R565" s="24">
        <v>1197.1355922961206</v>
      </c>
      <c r="S565" s="13">
        <f t="shared" si="44"/>
        <v>5.7106611514525341E-2</v>
      </c>
      <c r="T565" s="25">
        <v>6.2980506974322562E-4</v>
      </c>
      <c r="U565" s="14"/>
    </row>
    <row r="566" spans="1:21" x14ac:dyDescent="0.25">
      <c r="A566" s="11">
        <v>41609</v>
      </c>
      <c r="B566" s="24">
        <v>1799.3090927145033</v>
      </c>
      <c r="C566" s="13">
        <f t="shared" si="40"/>
        <v>8.819284548364914E-2</v>
      </c>
      <c r="D566" s="25">
        <v>9.8924296712823436E-5</v>
      </c>
      <c r="E566" s="14"/>
      <c r="F566" s="24">
        <v>1432.8125918548112</v>
      </c>
      <c r="G566" s="13">
        <f t="shared" si="41"/>
        <v>6.6476073105441902E-2</v>
      </c>
      <c r="H566" s="25">
        <v>6.9807774200113086E-4</v>
      </c>
      <c r="I566" s="14"/>
      <c r="J566" s="24">
        <v>1304.6850366952908</v>
      </c>
      <c r="K566" s="13">
        <f t="shared" si="42"/>
        <v>5.9618531309858946E-2</v>
      </c>
      <c r="L566" s="25">
        <v>6.1254172765365714E-4</v>
      </c>
      <c r="M566" s="14"/>
      <c r="N566" s="24">
        <v>1276.5065477967919</v>
      </c>
      <c r="O566" s="13">
        <f t="shared" si="43"/>
        <v>5.5647652973392248E-2</v>
      </c>
      <c r="P566" s="25">
        <v>7.1139213974133139E-4</v>
      </c>
      <c r="Q566" s="14"/>
      <c r="R566" s="24">
        <v>1202.8497557626329</v>
      </c>
      <c r="S566" s="13">
        <f t="shared" si="44"/>
        <v>5.0705657426015627E-2</v>
      </c>
      <c r="T566" s="25">
        <v>6.2785279300207723E-4</v>
      </c>
      <c r="U566" s="14"/>
    </row>
    <row r="567" spans="1:21" x14ac:dyDescent="0.25">
      <c r="A567" s="11">
        <v>41640</v>
      </c>
      <c r="B567" s="24">
        <v>1841.587008388093</v>
      </c>
      <c r="C567" s="13">
        <f t="shared" si="40"/>
        <v>0.10622689546673336</v>
      </c>
      <c r="D567" s="25">
        <v>9.82174773939204E-5</v>
      </c>
      <c r="E567" s="14"/>
      <c r="F567" s="24">
        <v>1443.9278227515147</v>
      </c>
      <c r="G567" s="13">
        <f t="shared" si="41"/>
        <v>7.0807543297984665E-2</v>
      </c>
      <c r="H567" s="25">
        <v>6.4076787762156644E-4</v>
      </c>
      <c r="I567" s="14"/>
      <c r="J567" s="24">
        <v>1316.86424245325</v>
      </c>
      <c r="K567" s="13">
        <f t="shared" si="42"/>
        <v>6.2748729323889307E-2</v>
      </c>
      <c r="L567" s="25">
        <v>5.6270712347887834E-4</v>
      </c>
      <c r="M567" s="14"/>
      <c r="N567" s="24">
        <v>1285.0113456043671</v>
      </c>
      <c r="O567" s="13">
        <f t="shared" si="43"/>
        <v>6.0194684648682939E-2</v>
      </c>
      <c r="P567" s="25">
        <v>6.5789322889190369E-4</v>
      </c>
      <c r="Q567" s="14"/>
      <c r="R567" s="24">
        <v>1212.8642658069791</v>
      </c>
      <c r="S567" s="13">
        <f t="shared" si="44"/>
        <v>5.4095554336245577E-2</v>
      </c>
      <c r="T567" s="25">
        <v>5.8087584701373314E-4</v>
      </c>
      <c r="U567" s="14"/>
    </row>
    <row r="568" spans="1:21" x14ac:dyDescent="0.25">
      <c r="A568" s="11">
        <v>41671</v>
      </c>
      <c r="B568" s="24">
        <v>1852.001440728171</v>
      </c>
      <c r="C568" s="13">
        <f t="shared" si="40"/>
        <v>0.1175897923243876</v>
      </c>
      <c r="D568" s="25">
        <v>9.8063229470952696E-5</v>
      </c>
      <c r="E568" s="14"/>
      <c r="F568" s="24">
        <v>1453.5974515430617</v>
      </c>
      <c r="G568" s="13">
        <f t="shared" si="41"/>
        <v>7.5168608623626065E-2</v>
      </c>
      <c r="H568" s="25">
        <v>6.2841192053896932E-4</v>
      </c>
      <c r="I568" s="14"/>
      <c r="J568" s="24">
        <v>1323.4735869724377</v>
      </c>
      <c r="K568" s="13">
        <f t="shared" si="42"/>
        <v>6.5614095436368869E-2</v>
      </c>
      <c r="L568" s="25">
        <v>5.5286855518100304E-4</v>
      </c>
      <c r="M568" s="14"/>
      <c r="N568" s="24">
        <v>1292.6155886300646</v>
      </c>
      <c r="O568" s="13">
        <f t="shared" si="43"/>
        <v>6.4681526521770172E-2</v>
      </c>
      <c r="P568" s="25">
        <v>6.4605179786028091E-4</v>
      </c>
      <c r="Q568" s="14"/>
      <c r="R568" s="24">
        <v>1218.2279055333775</v>
      </c>
      <c r="S568" s="13">
        <f t="shared" si="44"/>
        <v>5.7136324640270075E-2</v>
      </c>
      <c r="T568" s="25">
        <v>5.7134775280127893E-4</v>
      </c>
      <c r="U568" s="14"/>
    </row>
    <row r="569" spans="1:21" x14ac:dyDescent="0.25">
      <c r="A569" s="11">
        <v>41699</v>
      </c>
      <c r="B569" s="24">
        <v>1862.2249982325852</v>
      </c>
      <c r="C569" s="13">
        <f t="shared" si="40"/>
        <v>0.12086323034352531</v>
      </c>
      <c r="D569" s="25">
        <v>9.7363075305101357E-5</v>
      </c>
      <c r="E569" s="14"/>
      <c r="F569" s="24">
        <v>1458.9524377217863</v>
      </c>
      <c r="G569" s="13">
        <f t="shared" si="41"/>
        <v>7.2761939486755578E-2</v>
      </c>
      <c r="H569" s="25">
        <v>6.1471973376015399E-4</v>
      </c>
      <c r="I569" s="14"/>
      <c r="J569" s="24">
        <v>1325.0841765750074</v>
      </c>
      <c r="K569" s="13">
        <f t="shared" si="42"/>
        <v>6.3374758817866805E-2</v>
      </c>
      <c r="L569" s="25">
        <v>5.4218404136178175E-4</v>
      </c>
      <c r="M569" s="14"/>
      <c r="N569" s="24">
        <v>1296.8105545912442</v>
      </c>
      <c r="O569" s="13">
        <f t="shared" si="43"/>
        <v>6.2489492724945084E-2</v>
      </c>
      <c r="P569" s="25">
        <v>6.3262797689558111E-4</v>
      </c>
      <c r="Q569" s="14"/>
      <c r="R569" s="24">
        <v>1219.3771089589998</v>
      </c>
      <c r="S569" s="13">
        <f t="shared" si="44"/>
        <v>5.5049128273266357E-2</v>
      </c>
      <c r="T569" s="25">
        <v>5.6077872268984975E-4</v>
      </c>
      <c r="U569" s="14"/>
    </row>
    <row r="570" spans="1:21" x14ac:dyDescent="0.25">
      <c r="A570" s="11">
        <v>41730</v>
      </c>
      <c r="B570" s="24">
        <v>1879.9099070757904</v>
      </c>
      <c r="C570" s="13">
        <f t="shared" si="40"/>
        <v>0.11746210198462559</v>
      </c>
      <c r="D570" s="25">
        <v>1.109731022413718E-4</v>
      </c>
      <c r="E570" s="14"/>
      <c r="F570" s="24">
        <v>1465.9176322481615</v>
      </c>
      <c r="G570" s="13">
        <f t="shared" si="41"/>
        <v>7.4050069991666634E-2</v>
      </c>
      <c r="H570" s="25">
        <v>5.9851348616586143E-4</v>
      </c>
      <c r="I570" s="14"/>
      <c r="J570" s="24">
        <v>1329.1030837210146</v>
      </c>
      <c r="K570" s="13">
        <f t="shared" si="42"/>
        <v>6.1434192634233442E-2</v>
      </c>
      <c r="L570" s="25">
        <v>5.2897513375981474E-4</v>
      </c>
      <c r="M570" s="14"/>
      <c r="N570" s="24">
        <v>1302.1690353154415</v>
      </c>
      <c r="O570" s="13">
        <f t="shared" si="43"/>
        <v>6.3910431677814294E-2</v>
      </c>
      <c r="P570" s="25">
        <v>6.1705436546901195E-4</v>
      </c>
      <c r="Q570" s="14"/>
      <c r="R570" s="24">
        <v>1222.4896379625941</v>
      </c>
      <c r="S570" s="13">
        <f t="shared" si="44"/>
        <v>5.3383625481292496E-2</v>
      </c>
      <c r="T570" s="25">
        <v>5.4798057998631353E-4</v>
      </c>
      <c r="U570" s="14"/>
    </row>
    <row r="571" spans="1:21" x14ac:dyDescent="0.25">
      <c r="A571" s="11">
        <v>41760</v>
      </c>
      <c r="B571" s="24">
        <v>1887.1355543776936</v>
      </c>
      <c r="C571" s="13">
        <f t="shared" si="40"/>
        <v>0.11288473147690348</v>
      </c>
      <c r="D571" s="25">
        <v>1.2447428876058764E-4</v>
      </c>
      <c r="E571" s="14"/>
      <c r="F571" s="24">
        <v>1475.1974048403401</v>
      </c>
      <c r="G571" s="13">
        <f t="shared" si="41"/>
        <v>7.6027169012762519E-2</v>
      </c>
      <c r="H571" s="25">
        <v>6.0464000335314517E-4</v>
      </c>
      <c r="I571" s="14"/>
      <c r="J571" s="24">
        <v>1335.4803309787083</v>
      </c>
      <c r="K571" s="13">
        <f t="shared" si="42"/>
        <v>6.313752563413777E-2</v>
      </c>
      <c r="L571" s="25">
        <v>5.3489363328093284E-4</v>
      </c>
      <c r="M571" s="14"/>
      <c r="N571" s="24">
        <v>1309.6046843326003</v>
      </c>
      <c r="O571" s="13">
        <f t="shared" si="43"/>
        <v>6.6419749340324019E-2</v>
      </c>
      <c r="P571" s="25">
        <v>6.2132058612148768E-4</v>
      </c>
      <c r="Q571" s="14"/>
      <c r="R571" s="24">
        <v>1227.7786577151994</v>
      </c>
      <c r="S571" s="13">
        <f t="shared" si="44"/>
        <v>5.5536320783805326E-2</v>
      </c>
      <c r="T571" s="25">
        <v>5.5228222303640214E-4</v>
      </c>
      <c r="U571" s="14"/>
    </row>
    <row r="572" spans="1:21" x14ac:dyDescent="0.25">
      <c r="A572" s="11">
        <v>41791</v>
      </c>
      <c r="B572" s="24">
        <v>1910.8951920176639</v>
      </c>
      <c r="C572" s="13">
        <f t="shared" si="40"/>
        <v>0.12992225647587197</v>
      </c>
      <c r="D572" s="25">
        <v>1.240886875050906E-4</v>
      </c>
      <c r="E572" s="14"/>
      <c r="F572" s="24">
        <v>1483.5939976641362</v>
      </c>
      <c r="G572" s="13">
        <f t="shared" si="41"/>
        <v>7.4872084496917957E-2</v>
      </c>
      <c r="H572" s="25">
        <v>6.0272950575077197E-4</v>
      </c>
      <c r="I572" s="14"/>
      <c r="J572" s="24">
        <v>1340.9186890505116</v>
      </c>
      <c r="K572" s="13">
        <f t="shared" si="42"/>
        <v>6.1276889623519182E-2</v>
      </c>
      <c r="L572" s="25">
        <v>5.3391567164352339E-4</v>
      </c>
      <c r="M572" s="14"/>
      <c r="N572" s="24">
        <v>1316.187470986662</v>
      </c>
      <c r="O572" s="13">
        <f t="shared" si="43"/>
        <v>6.6113197647647226E-2</v>
      </c>
      <c r="P572" s="25">
        <v>6.1883233624576489E-4</v>
      </c>
      <c r="Q572" s="14"/>
      <c r="R572" s="24">
        <v>1232.1541389129063</v>
      </c>
      <c r="S572" s="13">
        <f t="shared" si="44"/>
        <v>5.4415619335821619E-2</v>
      </c>
      <c r="T572" s="25">
        <v>5.5074933447126775E-4</v>
      </c>
      <c r="U572" s="14"/>
    </row>
    <row r="573" spans="1:21" x14ac:dyDescent="0.25">
      <c r="A573" s="11">
        <v>41821</v>
      </c>
      <c r="B573" s="24">
        <v>1923.1668566778915</v>
      </c>
      <c r="C573" s="13">
        <f t="shared" si="40"/>
        <v>0.12354899773368122</v>
      </c>
      <c r="D573" s="25">
        <v>1.1765926282451211E-4</v>
      </c>
      <c r="E573" s="14"/>
      <c r="F573" s="24">
        <v>1491.5603525053875</v>
      </c>
      <c r="G573" s="13">
        <f t="shared" si="41"/>
        <v>7.4968723720586494E-2</v>
      </c>
      <c r="H573" s="25">
        <v>6.0031327868849567E-4</v>
      </c>
      <c r="I573" s="14"/>
      <c r="J573" s="24">
        <v>1346.5974126684803</v>
      </c>
      <c r="K573" s="13">
        <f t="shared" si="42"/>
        <v>6.1367089792753404E-2</v>
      </c>
      <c r="L573" s="25">
        <v>5.3230245606238351E-4</v>
      </c>
      <c r="M573" s="14"/>
      <c r="N573" s="24">
        <v>1322.5918426825751</v>
      </c>
      <c r="O573" s="13">
        <f t="shared" si="43"/>
        <v>6.7136803621757002E-2</v>
      </c>
      <c r="P573" s="25">
        <v>6.1916503761238367E-4</v>
      </c>
      <c r="Q573" s="14"/>
      <c r="R573" s="24">
        <v>1236.8916461799631</v>
      </c>
      <c r="S573" s="13">
        <f t="shared" si="44"/>
        <v>5.5279294067146489E-2</v>
      </c>
      <c r="T573" s="25">
        <v>5.5148093729572077E-4</v>
      </c>
      <c r="U573" s="14"/>
    </row>
    <row r="574" spans="1:21" x14ac:dyDescent="0.25">
      <c r="A574" s="11">
        <v>41852</v>
      </c>
      <c r="B574" s="24">
        <v>1880.2777335411622</v>
      </c>
      <c r="C574" s="13">
        <f t="shared" si="40"/>
        <v>9.5254141263988679E-2</v>
      </c>
      <c r="D574" s="25">
        <v>9.7398799238566095E-5</v>
      </c>
      <c r="E574" s="14"/>
      <c r="F574" s="24">
        <v>1494.3965050359923</v>
      </c>
      <c r="G574" s="13">
        <f t="shared" si="41"/>
        <v>7.0762178652802099E-2</v>
      </c>
      <c r="H574" s="25">
        <v>6.0034433608566976E-4</v>
      </c>
      <c r="I574" s="14"/>
      <c r="J574" s="24">
        <v>1346.3201622155245</v>
      </c>
      <c r="K574" s="13">
        <f t="shared" si="42"/>
        <v>5.7674890284717284E-2</v>
      </c>
      <c r="L574" s="25">
        <v>5.3324685026731047E-4</v>
      </c>
      <c r="M574" s="14"/>
      <c r="N574" s="24">
        <v>1324.7148398323579</v>
      </c>
      <c r="O574" s="13">
        <f t="shared" si="43"/>
        <v>6.3132233591780329E-2</v>
      </c>
      <c r="P574" s="25">
        <v>6.1920819881143173E-4</v>
      </c>
      <c r="Q574" s="14"/>
      <c r="R574" s="24">
        <v>1236.4231362427747</v>
      </c>
      <c r="S574" s="13">
        <f t="shared" si="44"/>
        <v>5.171918024473654E-2</v>
      </c>
      <c r="T574" s="25">
        <v>5.5241805835484217E-4</v>
      </c>
      <c r="U574" s="14"/>
    </row>
    <row r="575" spans="1:21" x14ac:dyDescent="0.25">
      <c r="A575" s="11">
        <v>41883</v>
      </c>
      <c r="B575" s="24">
        <v>1940.4671161906824</v>
      </c>
      <c r="C575" s="13">
        <f t="shared" si="40"/>
        <v>0.11340198647930877</v>
      </c>
      <c r="D575" s="25">
        <v>8.3091765812877137E-5</v>
      </c>
      <c r="E575" s="14"/>
      <c r="F575" s="24">
        <v>1501.5939334939833</v>
      </c>
      <c r="G575" s="13">
        <f t="shared" si="41"/>
        <v>6.8996146671703285E-2</v>
      </c>
      <c r="H575" s="25">
        <v>5.8739114733239231E-4</v>
      </c>
      <c r="I575" s="14"/>
      <c r="J575" s="24">
        <v>1354.9253584658391</v>
      </c>
      <c r="K575" s="13">
        <f t="shared" si="42"/>
        <v>5.484192962549983E-2</v>
      </c>
      <c r="L575" s="25">
        <v>5.2135302950546915E-4</v>
      </c>
      <c r="M575" s="14"/>
      <c r="N575" s="24">
        <v>1330.3344315121426</v>
      </c>
      <c r="O575" s="13">
        <f t="shared" si="43"/>
        <v>6.1417037646193329E-2</v>
      </c>
      <c r="P575" s="25">
        <v>6.0772480837628651E-4</v>
      </c>
      <c r="Q575" s="14"/>
      <c r="R575" s="24">
        <v>1243.6332715097017</v>
      </c>
      <c r="S575" s="13">
        <f t="shared" si="44"/>
        <v>4.8984283468256562E-2</v>
      </c>
      <c r="T575" s="25">
        <v>5.4169872669491243E-4</v>
      </c>
      <c r="U575" s="14"/>
    </row>
    <row r="576" spans="1:21" x14ac:dyDescent="0.25">
      <c r="A576" s="11">
        <v>41913</v>
      </c>
      <c r="B576" s="24">
        <v>1954.7540650947453</v>
      </c>
      <c r="C576" s="13">
        <f t="shared" si="40"/>
        <v>0.1057844647239905</v>
      </c>
      <c r="D576" s="25">
        <v>8.3479578563467878E-5</v>
      </c>
      <c r="E576" s="14"/>
      <c r="F576" s="24">
        <v>1511.8858256644444</v>
      </c>
      <c r="G576" s="13">
        <f t="shared" si="41"/>
        <v>6.2997605671397006E-2</v>
      </c>
      <c r="H576" s="25">
        <v>4.5205915021628629E-4</v>
      </c>
      <c r="I576" s="14"/>
      <c r="J576" s="24">
        <v>1365.8176537242189</v>
      </c>
      <c r="K576" s="13">
        <f t="shared" si="42"/>
        <v>5.3058350465654325E-2</v>
      </c>
      <c r="L576" s="25">
        <v>4.0400798603816178E-4</v>
      </c>
      <c r="M576" s="14"/>
      <c r="N576" s="24">
        <v>1338.9091396963254</v>
      </c>
      <c r="O576" s="13">
        <f t="shared" si="43"/>
        <v>5.6109788993686127E-2</v>
      </c>
      <c r="P576" s="25">
        <v>4.7843913206540689E-4</v>
      </c>
      <c r="Q576" s="14"/>
      <c r="R576" s="24">
        <v>1253.1336103656192</v>
      </c>
      <c r="S576" s="13">
        <f t="shared" si="44"/>
        <v>4.758429982782908E-2</v>
      </c>
      <c r="T576" s="25">
        <v>4.288447852151145E-4</v>
      </c>
      <c r="U576" s="14"/>
    </row>
    <row r="577" spans="1:21" x14ac:dyDescent="0.25">
      <c r="A577" s="11">
        <v>41944</v>
      </c>
      <c r="B577" s="24">
        <v>1958.2679970713368</v>
      </c>
      <c r="C577" s="13">
        <f t="shared" si="40"/>
        <v>0.10479850840463167</v>
      </c>
      <c r="D577" s="25">
        <v>8.3504575474857565E-5</v>
      </c>
      <c r="E577" s="14"/>
      <c r="F577" s="24">
        <v>1517.9874243778554</v>
      </c>
      <c r="G577" s="13">
        <f t="shared" si="41"/>
        <v>6.5968044582030538E-2</v>
      </c>
      <c r="H577" s="25">
        <v>3.4108737449094483E-4</v>
      </c>
      <c r="I577" s="14"/>
      <c r="J577" s="24">
        <v>1372.3757250644987</v>
      </c>
      <c r="K577" s="13">
        <f t="shared" si="42"/>
        <v>5.6946372735657169E-2</v>
      </c>
      <c r="L577" s="25">
        <v>3.0802750572923144E-4</v>
      </c>
      <c r="M577" s="14"/>
      <c r="N577" s="24">
        <v>1343.636761938847</v>
      </c>
      <c r="O577" s="13">
        <f t="shared" si="43"/>
        <v>5.8946918717230679E-2</v>
      </c>
      <c r="P577" s="25">
        <v>3.7228103547235712E-4</v>
      </c>
      <c r="Q577" s="14"/>
      <c r="R577" s="24">
        <v>1258.5659534651882</v>
      </c>
      <c r="S577" s="13">
        <f t="shared" si="44"/>
        <v>5.1314455575782736E-2</v>
      </c>
      <c r="T577" s="25">
        <v>3.3641351485858006E-4</v>
      </c>
      <c r="U577" s="14"/>
    </row>
    <row r="578" spans="1:21" x14ac:dyDescent="0.25">
      <c r="A578" s="11">
        <v>41974</v>
      </c>
      <c r="B578" s="24">
        <v>2009.5067947477187</v>
      </c>
      <c r="C578" s="13">
        <f t="shared" si="40"/>
        <v>0.11682134152732115</v>
      </c>
      <c r="D578" s="25">
        <v>8.2040825886309232E-5</v>
      </c>
      <c r="E578" s="14"/>
      <c r="F578" s="24">
        <v>1529.9978747961752</v>
      </c>
      <c r="G578" s="13">
        <f t="shared" si="41"/>
        <v>6.7828328347921074E-2</v>
      </c>
      <c r="H578" s="25">
        <v>3.4017893336429461E-4</v>
      </c>
      <c r="I578" s="14"/>
      <c r="J578" s="24">
        <v>1383.9080639356382</v>
      </c>
      <c r="K578" s="13">
        <f t="shared" si="42"/>
        <v>6.0721955883709544E-2</v>
      </c>
      <c r="L578" s="25">
        <v>3.0713829829527085E-4</v>
      </c>
      <c r="M578" s="14"/>
      <c r="N578" s="24">
        <v>1353.5520577207037</v>
      </c>
      <c r="O578" s="13">
        <f t="shared" si="43"/>
        <v>6.0356533271912927E-2</v>
      </c>
      <c r="P578" s="25">
        <v>3.7136234962620974E-4</v>
      </c>
      <c r="Q578" s="14"/>
      <c r="R578" s="24">
        <v>1268.5380802847289</v>
      </c>
      <c r="S578" s="13">
        <f t="shared" si="44"/>
        <v>5.4610581419163307E-2</v>
      </c>
      <c r="T578" s="25">
        <v>3.354838936806215E-4</v>
      </c>
      <c r="U578" s="14"/>
    </row>
    <row r="579" spans="1:21" x14ac:dyDescent="0.25">
      <c r="A579" s="11">
        <v>42005</v>
      </c>
      <c r="B579" s="24">
        <v>2008.7107708918595</v>
      </c>
      <c r="C579" s="13">
        <f t="shared" si="40"/>
        <v>9.0749859627890617E-2</v>
      </c>
      <c r="D579" s="25">
        <v>1.0296519642845281E-4</v>
      </c>
      <c r="E579" s="14"/>
      <c r="F579" s="24">
        <v>1542.0379645270275</v>
      </c>
      <c r="G579" s="13">
        <f t="shared" si="41"/>
        <v>6.7946707743712809E-2</v>
      </c>
      <c r="H579" s="25">
        <v>3.6525120986228952E-4</v>
      </c>
      <c r="I579" s="14"/>
      <c r="J579" s="24">
        <v>1396.9787622794572</v>
      </c>
      <c r="K579" s="13">
        <f t="shared" si="42"/>
        <v>6.083734165107102E-2</v>
      </c>
      <c r="L579" s="25">
        <v>3.3220167018227275E-4</v>
      </c>
      <c r="M579" s="14"/>
      <c r="N579" s="24">
        <v>1363.5172432627455</v>
      </c>
      <c r="O579" s="13">
        <f t="shared" si="43"/>
        <v>6.10935443698013E-2</v>
      </c>
      <c r="P579" s="25">
        <v>3.9580275427670398E-4</v>
      </c>
      <c r="Q579" s="14"/>
      <c r="R579" s="24">
        <v>1279.8884646874942</v>
      </c>
      <c r="S579" s="13">
        <f t="shared" si="44"/>
        <v>5.5261087963475175E-2</v>
      </c>
      <c r="T579" s="25">
        <v>3.5994211997768976E-4</v>
      </c>
      <c r="U579" s="14"/>
    </row>
    <row r="580" spans="1:21" x14ac:dyDescent="0.25">
      <c r="A580" s="11">
        <v>42036</v>
      </c>
      <c r="B580" s="24">
        <v>2063.0404204634674</v>
      </c>
      <c r="C580" s="13">
        <f t="shared" si="40"/>
        <v>0.11395184425575833</v>
      </c>
      <c r="D580" s="25">
        <v>1.0300369753111437E-4</v>
      </c>
      <c r="E580" s="14"/>
      <c r="F580" s="24">
        <v>1559.125623718274</v>
      </c>
      <c r="G580" s="13">
        <f t="shared" si="41"/>
        <v>7.2597934223941563E-2</v>
      </c>
      <c r="H580" s="25">
        <v>3.5903383087301896E-4</v>
      </c>
      <c r="I580" s="14"/>
      <c r="J580" s="24">
        <v>1409.0069279364332</v>
      </c>
      <c r="K580" s="13">
        <f t="shared" si="42"/>
        <v>6.46279168741557E-2</v>
      </c>
      <c r="L580" s="25">
        <v>3.3727589309485274E-4</v>
      </c>
      <c r="M580" s="14"/>
      <c r="N580" s="24">
        <v>1377.4151483699384</v>
      </c>
      <c r="O580" s="13">
        <f t="shared" si="43"/>
        <v>6.5603076804717997E-2</v>
      </c>
      <c r="P580" s="25">
        <v>3.8826112915842705E-4</v>
      </c>
      <c r="Q580" s="14"/>
      <c r="R580" s="24">
        <v>1290.0405660329211</v>
      </c>
      <c r="S580" s="13">
        <f t="shared" si="44"/>
        <v>5.8948461263577556E-2</v>
      </c>
      <c r="T580" s="25">
        <v>3.6347545906777466E-4</v>
      </c>
      <c r="U580" s="14"/>
    </row>
    <row r="581" spans="1:21" x14ac:dyDescent="0.25">
      <c r="A581" s="11">
        <v>42064</v>
      </c>
      <c r="B581" s="24">
        <v>2041.5688094380307</v>
      </c>
      <c r="C581" s="13">
        <f t="shared" si="40"/>
        <v>9.6306198969328793E-2</v>
      </c>
      <c r="D581" s="25">
        <v>1.0340314926319704E-4</v>
      </c>
      <c r="E581" s="14"/>
      <c r="F581" s="24">
        <v>1559.9843326395667</v>
      </c>
      <c r="G581" s="13">
        <f t="shared" si="41"/>
        <v>6.924961520715911E-2</v>
      </c>
      <c r="H581" s="25">
        <v>3.6079302234320876E-4</v>
      </c>
      <c r="I581" s="14"/>
      <c r="J581" s="24">
        <v>1409.0400293625923</v>
      </c>
      <c r="K581" s="13">
        <f t="shared" si="42"/>
        <v>6.3358882606679767E-2</v>
      </c>
      <c r="L581" s="25">
        <v>3.388693558739475E-4</v>
      </c>
      <c r="M581" s="14"/>
      <c r="N581" s="24">
        <v>1377.0241379251208</v>
      </c>
      <c r="O581" s="13">
        <f t="shared" si="43"/>
        <v>6.1854511478093288E-2</v>
      </c>
      <c r="P581" s="25">
        <v>3.9108611671705428E-4</v>
      </c>
      <c r="Q581" s="14"/>
      <c r="R581" s="24">
        <v>1289.1619801220686</v>
      </c>
      <c r="S581" s="13">
        <f t="shared" si="44"/>
        <v>5.7229933750884587E-2</v>
      </c>
      <c r="T581" s="25">
        <v>3.6599564608889244E-4</v>
      </c>
      <c r="U581" s="14"/>
    </row>
    <row r="582" spans="1:21" x14ac:dyDescent="0.25">
      <c r="A582" s="11">
        <v>42095</v>
      </c>
      <c r="B582" s="24">
        <v>2039.4876120130514</v>
      </c>
      <c r="C582" s="13">
        <f t="shared" si="40"/>
        <v>8.4885825824219774E-2</v>
      </c>
      <c r="D582" s="25">
        <v>1.0450947019437829E-4</v>
      </c>
      <c r="E582" s="14"/>
      <c r="F582" s="24">
        <v>1566.0549753044577</v>
      </c>
      <c r="G582" s="13">
        <f t="shared" si="41"/>
        <v>6.8310347630325952E-2</v>
      </c>
      <c r="H582" s="25">
        <v>3.4994233182807257E-4</v>
      </c>
      <c r="I582" s="14"/>
      <c r="J582" s="24">
        <v>1411.7657337888161</v>
      </c>
      <c r="K582" s="13">
        <f t="shared" si="42"/>
        <v>6.219431064472114E-2</v>
      </c>
      <c r="L582" s="25">
        <v>3.2975027445508953E-4</v>
      </c>
      <c r="M582" s="14"/>
      <c r="N582" s="24">
        <v>1380.8796325629703</v>
      </c>
      <c r="O582" s="13">
        <f t="shared" si="43"/>
        <v>6.0445760199221432E-2</v>
      </c>
      <c r="P582" s="25">
        <v>3.8041123996218618E-4</v>
      </c>
      <c r="Q582" s="14"/>
      <c r="R582" s="24">
        <v>1290.5239548772372</v>
      </c>
      <c r="S582" s="13">
        <f t="shared" si="44"/>
        <v>5.5652264691608666E-2</v>
      </c>
      <c r="T582" s="25">
        <v>3.5699342028941981E-4</v>
      </c>
      <c r="U582" s="14"/>
    </row>
    <row r="583" spans="1:21" x14ac:dyDescent="0.25">
      <c r="A583" s="11">
        <v>42125</v>
      </c>
      <c r="B583" s="24">
        <v>2018.5494613273345</v>
      </c>
      <c r="C583" s="13">
        <f t="shared" si="40"/>
        <v>6.9636707678360832E-2</v>
      </c>
      <c r="D583" s="25">
        <v>1.1095201706640357E-4</v>
      </c>
      <c r="E583" s="14"/>
      <c r="F583" s="24">
        <v>1571.1713156443286</v>
      </c>
      <c r="G583" s="13">
        <f t="shared" si="41"/>
        <v>6.505835116648373E-2</v>
      </c>
      <c r="H583" s="25">
        <v>3.2553076451291796E-4</v>
      </c>
      <c r="I583" s="14"/>
      <c r="J583" s="24">
        <v>1415.4615293675099</v>
      </c>
      <c r="K583" s="13">
        <f t="shared" si="42"/>
        <v>5.988946189135369E-2</v>
      </c>
      <c r="L583" s="25">
        <v>3.0869898430407438E-4</v>
      </c>
      <c r="M583" s="14"/>
      <c r="N583" s="24">
        <v>1383.8852379189668</v>
      </c>
      <c r="O583" s="13">
        <f t="shared" si="43"/>
        <v>5.6719828872803246E-2</v>
      </c>
      <c r="P583" s="25">
        <v>3.5886092690028181E-4</v>
      </c>
      <c r="Q583" s="14"/>
      <c r="R583" s="24">
        <v>1292.7082890187301</v>
      </c>
      <c r="S583" s="13">
        <f t="shared" si="44"/>
        <v>5.2883824698793491E-2</v>
      </c>
      <c r="T583" s="25">
        <v>3.3830946099900006E-4</v>
      </c>
      <c r="U583" s="14"/>
    </row>
    <row r="584" spans="1:21" x14ac:dyDescent="0.25">
      <c r="A584" s="11">
        <v>42156</v>
      </c>
      <c r="B584" s="24">
        <v>2047.2779885684345</v>
      </c>
      <c r="C584" s="13">
        <f t="shared" si="40"/>
        <v>7.1371154797227554E-2</v>
      </c>
      <c r="D584" s="25">
        <v>1.078978371580397E-4</v>
      </c>
      <c r="E584" s="14"/>
      <c r="F584" s="24">
        <v>1578.4976839157741</v>
      </c>
      <c r="G584" s="13">
        <f t="shared" si="41"/>
        <v>6.3968772050210676E-2</v>
      </c>
      <c r="H584" s="25">
        <v>3.231291417296589E-4</v>
      </c>
      <c r="I584" s="14"/>
      <c r="J584" s="24">
        <v>1421.6534133409239</v>
      </c>
      <c r="K584" s="13">
        <f t="shared" si="42"/>
        <v>6.0208515959740749E-2</v>
      </c>
      <c r="L584" s="25">
        <v>3.06648153256055E-4</v>
      </c>
      <c r="M584" s="14"/>
      <c r="N584" s="24">
        <v>1388.8080471442183</v>
      </c>
      <c r="O584" s="13">
        <f t="shared" si="43"/>
        <v>5.5174948674383995E-2</v>
      </c>
      <c r="P584" s="25">
        <v>3.5574768247570221E-4</v>
      </c>
      <c r="Q584" s="14"/>
      <c r="R584" s="24">
        <v>1297.1328594349427</v>
      </c>
      <c r="S584" s="13">
        <f t="shared" si="44"/>
        <v>5.2735870026265674E-2</v>
      </c>
      <c r="T584" s="25">
        <v>3.3561416761731079E-4</v>
      </c>
      <c r="U584" s="14"/>
    </row>
    <row r="585" spans="1:21" x14ac:dyDescent="0.25">
      <c r="A585" s="11">
        <v>42186</v>
      </c>
      <c r="B585" s="24">
        <v>2058.2921697161446</v>
      </c>
      <c r="C585" s="13">
        <f t="shared" si="40"/>
        <v>7.0261876950017177E-2</v>
      </c>
      <c r="D585" s="25">
        <v>1.0467052243462449E-4</v>
      </c>
      <c r="E585" s="14"/>
      <c r="F585" s="24">
        <v>1586.1449478448144</v>
      </c>
      <c r="G585" s="13">
        <f t="shared" si="41"/>
        <v>6.3413186855330483E-2</v>
      </c>
      <c r="H585" s="25">
        <v>3.2115886951762375E-4</v>
      </c>
      <c r="I585" s="14"/>
      <c r="J585" s="24">
        <v>1429.5556449846108</v>
      </c>
      <c r="K585" s="13">
        <f t="shared" si="42"/>
        <v>6.1605815914748119E-2</v>
      </c>
      <c r="L585" s="25">
        <v>3.048668321976522E-4</v>
      </c>
      <c r="M585" s="14"/>
      <c r="N585" s="24">
        <v>1394.0088915578224</v>
      </c>
      <c r="O585" s="13">
        <f t="shared" si="43"/>
        <v>5.3997799298681759E-2</v>
      </c>
      <c r="P585" s="25">
        <v>3.5281880813298861E-4</v>
      </c>
      <c r="Q585" s="14"/>
      <c r="R585" s="24">
        <v>1303.0724537153374</v>
      </c>
      <c r="S585" s="13">
        <f t="shared" si="44"/>
        <v>5.3505743805262185E-2</v>
      </c>
      <c r="T585" s="25">
        <v>3.3295264953797199E-4</v>
      </c>
      <c r="U585" s="14"/>
    </row>
    <row r="586" spans="1:21" x14ac:dyDescent="0.25">
      <c r="A586" s="11">
        <v>42217</v>
      </c>
      <c r="B586" s="24">
        <v>2038.8329686754439</v>
      </c>
      <c r="C586" s="13">
        <f t="shared" si="40"/>
        <v>8.4325433581384557E-2</v>
      </c>
      <c r="D586" s="25">
        <v>1.0441291325573588E-4</v>
      </c>
      <c r="E586" s="14"/>
      <c r="F586" s="24">
        <v>1593.5399346250758</v>
      </c>
      <c r="G586" s="13">
        <f t="shared" si="41"/>
        <v>6.6343456542476087E-2</v>
      </c>
      <c r="H586" s="25">
        <v>3.2236043205554623E-4</v>
      </c>
      <c r="I586" s="14"/>
      <c r="J586" s="24">
        <v>1436.734990915993</v>
      </c>
      <c r="K586" s="13">
        <f t="shared" si="42"/>
        <v>6.7157004134648313E-2</v>
      </c>
      <c r="L586" s="25">
        <v>3.0587024093844175E-4</v>
      </c>
      <c r="M586" s="14"/>
      <c r="N586" s="24">
        <v>1399.1301738927509</v>
      </c>
      <c r="O586" s="13">
        <f t="shared" si="43"/>
        <v>5.6174605902210795E-2</v>
      </c>
      <c r="P586" s="25">
        <v>3.5419718366267003E-4</v>
      </c>
      <c r="Q586" s="14"/>
      <c r="R586" s="24">
        <v>1308.4826321580094</v>
      </c>
      <c r="S586" s="13">
        <f t="shared" si="44"/>
        <v>5.8280611065082644E-2</v>
      </c>
      <c r="T586" s="25">
        <v>3.3408932091657075E-4</v>
      </c>
      <c r="U586" s="14"/>
    </row>
    <row r="587" spans="1:21" x14ac:dyDescent="0.25">
      <c r="A587" s="11">
        <v>42248</v>
      </c>
      <c r="B587" s="24">
        <v>2056.1673185778936</v>
      </c>
      <c r="C587" s="13">
        <f t="shared" si="40"/>
        <v>5.9624923000159535E-2</v>
      </c>
      <c r="D587" s="25">
        <v>1.04305763483028E-4</v>
      </c>
      <c r="E587" s="14"/>
      <c r="F587" s="24">
        <v>1604.0122854300516</v>
      </c>
      <c r="G587" s="13">
        <f t="shared" si="41"/>
        <v>6.8206423621968382E-2</v>
      </c>
      <c r="H587" s="25">
        <v>3.2355279512954473E-4</v>
      </c>
      <c r="I587" s="14"/>
      <c r="J587" s="24">
        <v>1442.6097486139192</v>
      </c>
      <c r="K587" s="13">
        <f t="shared" si="42"/>
        <v>6.4715291953324927E-2</v>
      </c>
      <c r="L587" s="25">
        <v>3.0716381875059982E-4</v>
      </c>
      <c r="M587" s="14"/>
      <c r="N587" s="24">
        <v>1406.4030092001867</v>
      </c>
      <c r="O587" s="13">
        <f t="shared" si="43"/>
        <v>5.718004126344356E-2</v>
      </c>
      <c r="P587" s="25">
        <v>3.5501289740469622E-4</v>
      </c>
      <c r="Q587" s="14"/>
      <c r="R587" s="24">
        <v>1312.3715660062167</v>
      </c>
      <c r="S587" s="13">
        <f t="shared" si="44"/>
        <v>5.5272157854920234E-2</v>
      </c>
      <c r="T587" s="25">
        <v>3.350937805922438E-4</v>
      </c>
      <c r="U587" s="14"/>
    </row>
    <row r="588" spans="1:21" x14ac:dyDescent="0.25">
      <c r="A588" s="11">
        <v>42278</v>
      </c>
      <c r="B588" s="24">
        <v>2040.9851914562687</v>
      </c>
      <c r="C588" s="13">
        <f t="shared" si="40"/>
        <v>4.4113542415037177E-2</v>
      </c>
      <c r="D588" s="25">
        <v>1.0543359290686727E-4</v>
      </c>
      <c r="E588" s="14"/>
      <c r="F588" s="24">
        <v>1611.2619739396364</v>
      </c>
      <c r="G588" s="13">
        <f t="shared" si="41"/>
        <v>6.5729929197211767E-2</v>
      </c>
      <c r="H588" s="25">
        <v>3.3136250953092361E-4</v>
      </c>
      <c r="I588" s="14"/>
      <c r="J588" s="24">
        <v>1452.3397363301528</v>
      </c>
      <c r="K588" s="13">
        <f t="shared" si="42"/>
        <v>6.3348194665672652E-2</v>
      </c>
      <c r="L588" s="25">
        <v>3.1369003393677986E-4</v>
      </c>
      <c r="M588" s="14"/>
      <c r="N588" s="24">
        <v>1412.1537456648116</v>
      </c>
      <c r="O588" s="13">
        <f t="shared" si="43"/>
        <v>5.4704687418220654E-2</v>
      </c>
      <c r="P588" s="25">
        <v>3.6226241584162543E-4</v>
      </c>
      <c r="Q588" s="14"/>
      <c r="R588" s="24">
        <v>1320.6451779416886</v>
      </c>
      <c r="S588" s="13">
        <f t="shared" si="44"/>
        <v>5.3874197465960449E-2</v>
      </c>
      <c r="T588" s="25">
        <v>3.4110573201515446E-4</v>
      </c>
      <c r="U588" s="14"/>
    </row>
    <row r="589" spans="1:21" x14ac:dyDescent="0.25">
      <c r="A589" s="11">
        <v>42309</v>
      </c>
      <c r="B589" s="24">
        <v>2085.3614948413142</v>
      </c>
      <c r="C589" s="13">
        <f t="shared" si="40"/>
        <v>6.4900972675880242E-2</v>
      </c>
      <c r="D589" s="25">
        <v>1.0299629308777147E-4</v>
      </c>
      <c r="E589" s="14"/>
      <c r="F589" s="24">
        <v>1624.618599698804</v>
      </c>
      <c r="G589" s="13">
        <f t="shared" si="41"/>
        <v>7.0245097955703661E-2</v>
      </c>
      <c r="H589" s="25">
        <v>3.2903251281747982E-4</v>
      </c>
      <c r="I589" s="14"/>
      <c r="J589" s="24">
        <v>1463.6165344934591</v>
      </c>
      <c r="K589" s="13">
        <f t="shared" si="42"/>
        <v>6.648384095009563E-2</v>
      </c>
      <c r="L589" s="25">
        <v>3.1172760610505225E-4</v>
      </c>
      <c r="M589" s="14"/>
      <c r="N589" s="24">
        <v>1423.2433022118598</v>
      </c>
      <c r="O589" s="13">
        <f t="shared" si="43"/>
        <v>5.9247069243730577E-2</v>
      </c>
      <c r="P589" s="25">
        <v>3.57557913519424E-4</v>
      </c>
      <c r="Q589" s="14"/>
      <c r="R589" s="24">
        <v>1330.418830456184</v>
      </c>
      <c r="S589" s="13">
        <f t="shared" si="44"/>
        <v>5.7091070033449265E-2</v>
      </c>
      <c r="T589" s="25">
        <v>3.3706944220381676E-4</v>
      </c>
      <c r="U589" s="14"/>
    </row>
    <row r="590" spans="1:21" x14ac:dyDescent="0.25">
      <c r="A590" s="11">
        <v>42339</v>
      </c>
      <c r="B590" s="24">
        <v>2111.0663775609437</v>
      </c>
      <c r="C590" s="13">
        <f t="shared" si="40"/>
        <v>5.0539556809995778E-2</v>
      </c>
      <c r="D590" s="25">
        <v>1.0472109835736098E-4</v>
      </c>
      <c r="E590" s="14"/>
      <c r="F590" s="24">
        <v>1634.6804705257321</v>
      </c>
      <c r="G590" s="13">
        <f t="shared" si="41"/>
        <v>6.8420092245881525E-2</v>
      </c>
      <c r="H590" s="25">
        <v>3.7597888698092329E-4</v>
      </c>
      <c r="I590" s="14"/>
      <c r="J590" s="24">
        <v>1469.2633806420138</v>
      </c>
      <c r="K590" s="13">
        <f t="shared" si="42"/>
        <v>6.1677013763209887E-2</v>
      </c>
      <c r="L590" s="25">
        <v>3.5904800991619855E-4</v>
      </c>
      <c r="M590" s="14"/>
      <c r="N590" s="24">
        <v>1431.4759475935057</v>
      </c>
      <c r="O590" s="13">
        <f t="shared" si="43"/>
        <v>5.756992457609722E-2</v>
      </c>
      <c r="P590" s="25">
        <v>4.025093217416309E-4</v>
      </c>
      <c r="Q590" s="14"/>
      <c r="R590" s="24">
        <v>1335.1681957043518</v>
      </c>
      <c r="S590" s="13">
        <f t="shared" si="44"/>
        <v>5.2525120416304194E-2</v>
      </c>
      <c r="T590" s="25">
        <v>3.8268824271446843E-4</v>
      </c>
      <c r="U590" s="14"/>
    </row>
    <row r="591" spans="1:21" x14ac:dyDescent="0.25">
      <c r="A591" s="11">
        <v>42370</v>
      </c>
      <c r="B591" s="24">
        <v>2103.6281522164263</v>
      </c>
      <c r="C591" s="13">
        <f t="shared" si="40"/>
        <v>4.7252886129755645E-2</v>
      </c>
      <c r="D591" s="25">
        <v>1.122784448255576E-4</v>
      </c>
      <c r="E591" s="14"/>
      <c r="F591" s="24">
        <v>1652.0020168199751</v>
      </c>
      <c r="G591" s="13">
        <f t="shared" si="41"/>
        <v>7.1310859280092842E-2</v>
      </c>
      <c r="H591" s="25">
        <v>4.1903910078411988E-4</v>
      </c>
      <c r="I591" s="14"/>
      <c r="J591" s="24">
        <v>1475.8195864111335</v>
      </c>
      <c r="K591" s="13">
        <f t="shared" si="42"/>
        <v>5.6436666226071575E-2</v>
      </c>
      <c r="L591" s="25">
        <v>4.516411170733692E-4</v>
      </c>
      <c r="M591" s="14"/>
      <c r="N591" s="24">
        <v>1445.9091407997817</v>
      </c>
      <c r="O591" s="13">
        <f t="shared" si="43"/>
        <v>6.042600337043158E-2</v>
      </c>
      <c r="P591" s="25">
        <v>4.4239929009308953E-4</v>
      </c>
      <c r="Q591" s="14"/>
      <c r="R591" s="24">
        <v>1340.762629237254</v>
      </c>
      <c r="S591" s="13">
        <f t="shared" si="44"/>
        <v>4.7562085470176596E-2</v>
      </c>
      <c r="T591" s="25">
        <v>4.7115604670592279E-4</v>
      </c>
      <c r="U591" s="14"/>
    </row>
    <row r="592" spans="1:21" x14ac:dyDescent="0.25">
      <c r="A592" s="11">
        <v>42401</v>
      </c>
      <c r="B592" s="24">
        <v>2140.3422076034994</v>
      </c>
      <c r="C592" s="13">
        <f t="shared" ref="C592:C655" si="45">(B592/B580)-1</f>
        <v>3.7469836447831639E-2</v>
      </c>
      <c r="D592" s="25">
        <v>1.1266033377415053E-4</v>
      </c>
      <c r="E592" s="14"/>
      <c r="F592" s="24">
        <v>1665.3767682493624</v>
      </c>
      <c r="G592" s="13">
        <f t="shared" ref="G592:G655" si="46">(F592/F580)-1</f>
        <v>6.8147904770941903E-2</v>
      </c>
      <c r="H592" s="25">
        <v>4.3603335492417019E-4</v>
      </c>
      <c r="I592" s="14"/>
      <c r="J592" s="24">
        <v>1487.2139246576905</v>
      </c>
      <c r="K592" s="13">
        <f t="shared" ref="K592:K655" si="47">(J592/J580)-1</f>
        <v>5.5505047683332309E-2</v>
      </c>
      <c r="L592" s="25">
        <v>4.9952303371515456E-4</v>
      </c>
      <c r="M592" s="14"/>
      <c r="N592" s="24">
        <v>1456.6589113570667</v>
      </c>
      <c r="O592" s="13">
        <f t="shared" ref="O592:O655" si="48">(N592/N580)-1</f>
        <v>5.7530776455382515E-2</v>
      </c>
      <c r="P592" s="25">
        <v>4.585964309308732E-4</v>
      </c>
      <c r="Q592" s="14"/>
      <c r="R592" s="24">
        <v>1350.3486793075388</v>
      </c>
      <c r="S592" s="13">
        <f t="shared" ref="S592:S655" si="49">(R592/R580)-1</f>
        <v>4.6749005312348269E-2</v>
      </c>
      <c r="T592" s="25">
        <v>5.1745936068360305E-4</v>
      </c>
      <c r="U592" s="14"/>
    </row>
    <row r="593" spans="1:21" x14ac:dyDescent="0.25">
      <c r="A593" s="11">
        <v>42430</v>
      </c>
      <c r="B593" s="24">
        <v>2147.8418637926375</v>
      </c>
      <c r="C593" s="13">
        <f t="shared" si="45"/>
        <v>5.2054603236155295E-2</v>
      </c>
      <c r="D593" s="25">
        <v>1.1232261690783618E-4</v>
      </c>
      <c r="E593" s="14"/>
      <c r="F593" s="24">
        <v>1672.2371792848912</v>
      </c>
      <c r="G593" s="13">
        <f t="shared" si="46"/>
        <v>7.1957675661644238E-2</v>
      </c>
      <c r="H593" s="25">
        <v>4.4229621681559863E-4</v>
      </c>
      <c r="I593" s="14"/>
      <c r="J593" s="24">
        <v>1495.0484909122672</v>
      </c>
      <c r="K593" s="13">
        <f t="shared" si="47"/>
        <v>6.1040467096298512E-2</v>
      </c>
      <c r="L593" s="25">
        <v>5.1894061506173816E-4</v>
      </c>
      <c r="M593" s="14"/>
      <c r="N593" s="24">
        <v>1461.7762445581507</v>
      </c>
      <c r="O593" s="13">
        <f t="shared" si="48"/>
        <v>6.1547291945610372E-2</v>
      </c>
      <c r="P593" s="25">
        <v>4.6505509821550775E-4</v>
      </c>
      <c r="Q593" s="14"/>
      <c r="R593" s="24">
        <v>1356.6973204943638</v>
      </c>
      <c r="S593" s="13">
        <f t="shared" si="49"/>
        <v>5.2387009090898218E-2</v>
      </c>
      <c r="T593" s="25">
        <v>5.3668194730398298E-4</v>
      </c>
      <c r="U593" s="14"/>
    </row>
    <row r="594" spans="1:21" x14ac:dyDescent="0.25">
      <c r="A594" s="11">
        <v>42461</v>
      </c>
      <c r="B594" s="24">
        <v>2178.2220849888799</v>
      </c>
      <c r="C594" s="13">
        <f t="shared" si="45"/>
        <v>6.8024180268931644E-2</v>
      </c>
      <c r="D594" s="25">
        <v>1.1095356789516897E-4</v>
      </c>
      <c r="E594" s="14"/>
      <c r="F594" s="24">
        <v>1684.9316412151909</v>
      </c>
      <c r="G594" s="13">
        <f t="shared" si="46"/>
        <v>7.5908360680392084E-2</v>
      </c>
      <c r="H594" s="25">
        <v>4.4355574366318875E-4</v>
      </c>
      <c r="I594" s="14"/>
      <c r="J594" s="24">
        <v>1504.4828220886282</v>
      </c>
      <c r="K594" s="13">
        <f t="shared" si="47"/>
        <v>6.5674556394695438E-2</v>
      </c>
      <c r="L594" s="25">
        <v>5.2589816234889898E-4</v>
      </c>
      <c r="M594" s="14"/>
      <c r="N594" s="24">
        <v>1471.5161323602886</v>
      </c>
      <c r="O594" s="13">
        <f t="shared" si="48"/>
        <v>6.5636785176629076E-2</v>
      </c>
      <c r="P594" s="25">
        <v>4.6587921290577319E-4</v>
      </c>
      <c r="Q594" s="14"/>
      <c r="R594" s="24">
        <v>1364.198315775006</v>
      </c>
      <c r="S594" s="13">
        <f t="shared" si="49"/>
        <v>5.7088720142957072E-2</v>
      </c>
      <c r="T594" s="25">
        <v>5.4318008170462168E-4</v>
      </c>
      <c r="U594" s="14"/>
    </row>
    <row r="595" spans="1:21" x14ac:dyDescent="0.25">
      <c r="A595" s="11">
        <v>42491</v>
      </c>
      <c r="B595" s="24">
        <v>2199.8049274156233</v>
      </c>
      <c r="C595" s="13">
        <f t="shared" si="45"/>
        <v>8.9794909444082194E-2</v>
      </c>
      <c r="D595" s="25">
        <v>1.3488356170427985E-4</v>
      </c>
      <c r="E595" s="14"/>
      <c r="F595" s="24">
        <v>1694.7503552316962</v>
      </c>
      <c r="G595" s="13">
        <f t="shared" si="46"/>
        <v>7.8654083330619073E-2</v>
      </c>
      <c r="H595" s="25">
        <v>4.0598433712889513E-4</v>
      </c>
      <c r="I595" s="14"/>
      <c r="J595" s="24">
        <v>1512.1664012277233</v>
      </c>
      <c r="K595" s="13">
        <f t="shared" si="47"/>
        <v>6.8320381623812487E-2</v>
      </c>
      <c r="L595" s="25">
        <v>4.8351261572861183E-4</v>
      </c>
      <c r="M595" s="14"/>
      <c r="N595" s="24">
        <v>1479.192195952812</v>
      </c>
      <c r="O595" s="13">
        <f t="shared" si="48"/>
        <v>6.8869119651253863E-2</v>
      </c>
      <c r="P595" s="25">
        <v>4.2909656761592753E-4</v>
      </c>
      <c r="Q595" s="14"/>
      <c r="R595" s="24">
        <v>1370.4577695236439</v>
      </c>
      <c r="S595" s="13">
        <f t="shared" si="49"/>
        <v>6.0144644515223167E-2</v>
      </c>
      <c r="T595" s="25">
        <v>5.0167404814483113E-4</v>
      </c>
      <c r="U595" s="14"/>
    </row>
    <row r="596" spans="1:21" x14ac:dyDescent="0.25">
      <c r="A596" s="11">
        <v>42522</v>
      </c>
      <c r="B596" s="24">
        <v>2207.5416956791164</v>
      </c>
      <c r="C596" s="13">
        <f t="shared" si="45"/>
        <v>7.82813609121773E-2</v>
      </c>
      <c r="D596" s="25">
        <v>1.3936519106081403E-4</v>
      </c>
      <c r="E596" s="14"/>
      <c r="F596" s="24">
        <v>1702.7968651385479</v>
      </c>
      <c r="G596" s="13">
        <f t="shared" si="46"/>
        <v>7.8745241433883617E-2</v>
      </c>
      <c r="H596" s="25">
        <v>4.1166687596921436E-4</v>
      </c>
      <c r="I596" s="14"/>
      <c r="J596" s="24">
        <v>1519.2154782680445</v>
      </c>
      <c r="K596" s="13">
        <f t="shared" si="47"/>
        <v>6.8625773350655894E-2</v>
      </c>
      <c r="L596" s="25">
        <v>4.9694742067878605E-4</v>
      </c>
      <c r="M596" s="14"/>
      <c r="N596" s="24">
        <v>1485.3031426439466</v>
      </c>
      <c r="O596" s="13">
        <f t="shared" si="48"/>
        <v>6.9480512946443085E-2</v>
      </c>
      <c r="P596" s="25">
        <v>4.3482963649360551E-4</v>
      </c>
      <c r="Q596" s="14"/>
      <c r="R596" s="24">
        <v>1376.1044585875054</v>
      </c>
      <c r="S596" s="13">
        <f t="shared" si="49"/>
        <v>6.0881658018411722E-2</v>
      </c>
      <c r="T596" s="25">
        <v>5.1498695391957174E-4</v>
      </c>
      <c r="U596" s="14"/>
    </row>
    <row r="597" spans="1:21" x14ac:dyDescent="0.25">
      <c r="A597" s="11">
        <v>42552</v>
      </c>
      <c r="B597" s="24">
        <v>2212.2503682281977</v>
      </c>
      <c r="C597" s="13">
        <f t="shared" si="45"/>
        <v>7.4799001219192807E-2</v>
      </c>
      <c r="D597" s="25">
        <v>1.4054744037171219E-4</v>
      </c>
      <c r="E597" s="14"/>
      <c r="F597" s="24">
        <v>1712.2756911219878</v>
      </c>
      <c r="G597" s="13">
        <f t="shared" si="46"/>
        <v>7.9520313353804495E-2</v>
      </c>
      <c r="H597" s="25">
        <v>4.1506918378865889E-4</v>
      </c>
      <c r="I597" s="14"/>
      <c r="J597" s="24">
        <v>1526.5175979522639</v>
      </c>
      <c r="K597" s="13">
        <f t="shared" si="47"/>
        <v>6.7826637814225821E-2</v>
      </c>
      <c r="L597" s="25">
        <v>5.0689510817743418E-4</v>
      </c>
      <c r="M597" s="14"/>
      <c r="N597" s="24">
        <v>1492.9184045595962</v>
      </c>
      <c r="O597" s="13">
        <f t="shared" si="48"/>
        <v>7.0953287027632372E-2</v>
      </c>
      <c r="P597" s="25">
        <v>4.4104813687164014E-4</v>
      </c>
      <c r="Q597" s="14"/>
      <c r="R597" s="24">
        <v>1382.2119229341004</v>
      </c>
      <c r="S597" s="13">
        <f t="shared" si="49"/>
        <v>6.0732976890977453E-2</v>
      </c>
      <c r="T597" s="25">
        <v>5.2728074197294422E-4</v>
      </c>
      <c r="U597" s="14"/>
    </row>
    <row r="598" spans="1:21" x14ac:dyDescent="0.25">
      <c r="A598" s="11">
        <v>42583</v>
      </c>
      <c r="B598" s="24">
        <v>2258.6018276793825</v>
      </c>
      <c r="C598" s="13">
        <f t="shared" si="45"/>
        <v>0.10779149757751583</v>
      </c>
      <c r="D598" s="25">
        <v>1.3870219856786158E-4</v>
      </c>
      <c r="E598" s="14"/>
      <c r="F598" s="24">
        <v>1723.487034179851</v>
      </c>
      <c r="G598" s="13">
        <f t="shared" si="46"/>
        <v>8.1546183268603745E-2</v>
      </c>
      <c r="H598" s="25">
        <v>4.0868543952051975E-4</v>
      </c>
      <c r="I598" s="14"/>
      <c r="J598" s="24">
        <v>1536.42975039608</v>
      </c>
      <c r="K598" s="13">
        <f t="shared" si="47"/>
        <v>6.9389804042098602E-2</v>
      </c>
      <c r="L598" s="25">
        <v>4.9504577237526656E-4</v>
      </c>
      <c r="M598" s="14"/>
      <c r="N598" s="24">
        <v>1501.792380495305</v>
      </c>
      <c r="O598" s="13">
        <f t="shared" si="48"/>
        <v>7.337573623826632E-2</v>
      </c>
      <c r="P598" s="25">
        <v>4.3457017395026831E-4</v>
      </c>
      <c r="Q598" s="14"/>
      <c r="R598" s="24">
        <v>1390.4519729702154</v>
      </c>
      <c r="S598" s="13">
        <f t="shared" si="49"/>
        <v>6.2644576853892575E-2</v>
      </c>
      <c r="T598" s="25">
        <v>5.1553755156751979E-4</v>
      </c>
      <c r="U598" s="14"/>
    </row>
    <row r="599" spans="1:21" x14ac:dyDescent="0.25">
      <c r="A599" s="11">
        <v>42614</v>
      </c>
      <c r="B599" s="24">
        <v>2267.1710580126419</v>
      </c>
      <c r="C599" s="13">
        <f t="shared" si="45"/>
        <v>0.10261992666077613</v>
      </c>
      <c r="D599" s="25">
        <v>1.3544250687907544E-4</v>
      </c>
      <c r="E599" s="14"/>
      <c r="F599" s="24">
        <v>1734.337157322268</v>
      </c>
      <c r="G599" s="13">
        <f t="shared" si="46"/>
        <v>8.1249297823972055E-2</v>
      </c>
      <c r="H599" s="25">
        <v>4.1109315937083669E-4</v>
      </c>
      <c r="I599" s="14"/>
      <c r="J599" s="24">
        <v>1542.7804500411448</v>
      </c>
      <c r="K599" s="13">
        <f t="shared" si="47"/>
        <v>6.9437144399911999E-2</v>
      </c>
      <c r="L599" s="25">
        <v>5.0195128086617303E-4</v>
      </c>
      <c r="M599" s="14"/>
      <c r="N599" s="24">
        <v>1510.3533284716273</v>
      </c>
      <c r="O599" s="13">
        <f t="shared" si="48"/>
        <v>7.3912184908191181E-2</v>
      </c>
      <c r="P599" s="25">
        <v>4.3670911582633032E-4</v>
      </c>
      <c r="Q599" s="14"/>
      <c r="R599" s="24">
        <v>1395.5425533216421</v>
      </c>
      <c r="S599" s="13">
        <f t="shared" si="49"/>
        <v>6.3374572773265525E-2</v>
      </c>
      <c r="T599" s="25">
        <v>5.2218060156315358E-4</v>
      </c>
      <c r="U599" s="14"/>
    </row>
    <row r="600" spans="1:21" x14ac:dyDescent="0.25">
      <c r="A600" s="11">
        <v>42644</v>
      </c>
      <c r="B600" s="24">
        <v>2266.7452845323674</v>
      </c>
      <c r="C600" s="13">
        <f t="shared" si="45"/>
        <v>0.1106132930415904</v>
      </c>
      <c r="D600" s="25">
        <v>1.4048520398341591E-4</v>
      </c>
      <c r="E600" s="14"/>
      <c r="F600" s="24">
        <v>1743.457207789618</v>
      </c>
      <c r="G600" s="13">
        <f t="shared" si="46"/>
        <v>8.2044531546137112E-2</v>
      </c>
      <c r="H600" s="25">
        <v>4.2695359721717674E-4</v>
      </c>
      <c r="I600" s="14"/>
      <c r="J600" s="24">
        <v>1546.7738797895656</v>
      </c>
      <c r="K600" s="13">
        <f t="shared" si="47"/>
        <v>6.502207513652003E-2</v>
      </c>
      <c r="L600" s="25">
        <v>5.2986552469295176E-4</v>
      </c>
      <c r="M600" s="14"/>
      <c r="N600" s="24">
        <v>1517.7750244948968</v>
      </c>
      <c r="O600" s="13">
        <f t="shared" si="48"/>
        <v>7.4794461406439083E-2</v>
      </c>
      <c r="P600" s="25">
        <v>4.5244458898800798E-4</v>
      </c>
      <c r="Q600" s="14"/>
      <c r="R600" s="24">
        <v>1398.819257845445</v>
      </c>
      <c r="S600" s="13">
        <f t="shared" si="49"/>
        <v>5.9193855555960795E-2</v>
      </c>
      <c r="T600" s="25">
        <v>5.497624381291666E-4</v>
      </c>
      <c r="U600" s="14"/>
    </row>
    <row r="601" spans="1:21" x14ac:dyDescent="0.25">
      <c r="A601" s="11">
        <v>42675</v>
      </c>
      <c r="B601" s="24">
        <v>2284.6050097666262</v>
      </c>
      <c r="C601" s="13">
        <f t="shared" si="45"/>
        <v>9.5543873528974643E-2</v>
      </c>
      <c r="D601" s="25">
        <v>1.3993161850396342E-4</v>
      </c>
      <c r="E601" s="14"/>
      <c r="F601" s="24">
        <v>1756.0918405341813</v>
      </c>
      <c r="G601" s="13">
        <f t="shared" si="46"/>
        <v>8.0925603621521791E-2</v>
      </c>
      <c r="H601" s="25">
        <v>4.3524401110627052E-4</v>
      </c>
      <c r="I601" s="14"/>
      <c r="J601" s="24">
        <v>1557.440051722057</v>
      </c>
      <c r="K601" s="13">
        <f t="shared" si="47"/>
        <v>6.4103892664118645E-2</v>
      </c>
      <c r="L601" s="25">
        <v>5.5446656947292453E-4</v>
      </c>
      <c r="M601" s="14"/>
      <c r="N601" s="24">
        <v>1528.2026763537006</v>
      </c>
      <c r="O601" s="13">
        <f t="shared" si="48"/>
        <v>7.3746613793104432E-2</v>
      </c>
      <c r="P601" s="25">
        <v>4.601565126687901E-4</v>
      </c>
      <c r="Q601" s="14"/>
      <c r="R601" s="24">
        <v>1408.0091094427594</v>
      </c>
      <c r="S601" s="13">
        <f t="shared" si="49"/>
        <v>5.8320190011118989E-2</v>
      </c>
      <c r="T601" s="25">
        <v>5.7348731545674657E-4</v>
      </c>
      <c r="U601" s="14"/>
    </row>
    <row r="602" spans="1:21" x14ac:dyDescent="0.25">
      <c r="A602" s="11">
        <v>42705</v>
      </c>
      <c r="B602" s="24">
        <v>2284.3795678344845</v>
      </c>
      <c r="C602" s="13">
        <f t="shared" si="45"/>
        <v>8.2097461318947795E-2</v>
      </c>
      <c r="D602" s="25">
        <v>1.411590030820875E-4</v>
      </c>
      <c r="E602" s="14"/>
      <c r="F602" s="24">
        <v>1758.6924649074247</v>
      </c>
      <c r="G602" s="13">
        <f t="shared" si="46"/>
        <v>7.5863140606193813E-2</v>
      </c>
      <c r="H602" s="25">
        <v>4.5292378462475469E-4</v>
      </c>
      <c r="I602" s="14"/>
      <c r="J602" s="24">
        <v>1559.4067062124204</v>
      </c>
      <c r="K602" s="13">
        <f t="shared" si="47"/>
        <v>6.135273413744069E-2</v>
      </c>
      <c r="L602" s="25">
        <v>6.0768084417804906E-4</v>
      </c>
      <c r="M602" s="14"/>
      <c r="N602" s="24">
        <v>1530.024419526095</v>
      </c>
      <c r="O602" s="13">
        <f t="shared" si="48"/>
        <v>6.8843959340191496E-2</v>
      </c>
      <c r="P602" s="25">
        <v>4.7705266068512439E-4</v>
      </c>
      <c r="Q602" s="14"/>
      <c r="R602" s="24">
        <v>1409.4324265355599</v>
      </c>
      <c r="S602" s="13">
        <f t="shared" si="49"/>
        <v>5.5621629597034428E-2</v>
      </c>
      <c r="T602" s="25">
        <v>6.2516802559683612E-4</v>
      </c>
      <c r="U602" s="14"/>
    </row>
    <row r="603" spans="1:21" x14ac:dyDescent="0.25">
      <c r="A603" s="11">
        <v>42736</v>
      </c>
      <c r="B603" s="24">
        <v>2318.084637792962</v>
      </c>
      <c r="C603" s="13">
        <f t="shared" si="45"/>
        <v>0.10194600473975401</v>
      </c>
      <c r="D603" s="25">
        <v>1.5398541718991243E-4</v>
      </c>
      <c r="E603" s="14"/>
      <c r="F603" s="24">
        <v>1769.2905617674151</v>
      </c>
      <c r="G603" s="13">
        <f t="shared" si="46"/>
        <v>7.0997821887175849E-2</v>
      </c>
      <c r="H603" s="25">
        <v>6.6086614526480233E-4</v>
      </c>
      <c r="I603" s="14"/>
      <c r="J603" s="24">
        <v>1565.5216428519682</v>
      </c>
      <c r="K603" s="13">
        <f t="shared" si="47"/>
        <v>6.0781180346691333E-2</v>
      </c>
      <c r="L603" s="25">
        <v>8.7578406185811813E-4</v>
      </c>
      <c r="M603" s="14"/>
      <c r="N603" s="24">
        <v>1538.8589530640256</v>
      </c>
      <c r="O603" s="13">
        <f t="shared" si="48"/>
        <v>6.4284684038189432E-2</v>
      </c>
      <c r="P603" s="25">
        <v>6.8641928155076975E-4</v>
      </c>
      <c r="Q603" s="14"/>
      <c r="R603" s="24">
        <v>1414.7125025171945</v>
      </c>
      <c r="S603" s="13">
        <f t="shared" si="49"/>
        <v>5.5155082389199528E-2</v>
      </c>
      <c r="T603" s="25">
        <v>8.9313219664342912E-4</v>
      </c>
      <c r="U603" s="14"/>
    </row>
    <row r="604" spans="1:21" x14ac:dyDescent="0.25">
      <c r="A604" s="11">
        <v>42767</v>
      </c>
      <c r="B604" s="24">
        <v>2334.2528647107283</v>
      </c>
      <c r="C604" s="13">
        <f t="shared" si="45"/>
        <v>9.0597969062315098E-2</v>
      </c>
      <c r="D604" s="25">
        <v>1.4464300080558435E-4</v>
      </c>
      <c r="E604" s="14"/>
      <c r="F604" s="24">
        <v>1781.5184268019918</v>
      </c>
      <c r="G604" s="13">
        <f t="shared" si="46"/>
        <v>6.9738968842898652E-2</v>
      </c>
      <c r="H604" s="25">
        <v>6.8411552924843024E-4</v>
      </c>
      <c r="I604" s="14"/>
      <c r="J604" s="24">
        <v>1574.8196261764331</v>
      </c>
      <c r="K604" s="13">
        <f t="shared" si="47"/>
        <v>5.8905918016405545E-2</v>
      </c>
      <c r="L604" s="25">
        <v>9.1874773990480608E-4</v>
      </c>
      <c r="M604" s="14"/>
      <c r="N604" s="24">
        <v>1549.4034658963658</v>
      </c>
      <c r="O604" s="13">
        <f t="shared" si="48"/>
        <v>6.3669369552612265E-2</v>
      </c>
      <c r="P604" s="25">
        <v>7.1004198058160389E-4</v>
      </c>
      <c r="Q604" s="14"/>
      <c r="R604" s="24">
        <v>1423.0723811724356</v>
      </c>
      <c r="S604" s="13">
        <f t="shared" si="49"/>
        <v>5.3855498938385038E-2</v>
      </c>
      <c r="T604" s="25">
        <v>9.3597800729843471E-4</v>
      </c>
      <c r="U604" s="14"/>
    </row>
    <row r="605" spans="1:21" x14ac:dyDescent="0.25">
      <c r="A605" s="11">
        <v>42795</v>
      </c>
      <c r="B605" s="24">
        <v>2368.6740057220541</v>
      </c>
      <c r="C605" s="13">
        <f t="shared" si="45"/>
        <v>0.10281582906642561</v>
      </c>
      <c r="D605" s="25">
        <v>1.4374643968944055E-4</v>
      </c>
      <c r="E605" s="14"/>
      <c r="F605" s="24">
        <v>1788.4159201986699</v>
      </c>
      <c r="G605" s="13">
        <f t="shared" si="46"/>
        <v>6.9475037604092016E-2</v>
      </c>
      <c r="H605" s="25">
        <v>6.7522385041799858E-4</v>
      </c>
      <c r="I605" s="14"/>
      <c r="J605" s="24">
        <v>1579.043973497661</v>
      </c>
      <c r="K605" s="13">
        <f t="shared" si="47"/>
        <v>5.6182446988151113E-2</v>
      </c>
      <c r="L605" s="25">
        <v>9.4624733646630826E-4</v>
      </c>
      <c r="M605" s="14"/>
      <c r="N605" s="24">
        <v>1555.521842765349</v>
      </c>
      <c r="O605" s="13">
        <f t="shared" si="48"/>
        <v>6.4131291335586482E-2</v>
      </c>
      <c r="P605" s="25">
        <v>7.0177697705496643E-4</v>
      </c>
      <c r="Q605" s="14"/>
      <c r="R605" s="24">
        <v>1427.0280695007441</v>
      </c>
      <c r="S605" s="13">
        <f t="shared" si="49"/>
        <v>5.1839675618105208E-2</v>
      </c>
      <c r="T605" s="25">
        <v>9.6315122956805552E-4</v>
      </c>
      <c r="U605" s="14"/>
    </row>
    <row r="606" spans="1:21" x14ac:dyDescent="0.25">
      <c r="A606" s="11">
        <v>42826</v>
      </c>
      <c r="B606" s="24">
        <v>2366.9270805466322</v>
      </c>
      <c r="C606" s="13">
        <f t="shared" si="45"/>
        <v>8.6632578403370575E-2</v>
      </c>
      <c r="D606" s="25">
        <v>1.4466782625899288E-4</v>
      </c>
      <c r="E606" s="14"/>
      <c r="F606" s="24">
        <v>1796.0595070100119</v>
      </c>
      <c r="G606" s="13">
        <f t="shared" si="46"/>
        <v>6.5953931350398509E-2</v>
      </c>
      <c r="H606" s="25">
        <v>7.3728367212685833E-4</v>
      </c>
      <c r="I606" s="14"/>
      <c r="J606" s="24">
        <v>1585.5889720562143</v>
      </c>
      <c r="K606" s="13">
        <f t="shared" si="47"/>
        <v>5.3909655050091487E-2</v>
      </c>
      <c r="L606" s="25">
        <v>1.120066784060052E-3</v>
      </c>
      <c r="M606" s="14"/>
      <c r="N606" s="24">
        <v>1562.2393078257153</v>
      </c>
      <c r="O606" s="13">
        <f t="shared" si="48"/>
        <v>6.1652858212235984E-2</v>
      </c>
      <c r="P606" s="25">
        <v>7.6271837462130513E-4</v>
      </c>
      <c r="Q606" s="14"/>
      <c r="R606" s="24">
        <v>1433.0047126528887</v>
      </c>
      <c r="S606" s="13">
        <f t="shared" si="49"/>
        <v>5.0437239279828239E-2</v>
      </c>
      <c r="T606" s="25">
        <v>1.1332328606225971E-3</v>
      </c>
      <c r="U606" s="14"/>
    </row>
    <row r="607" spans="1:21" x14ac:dyDescent="0.25">
      <c r="A607" s="11">
        <v>42856</v>
      </c>
      <c r="B607" s="24">
        <v>2413.003703283664</v>
      </c>
      <c r="C607" s="13">
        <f t="shared" si="45"/>
        <v>9.6917128064855751E-2</v>
      </c>
      <c r="D607" s="25">
        <v>1.4476090894708583E-4</v>
      </c>
      <c r="E607" s="14"/>
      <c r="F607" s="24">
        <v>1803.3474197691835</v>
      </c>
      <c r="G607" s="13">
        <f t="shared" si="46"/>
        <v>6.4078502301089912E-2</v>
      </c>
      <c r="H607" s="25">
        <v>7.5423983955784206E-4</v>
      </c>
      <c r="I607" s="14"/>
      <c r="J607" s="24">
        <v>1592.7294080796601</v>
      </c>
      <c r="K607" s="13">
        <f t="shared" si="47"/>
        <v>5.3276548656634448E-2</v>
      </c>
      <c r="L607" s="25">
        <v>1.1733967344732888E-3</v>
      </c>
      <c r="M607" s="14"/>
      <c r="N607" s="24">
        <v>1568.8230028632522</v>
      </c>
      <c r="O607" s="13">
        <f t="shared" si="48"/>
        <v>6.0594429280844908E-2</v>
      </c>
      <c r="P607" s="25">
        <v>7.7988254914244546E-4</v>
      </c>
      <c r="Q607" s="14"/>
      <c r="R607" s="24">
        <v>1439.6462119030373</v>
      </c>
      <c r="S607" s="13">
        <f t="shared" si="49"/>
        <v>5.0485643496656296E-2</v>
      </c>
      <c r="T607" s="25">
        <v>1.1857851664185315E-3</v>
      </c>
      <c r="U607" s="14"/>
    </row>
    <row r="608" spans="1:21" x14ac:dyDescent="0.25">
      <c r="A608" s="11">
        <v>42887</v>
      </c>
      <c r="B608" s="24">
        <v>2422.3922549676904</v>
      </c>
      <c r="C608" s="13">
        <f t="shared" si="45"/>
        <v>9.7325708370132658E-2</v>
      </c>
      <c r="D608" s="25">
        <v>1.4330714848248994E-4</v>
      </c>
      <c r="E608" s="14"/>
      <c r="F608" s="24">
        <v>1804.8322021583806</v>
      </c>
      <c r="G608" s="13">
        <f t="shared" si="46"/>
        <v>5.9922201590105972E-2</v>
      </c>
      <c r="H608" s="25">
        <v>7.8683916582871437E-4</v>
      </c>
      <c r="I608" s="14"/>
      <c r="J608" s="24">
        <v>1593.3201392631449</v>
      </c>
      <c r="K608" s="13">
        <f t="shared" si="47"/>
        <v>4.8778242491040347E-2</v>
      </c>
      <c r="L608" s="25">
        <v>1.2744182389612191E-3</v>
      </c>
      <c r="M608" s="14"/>
      <c r="N608" s="24">
        <v>1570.6356107873446</v>
      </c>
      <c r="O608" s="13">
        <f t="shared" si="48"/>
        <v>5.7451213623301189E-2</v>
      </c>
      <c r="P608" s="25">
        <v>8.125358898266932E-4</v>
      </c>
      <c r="Q608" s="14"/>
      <c r="R608" s="24">
        <v>1440.6304219153392</v>
      </c>
      <c r="S608" s="13">
        <f t="shared" si="49"/>
        <v>4.6890309035162892E-2</v>
      </c>
      <c r="T608" s="25">
        <v>1.2850255360821871E-3</v>
      </c>
      <c r="U608" s="14"/>
    </row>
    <row r="609" spans="1:21" x14ac:dyDescent="0.25">
      <c r="A609" s="11">
        <v>42917</v>
      </c>
      <c r="B609" s="24">
        <v>2441.2482682800874</v>
      </c>
      <c r="C609" s="13">
        <f t="shared" si="45"/>
        <v>0.10351355494870829</v>
      </c>
      <c r="D609" s="25">
        <v>1.43198006314873E-4</v>
      </c>
      <c r="E609" s="14"/>
      <c r="F609" s="24">
        <v>1813.2991124943142</v>
      </c>
      <c r="G609" s="13">
        <f t="shared" si="46"/>
        <v>5.8999506852853489E-2</v>
      </c>
      <c r="H609" s="25">
        <v>8.4902450692543314E-4</v>
      </c>
      <c r="I609" s="14"/>
      <c r="J609" s="24">
        <v>1598.9505879089663</v>
      </c>
      <c r="K609" s="13">
        <f t="shared" si="47"/>
        <v>4.7449823083511866E-2</v>
      </c>
      <c r="L609" s="25">
        <v>1.4623788442761376E-3</v>
      </c>
      <c r="M609" s="14"/>
      <c r="N609" s="24">
        <v>1578.6218492231535</v>
      </c>
      <c r="O609" s="13">
        <f t="shared" si="48"/>
        <v>5.7406650224021805E-2</v>
      </c>
      <c r="P609" s="25">
        <v>8.76007642837382E-4</v>
      </c>
      <c r="Q609" s="14"/>
      <c r="R609" s="24">
        <v>1446.2806697773533</v>
      </c>
      <c r="S609" s="13">
        <f t="shared" si="49"/>
        <v>4.6352332648998296E-2</v>
      </c>
      <c r="T609" s="25">
        <v>1.4707805741189994E-3</v>
      </c>
      <c r="U609" s="14"/>
    </row>
    <row r="610" spans="1:21" x14ac:dyDescent="0.25">
      <c r="A610" s="11">
        <v>42948</v>
      </c>
      <c r="B610" s="24">
        <v>2461.9971203297173</v>
      </c>
      <c r="C610" s="13">
        <f t="shared" si="45"/>
        <v>9.0053629709188288E-2</v>
      </c>
      <c r="D610" s="25">
        <v>1.4249841571144505E-4</v>
      </c>
      <c r="E610" s="14"/>
      <c r="F610" s="24">
        <v>1818.9350801755536</v>
      </c>
      <c r="G610" s="13">
        <f t="shared" si="46"/>
        <v>5.538077403705155E-2</v>
      </c>
      <c r="H610" s="25">
        <v>8.7128951935881553E-4</v>
      </c>
      <c r="I610" s="14"/>
      <c r="J610" s="24">
        <v>1606.6198865759775</v>
      </c>
      <c r="K610" s="13">
        <f t="shared" si="47"/>
        <v>4.5683921547212236E-2</v>
      </c>
      <c r="L610" s="25">
        <v>1.5401764326869549E-3</v>
      </c>
      <c r="M610" s="14"/>
      <c r="N610" s="24">
        <v>1584.3952489188609</v>
      </c>
      <c r="O610" s="13">
        <f t="shared" si="48"/>
        <v>5.5002854919474764E-2</v>
      </c>
      <c r="P610" s="25">
        <v>8.9900736500018172E-4</v>
      </c>
      <c r="Q610" s="14"/>
      <c r="R610" s="24">
        <v>1453.8878690011024</v>
      </c>
      <c r="S610" s="13">
        <f t="shared" si="49"/>
        <v>4.562250064299489E-2</v>
      </c>
      <c r="T610" s="25">
        <v>1.5474687940687404E-3</v>
      </c>
      <c r="U610" s="14"/>
    </row>
    <row r="611" spans="1:21" x14ac:dyDescent="0.25">
      <c r="A611" s="11">
        <v>42979</v>
      </c>
      <c r="B611" s="24">
        <v>2446.3905162997016</v>
      </c>
      <c r="C611" s="13">
        <f t="shared" si="45"/>
        <v>7.9049817460249416E-2</v>
      </c>
      <c r="D611" s="25">
        <v>1.5288044550430647E-4</v>
      </c>
      <c r="E611" s="14"/>
      <c r="F611" s="24">
        <v>1824.5653622318594</v>
      </c>
      <c r="G611" s="13">
        <f t="shared" si="46"/>
        <v>5.2024604632757487E-2</v>
      </c>
      <c r="H611" s="25">
        <v>8.9286693439412086E-4</v>
      </c>
      <c r="I611" s="14"/>
      <c r="J611" s="24">
        <v>1613.5927036365749</v>
      </c>
      <c r="K611" s="13">
        <f t="shared" si="47"/>
        <v>4.5899112601240022E-2</v>
      </c>
      <c r="L611" s="25">
        <v>1.5815532766862961E-3</v>
      </c>
      <c r="M611" s="14"/>
      <c r="N611" s="24">
        <v>1590.3004389256259</v>
      </c>
      <c r="O611" s="13">
        <f t="shared" si="48"/>
        <v>5.2932720408475298E-2</v>
      </c>
      <c r="P611" s="25">
        <v>9.2251151999417575E-4</v>
      </c>
      <c r="Q611" s="14"/>
      <c r="R611" s="24">
        <v>1460.9973476412972</v>
      </c>
      <c r="S611" s="13">
        <f t="shared" si="49"/>
        <v>4.6902757758164215E-2</v>
      </c>
      <c r="T611" s="25">
        <v>1.5896247694583442E-3</v>
      </c>
      <c r="U611" s="14"/>
    </row>
    <row r="612" spans="1:21" x14ac:dyDescent="0.25">
      <c r="A612" s="11">
        <v>43009</v>
      </c>
      <c r="B612" s="24">
        <v>2474.4606121091829</v>
      </c>
      <c r="C612" s="13">
        <f t="shared" si="45"/>
        <v>9.1635936774284499E-2</v>
      </c>
      <c r="D612" s="25">
        <v>1.5195309341698327E-4</v>
      </c>
      <c r="E612" s="14"/>
      <c r="F612" s="24">
        <v>1830.7688504284738</v>
      </c>
      <c r="G612" s="13">
        <f t="shared" si="46"/>
        <v>5.007960175262971E-2</v>
      </c>
      <c r="H612" s="25">
        <v>8.9505209675664775E-4</v>
      </c>
      <c r="I612" s="14"/>
      <c r="J612" s="24">
        <v>1620.0214443675097</v>
      </c>
      <c r="K612" s="13">
        <f t="shared" si="47"/>
        <v>4.7355056569683862E-2</v>
      </c>
      <c r="L612" s="25">
        <v>1.603535696149383E-3</v>
      </c>
      <c r="M612" s="14"/>
      <c r="N612" s="24">
        <v>1596.5915947736357</v>
      </c>
      <c r="O612" s="13">
        <f t="shared" si="48"/>
        <v>5.1929020445548923E-2</v>
      </c>
      <c r="P612" s="25">
        <v>9.2508633626216643E-4</v>
      </c>
      <c r="Q612" s="14"/>
      <c r="R612" s="24">
        <v>1467.5444840866296</v>
      </c>
      <c r="S612" s="13">
        <f t="shared" si="49"/>
        <v>4.9130883676165471E-2</v>
      </c>
      <c r="T612" s="25">
        <v>1.6110659023538653E-3</v>
      </c>
      <c r="U612" s="14"/>
    </row>
    <row r="613" spans="1:21" x14ac:dyDescent="0.25">
      <c r="A613" s="11">
        <v>43040</v>
      </c>
      <c r="B613" s="24">
        <v>2495.1301366180383</v>
      </c>
      <c r="C613" s="13">
        <f t="shared" si="45"/>
        <v>9.2149463890441874E-2</v>
      </c>
      <c r="D613" s="25">
        <v>1.5381261728931284E-4</v>
      </c>
      <c r="E613" s="14"/>
      <c r="F613" s="24">
        <v>1836.7423304080628</v>
      </c>
      <c r="G613" s="13">
        <f t="shared" si="46"/>
        <v>4.5926123003537489E-2</v>
      </c>
      <c r="H613" s="25">
        <v>9.0246022513502445E-4</v>
      </c>
      <c r="I613" s="14"/>
      <c r="J613" s="24">
        <v>1624.4652338691985</v>
      </c>
      <c r="K613" s="13">
        <f t="shared" si="47"/>
        <v>4.3035481252091889E-2</v>
      </c>
      <c r="L613" s="25">
        <v>1.6280752283640743E-3</v>
      </c>
      <c r="M613" s="14"/>
      <c r="N613" s="24">
        <v>1602.4868924611112</v>
      </c>
      <c r="O613" s="13">
        <f t="shared" si="48"/>
        <v>4.8608877118742733E-2</v>
      </c>
      <c r="P613" s="25">
        <v>9.3330657991269389E-4</v>
      </c>
      <c r="Q613" s="14"/>
      <c r="R613" s="24">
        <v>1472.1721958823537</v>
      </c>
      <c r="S613" s="13">
        <f t="shared" si="49"/>
        <v>4.5570079063613322E-2</v>
      </c>
      <c r="T613" s="25">
        <v>1.6355910885813164E-3</v>
      </c>
      <c r="U613" s="14"/>
    </row>
    <row r="614" spans="1:21" x14ac:dyDescent="0.25">
      <c r="A614" s="11">
        <v>43070</v>
      </c>
      <c r="B614" s="24">
        <v>2481.4025624547871</v>
      </c>
      <c r="C614" s="13">
        <f t="shared" si="45"/>
        <v>8.6247923678933081E-2</v>
      </c>
      <c r="D614" s="25">
        <v>1.5529366528692633E-4</v>
      </c>
      <c r="E614" s="14"/>
      <c r="F614" s="24">
        <v>1839.4576039039264</v>
      </c>
      <c r="G614" s="13">
        <f t="shared" si="46"/>
        <v>4.5923400826507255E-2</v>
      </c>
      <c r="H614" s="25">
        <v>9.5067093018692318E-4</v>
      </c>
      <c r="I614" s="14"/>
      <c r="J614" s="24">
        <v>1629.228978988104</v>
      </c>
      <c r="K614" s="13">
        <f t="shared" si="47"/>
        <v>4.4774895796922731E-2</v>
      </c>
      <c r="L614" s="25">
        <v>1.7678608549254538E-3</v>
      </c>
      <c r="M614" s="14"/>
      <c r="N614" s="24">
        <v>1605.5699293907044</v>
      </c>
      <c r="O614" s="13">
        <f t="shared" si="48"/>
        <v>4.9375362184094218E-2</v>
      </c>
      <c r="P614" s="25">
        <v>9.819841957153352E-4</v>
      </c>
      <c r="Q614" s="14"/>
      <c r="R614" s="24">
        <v>1477.0384593760391</v>
      </c>
      <c r="S614" s="13">
        <f t="shared" si="49"/>
        <v>4.7966849327184535E-2</v>
      </c>
      <c r="T614" s="25">
        <v>1.7729582128848519E-3</v>
      </c>
      <c r="U614" s="14"/>
    </row>
    <row r="615" spans="1:21" x14ac:dyDescent="0.25">
      <c r="A615" s="11">
        <v>43101</v>
      </c>
      <c r="B615" s="24">
        <v>2517.1839643007684</v>
      </c>
      <c r="C615" s="13">
        <f t="shared" si="45"/>
        <v>8.5889584556915866E-2</v>
      </c>
      <c r="D615" s="25">
        <v>1.5438670732616843E-4</v>
      </c>
      <c r="E615" s="14"/>
      <c r="F615" s="24">
        <v>1840.3278124102667</v>
      </c>
      <c r="G615" s="13">
        <f t="shared" si="46"/>
        <v>4.015013258867417E-2</v>
      </c>
      <c r="H615" s="25">
        <v>1.037415771052177E-3</v>
      </c>
      <c r="I615" s="14"/>
      <c r="J615" s="24">
        <v>1630.7597622965322</v>
      </c>
      <c r="K615" s="13">
        <f t="shared" si="47"/>
        <v>4.1671809356603529E-2</v>
      </c>
      <c r="L615" s="25">
        <v>2.0328941379692479E-3</v>
      </c>
      <c r="M615" s="14"/>
      <c r="N615" s="24">
        <v>1607.0538444821657</v>
      </c>
      <c r="O615" s="13">
        <f t="shared" si="48"/>
        <v>4.4315231933607091E-2</v>
      </c>
      <c r="P615" s="25">
        <v>1.0695957315462511E-3</v>
      </c>
      <c r="Q615" s="14"/>
      <c r="R615" s="24">
        <v>1479.0252420357065</v>
      </c>
      <c r="S615" s="13">
        <f t="shared" si="49"/>
        <v>4.5459935784889494E-2</v>
      </c>
      <c r="T615" s="25">
        <v>2.0334629692047002E-3</v>
      </c>
      <c r="U615" s="14"/>
    </row>
    <row r="616" spans="1:21" x14ac:dyDescent="0.25">
      <c r="A616" s="11">
        <v>43132</v>
      </c>
      <c r="B616" s="24">
        <v>2490.9684269639283</v>
      </c>
      <c r="C616" s="13">
        <f t="shared" si="45"/>
        <v>6.7137354578172825E-2</v>
      </c>
      <c r="D616" s="25">
        <v>1.5624854816816746E-4</v>
      </c>
      <c r="E616" s="14"/>
      <c r="F616" s="24">
        <v>1847.5339241932413</v>
      </c>
      <c r="G616" s="13">
        <f t="shared" si="46"/>
        <v>3.7055747725132537E-2</v>
      </c>
      <c r="H616" s="25">
        <v>1.1330932243430202E-3</v>
      </c>
      <c r="I616" s="14"/>
      <c r="J616" s="24">
        <v>1636.7585469668379</v>
      </c>
      <c r="K616" s="13">
        <f t="shared" si="47"/>
        <v>3.9330803198578845E-2</v>
      </c>
      <c r="L616" s="25">
        <v>2.1844345292957668E-3</v>
      </c>
      <c r="M616" s="14"/>
      <c r="N616" s="24">
        <v>1613.8986096847857</v>
      </c>
      <c r="O616" s="13">
        <f t="shared" si="48"/>
        <v>4.1625790317377342E-2</v>
      </c>
      <c r="P616" s="25">
        <v>1.1651870381575646E-3</v>
      </c>
      <c r="Q616" s="14"/>
      <c r="R616" s="24">
        <v>1484.9490548091298</v>
      </c>
      <c r="S616" s="13">
        <f t="shared" si="49"/>
        <v>4.3481044573232097E-2</v>
      </c>
      <c r="T616" s="25">
        <v>2.1831140934427708E-3</v>
      </c>
      <c r="U616" s="14"/>
    </row>
    <row r="617" spans="1:21" x14ac:dyDescent="0.25">
      <c r="A617" s="11">
        <v>43160</v>
      </c>
      <c r="B617" s="24">
        <v>2524.7386057070094</v>
      </c>
      <c r="C617" s="13">
        <f t="shared" si="45"/>
        <v>6.588690533519892E-2</v>
      </c>
      <c r="D617" s="25">
        <v>1.5425373848025891E-4</v>
      </c>
      <c r="E617" s="14"/>
      <c r="F617" s="24">
        <v>1851.9593595546485</v>
      </c>
      <c r="G617" s="13">
        <f t="shared" si="46"/>
        <v>3.5530571294019708E-2</v>
      </c>
      <c r="H617" s="25">
        <v>1.1559794439315585E-3</v>
      </c>
      <c r="I617" s="14"/>
      <c r="J617" s="24">
        <v>1640.5807435722274</v>
      </c>
      <c r="K617" s="13">
        <f t="shared" si="47"/>
        <v>3.8970903348726438E-2</v>
      </c>
      <c r="L617" s="25">
        <v>2.2554715869277063E-3</v>
      </c>
      <c r="M617" s="14"/>
      <c r="N617" s="24">
        <v>1618.9491061736162</v>
      </c>
      <c r="O617" s="13">
        <f t="shared" si="48"/>
        <v>4.0775553042385226E-2</v>
      </c>
      <c r="P617" s="25">
        <v>1.1907619829686911E-3</v>
      </c>
      <c r="Q617" s="14"/>
      <c r="R617" s="24">
        <v>1489.4369789429309</v>
      </c>
      <c r="S617" s="13">
        <f t="shared" si="49"/>
        <v>4.3733484138136713E-2</v>
      </c>
      <c r="T617" s="25">
        <v>2.2545063724963479E-3</v>
      </c>
      <c r="U617" s="14"/>
    </row>
    <row r="618" spans="1:21" x14ac:dyDescent="0.25">
      <c r="A618" s="11">
        <v>43191</v>
      </c>
      <c r="B618" s="24">
        <v>2502.1748316510825</v>
      </c>
      <c r="C618" s="13">
        <f t="shared" si="45"/>
        <v>5.714064967021093E-2</v>
      </c>
      <c r="D618" s="25">
        <v>1.6645748646523461E-4</v>
      </c>
      <c r="E618" s="14"/>
      <c r="F618" s="24">
        <v>1853.8713955694241</v>
      </c>
      <c r="G618" s="13">
        <f t="shared" si="46"/>
        <v>3.2188181033965035E-2</v>
      </c>
      <c r="H618" s="25">
        <v>1.1955274830700757E-3</v>
      </c>
      <c r="I618" s="14"/>
      <c r="J618" s="24">
        <v>1643.2008855111283</v>
      </c>
      <c r="K618" s="13">
        <f t="shared" si="47"/>
        <v>3.6334708723536391E-2</v>
      </c>
      <c r="L618" s="25">
        <v>2.3701171781536968E-3</v>
      </c>
      <c r="M618" s="14"/>
      <c r="N618" s="24">
        <v>1621.5696084960982</v>
      </c>
      <c r="O618" s="13">
        <f t="shared" si="48"/>
        <v>3.797772874692118E-2</v>
      </c>
      <c r="P618" s="25">
        <v>1.2296806428061257E-3</v>
      </c>
      <c r="Q618" s="14"/>
      <c r="R618" s="24">
        <v>1492.6019338184035</v>
      </c>
      <c r="S618" s="13">
        <f t="shared" si="49"/>
        <v>4.1588991745312498E-2</v>
      </c>
      <c r="T618" s="25">
        <v>2.3659369294600418E-3</v>
      </c>
      <c r="U618" s="14"/>
    </row>
    <row r="619" spans="1:21" x14ac:dyDescent="0.25">
      <c r="A619" s="11">
        <v>43221</v>
      </c>
      <c r="B619" s="24">
        <v>2506.0486409130581</v>
      </c>
      <c r="C619" s="13">
        <f t="shared" si="45"/>
        <v>3.8559798935565937E-2</v>
      </c>
      <c r="D619" s="25">
        <v>1.6890225078805888E-4</v>
      </c>
      <c r="E619" s="14"/>
      <c r="F619" s="24">
        <v>1860.714881711006</v>
      </c>
      <c r="G619" s="13">
        <f t="shared" si="46"/>
        <v>3.1811652770249443E-2</v>
      </c>
      <c r="H619" s="25">
        <v>1.2627283796418131E-3</v>
      </c>
      <c r="I619" s="14"/>
      <c r="J619" s="24">
        <v>1648.9379458174124</v>
      </c>
      <c r="K619" s="13">
        <f t="shared" si="47"/>
        <v>3.5290701265773938E-2</v>
      </c>
      <c r="L619" s="25">
        <v>2.4983785750916977E-3</v>
      </c>
      <c r="M619" s="14"/>
      <c r="N619" s="24">
        <v>1628.4816610576052</v>
      </c>
      <c r="O619" s="13">
        <f t="shared" si="48"/>
        <v>3.8027653907082071E-2</v>
      </c>
      <c r="P619" s="25">
        <v>1.3032631374226256E-3</v>
      </c>
      <c r="Q619" s="14"/>
      <c r="R619" s="24">
        <v>1498.6138039528614</v>
      </c>
      <c r="S619" s="13">
        <f t="shared" si="49"/>
        <v>4.0959779953073427E-2</v>
      </c>
      <c r="T619" s="25">
        <v>2.4974479313159838E-3</v>
      </c>
      <c r="U619" s="14"/>
    </row>
    <row r="620" spans="1:21" x14ac:dyDescent="0.25">
      <c r="A620" s="11">
        <v>43252</v>
      </c>
      <c r="B620" s="24">
        <v>2498.8165112400779</v>
      </c>
      <c r="C620" s="13">
        <f t="shared" si="45"/>
        <v>3.1549083809883083E-2</v>
      </c>
      <c r="D620" s="25">
        <v>1.6895268075109993E-4</v>
      </c>
      <c r="E620" s="14"/>
      <c r="F620" s="24">
        <v>1865.4048264418152</v>
      </c>
      <c r="G620" s="13">
        <f t="shared" si="46"/>
        <v>3.3561360558059805E-2</v>
      </c>
      <c r="H620" s="25">
        <v>1.3845306460361906E-3</v>
      </c>
      <c r="I620" s="14"/>
      <c r="J620" s="24">
        <v>1653.4076584056852</v>
      </c>
      <c r="K620" s="13">
        <f t="shared" si="47"/>
        <v>3.7712144384447921E-2</v>
      </c>
      <c r="L620" s="25">
        <v>2.7170785556783006E-3</v>
      </c>
      <c r="M620" s="14"/>
      <c r="N620" s="24">
        <v>1633.6332281055159</v>
      </c>
      <c r="O620" s="13">
        <f t="shared" si="48"/>
        <v>4.0109632613379409E-2</v>
      </c>
      <c r="P620" s="25">
        <v>1.424018876511628E-3</v>
      </c>
      <c r="Q620" s="14"/>
      <c r="R620" s="24">
        <v>1503.5693797558961</v>
      </c>
      <c r="S620" s="13">
        <f t="shared" si="49"/>
        <v>4.368848309955764E-2</v>
      </c>
      <c r="T620" s="25">
        <v>2.7116184426703872E-3</v>
      </c>
      <c r="U620" s="14"/>
    </row>
    <row r="621" spans="1:21" x14ac:dyDescent="0.25">
      <c r="A621" s="11">
        <v>43282</v>
      </c>
      <c r="B621" s="24">
        <v>2514.6355519972058</v>
      </c>
      <c r="C621" s="13">
        <f t="shared" si="45"/>
        <v>3.0061376661547623E-2</v>
      </c>
      <c r="D621" s="25">
        <v>1.7804765721963101E-4</v>
      </c>
      <c r="E621" s="14"/>
      <c r="F621" s="24">
        <v>1868.9934366118875</v>
      </c>
      <c r="G621" s="13">
        <f t="shared" si="46"/>
        <v>3.0714361317346173E-2</v>
      </c>
      <c r="H621" s="25">
        <v>1.7965761922475387E-3</v>
      </c>
      <c r="I621" s="14"/>
      <c r="J621" s="24">
        <v>1655.8789134700232</v>
      </c>
      <c r="K621" s="13">
        <f t="shared" si="47"/>
        <v>3.5603555226497052E-2</v>
      </c>
      <c r="L621" s="25">
        <v>3.9331244477794729E-3</v>
      </c>
      <c r="M621" s="14"/>
      <c r="N621" s="24">
        <v>1637.9282237345176</v>
      </c>
      <c r="O621" s="13">
        <f t="shared" si="48"/>
        <v>3.7568449049751207E-2</v>
      </c>
      <c r="P621" s="25">
        <v>1.8283026560113802E-3</v>
      </c>
      <c r="Q621" s="14"/>
      <c r="R621" s="24">
        <v>1506.8476967334711</v>
      </c>
      <c r="S621" s="13">
        <f t="shared" si="49"/>
        <v>4.1877782246402928E-2</v>
      </c>
      <c r="T621" s="25">
        <v>3.8951654786359936E-3</v>
      </c>
      <c r="U621" s="14"/>
    </row>
    <row r="622" spans="1:21" x14ac:dyDescent="0.25">
      <c r="A622" s="11">
        <v>43313</v>
      </c>
      <c r="B622" s="24">
        <v>2516.344639911571</v>
      </c>
      <c r="C622" s="13">
        <f t="shared" si="45"/>
        <v>2.2074566673162987E-2</v>
      </c>
      <c r="D622" s="25">
        <v>1.7924462616782932E-4</v>
      </c>
      <c r="E622" s="14"/>
      <c r="F622" s="24">
        <v>1872.8755780653437</v>
      </c>
      <c r="G622" s="13">
        <f t="shared" si="46"/>
        <v>2.9654987952942191E-2</v>
      </c>
      <c r="H622" s="25">
        <v>1.8400108191570163E-3</v>
      </c>
      <c r="I622" s="14"/>
      <c r="J622" s="24">
        <v>1659.1086078481876</v>
      </c>
      <c r="K622" s="13">
        <f t="shared" si="47"/>
        <v>3.2670279828338256E-2</v>
      </c>
      <c r="L622" s="25">
        <v>4.1763508822460467E-3</v>
      </c>
      <c r="M622" s="14"/>
      <c r="N622" s="24">
        <v>1642.5996499809401</v>
      </c>
      <c r="O622" s="13">
        <f t="shared" si="48"/>
        <v>3.6736036100711633E-2</v>
      </c>
      <c r="P622" s="25">
        <v>1.8753113490105821E-3</v>
      </c>
      <c r="Q622" s="14"/>
      <c r="R622" s="24">
        <v>1510.9315573871254</v>
      </c>
      <c r="S622" s="13">
        <f t="shared" si="49"/>
        <v>3.9235273642674429E-2</v>
      </c>
      <c r="T622" s="25">
        <v>4.1338275481511873E-3</v>
      </c>
      <c r="U622" s="14"/>
    </row>
    <row r="623" spans="1:21" x14ac:dyDescent="0.25">
      <c r="A623" s="11">
        <v>43344</v>
      </c>
      <c r="B623" s="24">
        <v>2518.0665106854444</v>
      </c>
      <c r="C623" s="13">
        <f t="shared" si="45"/>
        <v>2.9298672435239981E-2</v>
      </c>
      <c r="D623" s="25">
        <v>1.7883094691343527E-4</v>
      </c>
      <c r="E623" s="14"/>
      <c r="F623" s="24">
        <v>1873.898406711086</v>
      </c>
      <c r="G623" s="13">
        <f t="shared" si="46"/>
        <v>2.7038244559724145E-2</v>
      </c>
      <c r="H623" s="25">
        <v>1.9424347393375819E-3</v>
      </c>
      <c r="I623" s="14"/>
      <c r="J623" s="24">
        <v>1660.1131898517399</v>
      </c>
      <c r="K623" s="13">
        <f t="shared" si="47"/>
        <v>2.8830377151756625E-2</v>
      </c>
      <c r="L623" s="25">
        <v>4.3551976095958936E-3</v>
      </c>
      <c r="M623" s="14"/>
      <c r="N623" s="24">
        <v>1644.8232254993013</v>
      </c>
      <c r="O623" s="13">
        <f t="shared" si="48"/>
        <v>3.4284582484621406E-2</v>
      </c>
      <c r="P623" s="25">
        <v>1.9782986723487508E-3</v>
      </c>
      <c r="Q623" s="14"/>
      <c r="R623" s="24">
        <v>1513.0406837833987</v>
      </c>
      <c r="S623" s="13">
        <f t="shared" si="49"/>
        <v>3.5621786874646011E-2</v>
      </c>
      <c r="T623" s="25">
        <v>4.3091692337546396E-3</v>
      </c>
      <c r="U623" s="14"/>
    </row>
    <row r="624" spans="1:21" x14ac:dyDescent="0.25">
      <c r="A624" s="11">
        <v>43374</v>
      </c>
      <c r="B624" s="24">
        <v>2534.8115620551266</v>
      </c>
      <c r="C624" s="13">
        <f t="shared" si="45"/>
        <v>2.4389537522079063E-2</v>
      </c>
      <c r="D624" s="25">
        <v>1.906694367837547E-4</v>
      </c>
      <c r="E624" s="14"/>
      <c r="F624" s="24">
        <v>1872.7481534730734</v>
      </c>
      <c r="G624" s="13">
        <f t="shared" si="46"/>
        <v>2.2929876174578201E-2</v>
      </c>
      <c r="H624" s="25">
        <v>2.0850254541477753E-3</v>
      </c>
      <c r="I624" s="14"/>
      <c r="J624" s="24">
        <v>1658.9235375845606</v>
      </c>
      <c r="K624" s="13">
        <f t="shared" si="47"/>
        <v>2.4013319917650211E-2</v>
      </c>
      <c r="L624" s="25">
        <v>4.6237009742096987E-3</v>
      </c>
      <c r="M624" s="14"/>
      <c r="N624" s="24">
        <v>1644.8763882237783</v>
      </c>
      <c r="O624" s="13">
        <f t="shared" si="48"/>
        <v>3.0242419920160302E-2</v>
      </c>
      <c r="P624" s="25">
        <v>2.1229907310833605E-3</v>
      </c>
      <c r="Q624" s="14"/>
      <c r="R624" s="24">
        <v>1512.9206474611731</v>
      </c>
      <c r="S624" s="13">
        <f t="shared" si="49"/>
        <v>3.091978734994516E-2</v>
      </c>
      <c r="T624" s="25">
        <v>4.5740747386948536E-3</v>
      </c>
      <c r="U624" s="14"/>
    </row>
    <row r="625" spans="1:21" x14ac:dyDescent="0.25">
      <c r="A625" s="11">
        <v>43405</v>
      </c>
      <c r="B625" s="24">
        <v>2518.7880099221043</v>
      </c>
      <c r="C625" s="13">
        <f t="shared" si="45"/>
        <v>9.4816189972890541E-3</v>
      </c>
      <c r="D625" s="25">
        <v>1.9038906232346609E-4</v>
      </c>
      <c r="E625" s="14"/>
      <c r="F625" s="24">
        <v>1873.9448433545351</v>
      </c>
      <c r="G625" s="13">
        <f t="shared" si="46"/>
        <v>2.0254617281133314E-2</v>
      </c>
      <c r="H625" s="25">
        <v>2.1461563710598107E-3</v>
      </c>
      <c r="I625" s="14"/>
      <c r="J625" s="24">
        <v>1660.1692360271165</v>
      </c>
      <c r="K625" s="13">
        <f t="shared" si="47"/>
        <v>2.1978926611360805E-2</v>
      </c>
      <c r="L625" s="25">
        <v>4.7360438035975068E-3</v>
      </c>
      <c r="M625" s="14"/>
      <c r="N625" s="24">
        <v>1647.4682994029406</v>
      </c>
      <c r="O625" s="13">
        <f t="shared" si="48"/>
        <v>2.8069750307128327E-2</v>
      </c>
      <c r="P625" s="25">
        <v>2.1913142790517125E-3</v>
      </c>
      <c r="Q625" s="14"/>
      <c r="R625" s="24">
        <v>1515.4402391301567</v>
      </c>
      <c r="S625" s="13">
        <f t="shared" si="49"/>
        <v>2.9390612979122377E-2</v>
      </c>
      <c r="T625" s="25">
        <v>4.6890726978340161E-3</v>
      </c>
      <c r="U625" s="14"/>
    </row>
    <row r="626" spans="1:21" x14ac:dyDescent="0.25">
      <c r="A626" s="11">
        <v>43435</v>
      </c>
      <c r="B626" s="24">
        <v>2564.3671598018341</v>
      </c>
      <c r="C626" s="13">
        <f t="shared" si="45"/>
        <v>3.3434557778876606E-2</v>
      </c>
      <c r="D626" s="25">
        <v>1.8824712111121578E-4</v>
      </c>
      <c r="E626" s="14"/>
      <c r="F626" s="24">
        <v>1884.5274068443734</v>
      </c>
      <c r="G626" s="13">
        <f t="shared" si="46"/>
        <v>2.4501680737188059E-2</v>
      </c>
      <c r="H626" s="25">
        <v>2.2580744208131253E-3</v>
      </c>
      <c r="I626" s="14"/>
      <c r="J626" s="24">
        <v>1669.5336898573451</v>
      </c>
      <c r="K626" s="13">
        <f t="shared" si="47"/>
        <v>2.4738518274008303E-2</v>
      </c>
      <c r="L626" s="25">
        <v>5.0601169711226215E-3</v>
      </c>
      <c r="M626" s="14"/>
      <c r="N626" s="24">
        <v>1657.9226231166451</v>
      </c>
      <c r="O626" s="13">
        <f t="shared" si="48"/>
        <v>3.2606922169879038E-2</v>
      </c>
      <c r="P626" s="25">
        <v>2.3018411908672398E-3</v>
      </c>
      <c r="Q626" s="14"/>
      <c r="R626" s="24">
        <v>1525.0299895061055</v>
      </c>
      <c r="S626" s="13">
        <f t="shared" si="49"/>
        <v>3.2491726823646871E-2</v>
      </c>
      <c r="T626" s="25">
        <v>5.0031668970946883E-3</v>
      </c>
      <c r="U626" s="14"/>
    </row>
    <row r="627" spans="1:21" x14ac:dyDescent="0.25">
      <c r="A627" s="11">
        <v>43466</v>
      </c>
      <c r="B627" s="24">
        <v>2563.2599787830586</v>
      </c>
      <c r="C627" s="13">
        <f t="shared" si="45"/>
        <v>1.8304587640692871E-2</v>
      </c>
      <c r="D627" s="25">
        <v>1.963903224032526E-4</v>
      </c>
      <c r="E627" s="14"/>
      <c r="F627" s="24">
        <v>1886.8944908864571</v>
      </c>
      <c r="G627" s="13">
        <f t="shared" si="46"/>
        <v>2.5303469393967548E-2</v>
      </c>
      <c r="H627" s="25">
        <v>2.3357774463330385E-3</v>
      </c>
      <c r="I627" s="14"/>
      <c r="J627" s="24">
        <v>1671.9820345865223</v>
      </c>
      <c r="K627" s="13">
        <f t="shared" si="47"/>
        <v>2.5277955247030581E-2</v>
      </c>
      <c r="L627" s="25">
        <v>5.2281080690147344E-3</v>
      </c>
      <c r="M627" s="14"/>
      <c r="N627" s="24">
        <v>1662.2252387553522</v>
      </c>
      <c r="O627" s="13">
        <f t="shared" si="48"/>
        <v>3.4330768979905724E-2</v>
      </c>
      <c r="P627" s="25">
        <v>2.3843091156667963E-3</v>
      </c>
      <c r="Q627" s="14"/>
      <c r="R627" s="24">
        <v>1529.2653090427816</v>
      </c>
      <c r="S627" s="13">
        <f t="shared" si="49"/>
        <v>3.3968363472908436E-2</v>
      </c>
      <c r="T627" s="25">
        <v>5.1692461779610267E-3</v>
      </c>
      <c r="U627" s="14"/>
    </row>
    <row r="628" spans="1:21" x14ac:dyDescent="0.25">
      <c r="A628" s="11">
        <v>43497</v>
      </c>
      <c r="B628" s="24">
        <v>2573.0687953852112</v>
      </c>
      <c r="C628" s="13">
        <f t="shared" si="45"/>
        <v>3.2959216798002178E-2</v>
      </c>
      <c r="D628" s="25">
        <v>1.9520116906810437E-4</v>
      </c>
      <c r="E628" s="14"/>
      <c r="F628" s="24">
        <v>1892.135658354071</v>
      </c>
      <c r="G628" s="13">
        <f t="shared" si="46"/>
        <v>2.4141226083470135E-2</v>
      </c>
      <c r="H628" s="25">
        <v>2.3520307989158473E-3</v>
      </c>
      <c r="I628" s="14"/>
      <c r="J628" s="24">
        <v>1676.8321514225215</v>
      </c>
      <c r="K628" s="13">
        <f t="shared" si="47"/>
        <v>2.4483516233928304E-2</v>
      </c>
      <c r="L628" s="25">
        <v>5.2595017314035356E-3</v>
      </c>
      <c r="M628" s="14"/>
      <c r="N628" s="24">
        <v>1669.2076307721825</v>
      </c>
      <c r="O628" s="13">
        <f t="shared" si="48"/>
        <v>3.4270443481080548E-2</v>
      </c>
      <c r="P628" s="25">
        <v>2.405924523814682E-3</v>
      </c>
      <c r="Q628" s="14"/>
      <c r="R628" s="24">
        <v>1535.8326979722647</v>
      </c>
      <c r="S628" s="13">
        <f t="shared" si="49"/>
        <v>3.4266255127301415E-2</v>
      </c>
      <c r="T628" s="25">
        <v>5.2012171003267939E-3</v>
      </c>
      <c r="U628" s="14"/>
    </row>
    <row r="629" spans="1:21" x14ac:dyDescent="0.25">
      <c r="A629" s="11">
        <v>43525</v>
      </c>
      <c r="B629" s="24">
        <v>2550.6810041293224</v>
      </c>
      <c r="C629" s="13">
        <f t="shared" si="45"/>
        <v>1.0275280919645358E-2</v>
      </c>
      <c r="D629" s="25">
        <v>1.9808404593063322E-4</v>
      </c>
      <c r="E629" s="14"/>
      <c r="F629" s="24">
        <v>1891.2495502895961</v>
      </c>
      <c r="G629" s="13">
        <f t="shared" si="46"/>
        <v>2.1215471350513937E-2</v>
      </c>
      <c r="H629" s="25">
        <v>2.4529181843715307E-3</v>
      </c>
      <c r="I629" s="14"/>
      <c r="J629" s="24">
        <v>1676.2567769106495</v>
      </c>
      <c r="K629" s="13">
        <f t="shared" si="47"/>
        <v>2.1745978354433371E-2</v>
      </c>
      <c r="L629" s="25">
        <v>5.3381851201535872E-3</v>
      </c>
      <c r="M629" s="14"/>
      <c r="N629" s="24">
        <v>1670.852905239753</v>
      </c>
      <c r="O629" s="13">
        <f t="shared" si="48"/>
        <v>3.2060179574644687E-2</v>
      </c>
      <c r="P629" s="25">
        <v>2.5055375347262212E-3</v>
      </c>
      <c r="Q629" s="14"/>
      <c r="R629" s="24">
        <v>1537.4912360392439</v>
      </c>
      <c r="S629" s="13">
        <f t="shared" si="49"/>
        <v>3.2263370505556832E-2</v>
      </c>
      <c r="T629" s="25">
        <v>5.2759752280055446E-3</v>
      </c>
      <c r="U629" s="14"/>
    </row>
    <row r="630" spans="1:21" x14ac:dyDescent="0.25">
      <c r="A630" s="11">
        <v>43556</v>
      </c>
      <c r="B630" s="24">
        <v>2584.9311343343793</v>
      </c>
      <c r="C630" s="13">
        <f t="shared" si="45"/>
        <v>3.3073749138740061E-2</v>
      </c>
      <c r="D630" s="25">
        <v>2.0079561665848456E-4</v>
      </c>
      <c r="E630" s="14"/>
      <c r="F630" s="24">
        <v>1894.4189099313628</v>
      </c>
      <c r="G630" s="13">
        <f t="shared" si="46"/>
        <v>2.1871805379188425E-2</v>
      </c>
      <c r="H630" s="25">
        <v>2.4615570211603231E-3</v>
      </c>
      <c r="I630" s="14"/>
      <c r="J630" s="24">
        <v>1679.0633315286884</v>
      </c>
      <c r="K630" s="13">
        <f t="shared" si="47"/>
        <v>2.1824748473407096E-2</v>
      </c>
      <c r="L630" s="25">
        <v>5.3198209988110359E-3</v>
      </c>
      <c r="M630" s="14"/>
      <c r="N630" s="24">
        <v>1674.0895019604711</v>
      </c>
      <c r="O630" s="13">
        <f t="shared" si="48"/>
        <v>3.2388306483544405E-2</v>
      </c>
      <c r="P630" s="25">
        <v>2.5175383893398262E-3</v>
      </c>
      <c r="Q630" s="14"/>
      <c r="R630" s="24">
        <v>1540.4596551087536</v>
      </c>
      <c r="S630" s="13">
        <f t="shared" si="49"/>
        <v>3.2063285063499425E-2</v>
      </c>
      <c r="T630" s="25">
        <v>5.2609892070973356E-3</v>
      </c>
      <c r="U630" s="14"/>
    </row>
    <row r="631" spans="1:21" x14ac:dyDescent="0.25">
      <c r="A631" s="11">
        <v>43586</v>
      </c>
      <c r="B631" s="24">
        <v>2587.1881433445765</v>
      </c>
      <c r="C631" s="13">
        <f t="shared" si="45"/>
        <v>3.2377465108560655E-2</v>
      </c>
      <c r="D631" s="25">
        <v>2.0257407847812381E-4</v>
      </c>
      <c r="E631" s="14"/>
      <c r="F631" s="24">
        <v>1910.275161550027</v>
      </c>
      <c r="G631" s="13">
        <f t="shared" si="46"/>
        <v>2.663507468347226E-2</v>
      </c>
      <c r="H631" s="25">
        <v>2.4397025947889171E-3</v>
      </c>
      <c r="I631" s="14"/>
      <c r="J631" s="24">
        <v>1693.3573264013851</v>
      </c>
      <c r="K631" s="13">
        <f t="shared" si="47"/>
        <v>2.6938175991791491E-2</v>
      </c>
      <c r="L631" s="25">
        <v>5.2674631383107066E-3</v>
      </c>
      <c r="M631" s="14"/>
      <c r="N631" s="24">
        <v>1687.278788244322</v>
      </c>
      <c r="O631" s="13">
        <f t="shared" si="48"/>
        <v>3.6105489298867255E-2</v>
      </c>
      <c r="P631" s="25">
        <v>2.4964689006109443E-3</v>
      </c>
      <c r="Q631" s="14"/>
      <c r="R631" s="24">
        <v>1552.8231532607308</v>
      </c>
      <c r="S631" s="13">
        <f t="shared" si="49"/>
        <v>3.6172994780164558E-2</v>
      </c>
      <c r="T631" s="25">
        <v>5.2117370673954748E-3</v>
      </c>
      <c r="U631" s="14"/>
    </row>
    <row r="632" spans="1:21" x14ac:dyDescent="0.25">
      <c r="A632" s="11">
        <v>43617</v>
      </c>
      <c r="B632" s="24">
        <v>2614.1449204792002</v>
      </c>
      <c r="C632" s="13">
        <f t="shared" si="45"/>
        <v>4.615321241890169E-2</v>
      </c>
      <c r="D632" s="25">
        <v>1.98848924193884E-4</v>
      </c>
      <c r="E632" s="14"/>
      <c r="F632" s="24">
        <v>1923.44391498504</v>
      </c>
      <c r="G632" s="13">
        <f t="shared" si="46"/>
        <v>3.111340108084315E-2</v>
      </c>
      <c r="H632" s="25">
        <v>2.4058892025828273E-3</v>
      </c>
      <c r="I632" s="14"/>
      <c r="J632" s="24">
        <v>1705.7924774555365</v>
      </c>
      <c r="K632" s="13">
        <f t="shared" si="47"/>
        <v>3.1682942064247932E-2</v>
      </c>
      <c r="L632" s="25">
        <v>5.235103948973272E-3</v>
      </c>
      <c r="M632" s="14"/>
      <c r="N632" s="24">
        <v>1698.8317890035948</v>
      </c>
      <c r="O632" s="13">
        <f t="shared" si="48"/>
        <v>3.9910158398092976E-2</v>
      </c>
      <c r="P632" s="25">
        <v>2.4613763507589813E-3</v>
      </c>
      <c r="Q632" s="14"/>
      <c r="R632" s="24">
        <v>1564.1280297819005</v>
      </c>
      <c r="S632" s="13">
        <f t="shared" si="49"/>
        <v>4.0276591716596588E-2</v>
      </c>
      <c r="T632" s="25">
        <v>5.1783879720139273E-3</v>
      </c>
      <c r="U632" s="14"/>
    </row>
    <row r="633" spans="1:21" x14ac:dyDescent="0.25">
      <c r="A633" s="11">
        <v>43647</v>
      </c>
      <c r="B633" s="24">
        <v>2637.1248356685928</v>
      </c>
      <c r="C633" s="13">
        <f t="shared" si="45"/>
        <v>4.8710551146905479E-2</v>
      </c>
      <c r="D633" s="25">
        <v>1.9859126363668266E-4</v>
      </c>
      <c r="E633" s="14"/>
      <c r="F633" s="24">
        <v>1933.6661669230957</v>
      </c>
      <c r="G633" s="13">
        <f t="shared" si="46"/>
        <v>3.4602973474560095E-2</v>
      </c>
      <c r="H633" s="25">
        <v>2.3808239480991754E-3</v>
      </c>
      <c r="I633" s="14"/>
      <c r="J633" s="24">
        <v>1715.8793338579665</v>
      </c>
      <c r="K633" s="13">
        <f t="shared" si="47"/>
        <v>3.6234787398921275E-2</v>
      </c>
      <c r="L633" s="25">
        <v>5.1914283047096357E-3</v>
      </c>
      <c r="M633" s="14"/>
      <c r="N633" s="24">
        <v>1707.3723840774819</v>
      </c>
      <c r="O633" s="13">
        <f t="shared" si="48"/>
        <v>4.2397560123013101E-2</v>
      </c>
      <c r="P633" s="25">
        <v>2.4385607066831883E-3</v>
      </c>
      <c r="Q633" s="14"/>
      <c r="R633" s="24">
        <v>1572.9023177903705</v>
      </c>
      <c r="S633" s="13">
        <f t="shared" si="49"/>
        <v>4.3836295599145148E-2</v>
      </c>
      <c r="T633" s="25">
        <v>5.1382444264959212E-3</v>
      </c>
      <c r="U633" s="14"/>
    </row>
    <row r="634" spans="1:21" x14ac:dyDescent="0.25">
      <c r="A634" s="11">
        <v>43678</v>
      </c>
      <c r="B634" s="24">
        <v>2628.2466734653835</v>
      </c>
      <c r="C634" s="13">
        <f t="shared" si="45"/>
        <v>4.4470074479839639E-2</v>
      </c>
      <c r="D634" s="25">
        <v>2.0038334521132128E-4</v>
      </c>
      <c r="E634" s="14"/>
      <c r="F634" s="24">
        <v>1943.7448504619556</v>
      </c>
      <c r="G634" s="13">
        <f t="shared" si="46"/>
        <v>3.7839818740024844E-2</v>
      </c>
      <c r="H634" s="25">
        <v>2.2478978934153959E-3</v>
      </c>
      <c r="I634" s="14"/>
      <c r="J634" s="24">
        <v>1725.6393426839522</v>
      </c>
      <c r="K634" s="13">
        <f t="shared" si="47"/>
        <v>4.0100289107687148E-2</v>
      </c>
      <c r="L634" s="25">
        <v>4.8838665860390451E-3</v>
      </c>
      <c r="M634" s="14"/>
      <c r="N634" s="24">
        <v>1716.1198566141782</v>
      </c>
      <c r="O634" s="13">
        <f t="shared" si="48"/>
        <v>4.4758445330297825E-2</v>
      </c>
      <c r="P634" s="25">
        <v>2.3097975258472214E-3</v>
      </c>
      <c r="Q634" s="14"/>
      <c r="R634" s="24">
        <v>1581.683909053736</v>
      </c>
      <c r="S634" s="13">
        <f t="shared" si="49"/>
        <v>4.68269732806188E-2</v>
      </c>
      <c r="T634" s="25">
        <v>4.8411184306766941E-3</v>
      </c>
      <c r="U634" s="14"/>
    </row>
    <row r="635" spans="1:21" x14ac:dyDescent="0.25">
      <c r="A635" s="11">
        <v>43709</v>
      </c>
      <c r="B635" s="24">
        <v>2659.1792095127398</v>
      </c>
      <c r="C635" s="13">
        <f t="shared" si="45"/>
        <v>5.6040099905416252E-2</v>
      </c>
      <c r="D635" s="25">
        <v>1.9843396020599702E-4</v>
      </c>
      <c r="E635" s="14"/>
      <c r="F635" s="24">
        <v>1953.5880370203663</v>
      </c>
      <c r="G635" s="13">
        <f t="shared" si="46"/>
        <v>4.2526120959324176E-2</v>
      </c>
      <c r="H635" s="25">
        <v>2.1814427866897112E-3</v>
      </c>
      <c r="I635" s="14"/>
      <c r="J635" s="24">
        <v>1734.9371563884856</v>
      </c>
      <c r="K635" s="13">
        <f t="shared" si="47"/>
        <v>4.5071605354468636E-2</v>
      </c>
      <c r="L635" s="25">
        <v>4.6813395200007556E-3</v>
      </c>
      <c r="M635" s="14"/>
      <c r="N635" s="24">
        <v>1723.8649360077306</v>
      </c>
      <c r="O635" s="13">
        <f t="shared" si="48"/>
        <v>4.8054836096101061E-2</v>
      </c>
      <c r="P635" s="25">
        <v>2.2416912480626916E-3</v>
      </c>
      <c r="Q635" s="14"/>
      <c r="R635" s="24">
        <v>1589.3390640295077</v>
      </c>
      <c r="S635" s="13">
        <f t="shared" si="49"/>
        <v>5.0427183527757435E-2</v>
      </c>
      <c r="T635" s="25">
        <v>4.6434234362722204E-3</v>
      </c>
      <c r="U635" s="14"/>
    </row>
    <row r="636" spans="1:21" x14ac:dyDescent="0.25">
      <c r="A636" s="11">
        <v>43739</v>
      </c>
      <c r="B636" s="24">
        <v>2678.8256742663698</v>
      </c>
      <c r="C636" s="13">
        <f t="shared" si="45"/>
        <v>5.6814523953994556E-2</v>
      </c>
      <c r="D636" s="25">
        <v>1.9838781230849812E-4</v>
      </c>
      <c r="E636" s="14"/>
      <c r="F636" s="24">
        <v>1971.4756320468427</v>
      </c>
      <c r="G636" s="13">
        <f t="shared" si="46"/>
        <v>5.271796871921941E-2</v>
      </c>
      <c r="H636" s="25">
        <v>2.0735215842200903E-3</v>
      </c>
      <c r="I636" s="14"/>
      <c r="J636" s="24">
        <v>1751.4332541640397</v>
      </c>
      <c r="K636" s="13">
        <f t="shared" si="47"/>
        <v>5.5764906870979569E-2</v>
      </c>
      <c r="L636" s="25">
        <v>4.4404373227861834E-3</v>
      </c>
      <c r="M636" s="14"/>
      <c r="N636" s="24">
        <v>1738.3345578153062</v>
      </c>
      <c r="O636" s="13">
        <f t="shared" si="48"/>
        <v>5.6817746464491892E-2</v>
      </c>
      <c r="P636" s="25">
        <v>2.1361633686540317E-3</v>
      </c>
      <c r="Q636" s="14"/>
      <c r="R636" s="24">
        <v>1603.253175564327</v>
      </c>
      <c r="S636" s="13">
        <f t="shared" si="49"/>
        <v>5.9707380063019455E-2</v>
      </c>
      <c r="T636" s="25">
        <v>4.4110579062306551E-3</v>
      </c>
      <c r="U636" s="14"/>
    </row>
    <row r="637" spans="1:21" x14ac:dyDescent="0.25">
      <c r="A637" s="11">
        <v>43770</v>
      </c>
      <c r="B637" s="24">
        <v>2692.4452823663696</v>
      </c>
      <c r="C637" s="13">
        <f t="shared" si="45"/>
        <v>6.8944774931509967E-2</v>
      </c>
      <c r="D637" s="25">
        <v>1.9419474576279683E-4</v>
      </c>
      <c r="E637" s="14"/>
      <c r="F637" s="24">
        <v>1987.7602488963853</v>
      </c>
      <c r="G637" s="13">
        <f t="shared" si="46"/>
        <v>6.0735728666437172E-2</v>
      </c>
      <c r="H637" s="25">
        <v>1.974748959239281E-3</v>
      </c>
      <c r="I637" s="14"/>
      <c r="J637" s="24">
        <v>1766.6398715305565</v>
      </c>
      <c r="K637" s="13">
        <f t="shared" si="47"/>
        <v>6.413239878979482E-2</v>
      </c>
      <c r="L637" s="25">
        <v>4.1707492760684924E-3</v>
      </c>
      <c r="M637" s="14"/>
      <c r="N637" s="24">
        <v>1751.5487167033998</v>
      </c>
      <c r="O637" s="13">
        <f t="shared" si="48"/>
        <v>6.3175975730870748E-2</v>
      </c>
      <c r="P637" s="25">
        <v>2.0401249262291497E-3</v>
      </c>
      <c r="Q637" s="14"/>
      <c r="R637" s="24">
        <v>1616.1228372581722</v>
      </c>
      <c r="S637" s="13">
        <f t="shared" si="49"/>
        <v>6.6437854511376848E-2</v>
      </c>
      <c r="T637" s="25">
        <v>4.1511177327228487E-3</v>
      </c>
      <c r="U637" s="14"/>
    </row>
    <row r="638" spans="1:21" x14ac:dyDescent="0.25">
      <c r="A638" s="11">
        <v>43800</v>
      </c>
      <c r="B638" s="24">
        <v>2730.5057634832028</v>
      </c>
      <c r="C638" s="13">
        <f t="shared" si="45"/>
        <v>6.4787369876553536E-2</v>
      </c>
      <c r="D638" s="25">
        <v>2.0395409526934748E-4</v>
      </c>
      <c r="E638" s="14"/>
      <c r="F638" s="24">
        <v>1996.3089937747525</v>
      </c>
      <c r="G638" s="13">
        <f t="shared" si="46"/>
        <v>5.9315447748014671E-2</v>
      </c>
      <c r="H638" s="25">
        <v>1.9267152845642377E-3</v>
      </c>
      <c r="I638" s="14"/>
      <c r="J638" s="24">
        <v>1774.3958140792433</v>
      </c>
      <c r="K638" s="13">
        <f t="shared" si="47"/>
        <v>6.2809229223076191E-2</v>
      </c>
      <c r="L638" s="25">
        <v>4.0964164281029362E-3</v>
      </c>
      <c r="M638" s="14"/>
      <c r="N638" s="24">
        <v>1758.0393015153215</v>
      </c>
      <c r="O638" s="13">
        <f t="shared" si="48"/>
        <v>6.0386822040266352E-2</v>
      </c>
      <c r="P638" s="25">
        <v>1.9883045858344727E-3</v>
      </c>
      <c r="Q638" s="14"/>
      <c r="R638" s="24">
        <v>1622.2789161871156</v>
      </c>
      <c r="S638" s="13">
        <f t="shared" si="49"/>
        <v>6.3768533963391105E-2</v>
      </c>
      <c r="T638" s="25">
        <v>4.0755853329276894E-3</v>
      </c>
      <c r="U638" s="14"/>
    </row>
    <row r="639" spans="1:21" x14ac:dyDescent="0.25">
      <c r="A639" s="11">
        <v>43831</v>
      </c>
      <c r="B639" s="24">
        <v>2727.9013413427715</v>
      </c>
      <c r="C639" s="13">
        <f t="shared" si="45"/>
        <v>6.4231238314686578E-2</v>
      </c>
      <c r="D639" s="25">
        <v>1.9732281612595327E-4</v>
      </c>
      <c r="E639" s="14"/>
      <c r="F639" s="24">
        <v>2009.7313051948963</v>
      </c>
      <c r="G639" s="13">
        <f t="shared" si="46"/>
        <v>6.5099990964905929E-2</v>
      </c>
      <c r="H639" s="25">
        <v>1.8868498812404911E-3</v>
      </c>
      <c r="I639" s="14"/>
      <c r="J639" s="24">
        <v>1786.548831135078</v>
      </c>
      <c r="K639" s="13">
        <f t="shared" si="47"/>
        <v>6.8521547587613751E-2</v>
      </c>
      <c r="L639" s="25">
        <v>4.0837408541546383E-3</v>
      </c>
      <c r="M639" s="14"/>
      <c r="N639" s="24">
        <v>1767.4894828721804</v>
      </c>
      <c r="O639" s="13">
        <f t="shared" si="48"/>
        <v>6.3327304665189876E-2</v>
      </c>
      <c r="P639" s="25">
        <v>1.9467277117690696E-3</v>
      </c>
      <c r="Q639" s="14"/>
      <c r="R639" s="24">
        <v>1631.2607095219282</v>
      </c>
      <c r="S639" s="13">
        <f t="shared" si="49"/>
        <v>6.6695687057067188E-2</v>
      </c>
      <c r="T639" s="25">
        <v>4.0631584350747383E-3</v>
      </c>
      <c r="U639" s="14"/>
    </row>
    <row r="640" spans="1:21" x14ac:dyDescent="0.25">
      <c r="A640" s="11">
        <v>43862</v>
      </c>
      <c r="B640" s="24">
        <v>2739.0315831415032</v>
      </c>
      <c r="C640" s="13">
        <f t="shared" si="45"/>
        <v>6.4499941880273637E-2</v>
      </c>
      <c r="D640" s="25">
        <v>1.9639179326488954E-4</v>
      </c>
      <c r="E640" s="14"/>
      <c r="F640" s="24">
        <v>2025.7897717889282</v>
      </c>
      <c r="G640" s="13">
        <f t="shared" si="46"/>
        <v>7.0636644283275096E-2</v>
      </c>
      <c r="H640" s="25">
        <v>1.8700864073746581E-3</v>
      </c>
      <c r="I640" s="14"/>
      <c r="J640" s="24">
        <v>1800.0733957255682</v>
      </c>
      <c r="K640" s="13">
        <f t="shared" si="47"/>
        <v>7.3496470233169298E-2</v>
      </c>
      <c r="L640" s="25">
        <v>3.9402255767278602E-3</v>
      </c>
      <c r="M640" s="14"/>
      <c r="N640" s="24">
        <v>1777.9208858320696</v>
      </c>
      <c r="O640" s="13">
        <f t="shared" si="48"/>
        <v>6.5128659284642731E-2</v>
      </c>
      <c r="P640" s="25">
        <v>1.9216266479761001E-3</v>
      </c>
      <c r="Q640" s="14"/>
      <c r="R640" s="24">
        <v>1640.3355280325588</v>
      </c>
      <c r="S640" s="13">
        <f t="shared" si="49"/>
        <v>6.8043107949366854E-2</v>
      </c>
      <c r="T640" s="25">
        <v>3.9204486024622832E-3</v>
      </c>
      <c r="U640" s="14"/>
    </row>
    <row r="641" spans="1:21" x14ac:dyDescent="0.25">
      <c r="A641" s="11">
        <v>43891</v>
      </c>
      <c r="B641" s="24">
        <v>2940.830287751271</v>
      </c>
      <c r="C641" s="13">
        <f t="shared" si="45"/>
        <v>0.15295886980391993</v>
      </c>
      <c r="D641" s="25">
        <v>1.6916413411853127E-4</v>
      </c>
      <c r="E641" s="14"/>
      <c r="F641" s="24">
        <v>2101.5795053771235</v>
      </c>
      <c r="G641" s="13">
        <f t="shared" si="46"/>
        <v>0.11121216396605127</v>
      </c>
      <c r="H641" s="25">
        <v>1.0263350556098639E-3</v>
      </c>
      <c r="I641" s="14"/>
      <c r="J641" s="24">
        <v>1872.7842851936257</v>
      </c>
      <c r="K641" s="13">
        <f t="shared" si="47"/>
        <v>0.11724188739458974</v>
      </c>
      <c r="L641" s="25">
        <v>2.2574746228232211E-3</v>
      </c>
      <c r="M641" s="14"/>
      <c r="N641" s="24">
        <v>1838.8973540158331</v>
      </c>
      <c r="O641" s="13">
        <f t="shared" si="48"/>
        <v>0.10057405307738154</v>
      </c>
      <c r="P641" s="25">
        <v>1.0753846438445657E-3</v>
      </c>
      <c r="Q641" s="14"/>
      <c r="R641" s="24">
        <v>1701.5920947384573</v>
      </c>
      <c r="S641" s="13">
        <f t="shared" si="49"/>
        <v>0.10673287421264033</v>
      </c>
      <c r="T641" s="25">
        <v>2.2650560178163357E-3</v>
      </c>
      <c r="U641" s="14"/>
    </row>
    <row r="642" spans="1:21" x14ac:dyDescent="0.25">
      <c r="A642" s="11">
        <v>43922</v>
      </c>
      <c r="B642" s="24">
        <v>3340.4347627832312</v>
      </c>
      <c r="C642" s="13">
        <f t="shared" si="45"/>
        <v>0.29227224602383628</v>
      </c>
      <c r="D642" s="25">
        <v>2.2552015074303044E-4</v>
      </c>
      <c r="E642" s="14"/>
      <c r="F642" s="24">
        <v>2248.5040824420707</v>
      </c>
      <c r="G642" s="13">
        <f t="shared" si="46"/>
        <v>0.18690964847027258</v>
      </c>
      <c r="H642" s="25">
        <v>8.1173097314887646E-4</v>
      </c>
      <c r="I642" s="14"/>
      <c r="J642" s="24">
        <v>2030.0683721915643</v>
      </c>
      <c r="K642" s="13">
        <f t="shared" si="47"/>
        <v>0.20904812467276401</v>
      </c>
      <c r="L642" s="25">
        <v>1.6910236713731396E-3</v>
      </c>
      <c r="M642" s="14"/>
      <c r="N642" s="24">
        <v>1961.0088668840551</v>
      </c>
      <c r="O642" s="13">
        <f t="shared" si="48"/>
        <v>0.17138830665121674</v>
      </c>
      <c r="P642" s="25">
        <v>8.4571969696930257E-4</v>
      </c>
      <c r="Q642" s="14"/>
      <c r="R642" s="24">
        <v>1838.3694610944374</v>
      </c>
      <c r="S642" s="13">
        <f t="shared" si="49"/>
        <v>0.19339020337059831</v>
      </c>
      <c r="T642" s="25">
        <v>1.6980221367318205E-3</v>
      </c>
      <c r="U642" s="14"/>
    </row>
    <row r="643" spans="1:21" x14ac:dyDescent="0.25">
      <c r="A643" s="11">
        <v>43952</v>
      </c>
      <c r="B643" s="24">
        <v>3526.0378273648694</v>
      </c>
      <c r="C643" s="13">
        <f t="shared" si="45"/>
        <v>0.36288419395993321</v>
      </c>
      <c r="D643" s="25">
        <v>4.5328551724137966E-4</v>
      </c>
      <c r="E643" s="14"/>
      <c r="F643" s="24">
        <v>2371.6419520486193</v>
      </c>
      <c r="G643" s="13">
        <f t="shared" si="46"/>
        <v>0.24151849942090653</v>
      </c>
      <c r="H643" s="25">
        <v>6.0700049839882309E-4</v>
      </c>
      <c r="I643" s="14"/>
      <c r="J643" s="24">
        <v>2144.5116323988723</v>
      </c>
      <c r="K643" s="13">
        <f t="shared" si="47"/>
        <v>0.26642593324130326</v>
      </c>
      <c r="L643" s="25">
        <v>1.2113281513373986E-3</v>
      </c>
      <c r="M643" s="14"/>
      <c r="N643" s="24">
        <v>2062.979380056569</v>
      </c>
      <c r="O643" s="13">
        <f t="shared" si="48"/>
        <v>0.2226665767565168</v>
      </c>
      <c r="P643" s="25">
        <v>6.2011119289793191E-4</v>
      </c>
      <c r="Q643" s="14"/>
      <c r="R643" s="24">
        <v>1937.3529310115703</v>
      </c>
      <c r="S643" s="13">
        <f t="shared" si="49"/>
        <v>0.24763269207016636</v>
      </c>
      <c r="T643" s="25">
        <v>1.2088286388181413E-3</v>
      </c>
      <c r="U643" s="14"/>
    </row>
    <row r="644" spans="1:21" x14ac:dyDescent="0.25">
      <c r="A644" s="11">
        <v>43983</v>
      </c>
      <c r="B644" s="24">
        <v>3588.4770735999327</v>
      </c>
      <c r="C644" s="13">
        <f t="shared" si="45"/>
        <v>0.37271543191344092</v>
      </c>
      <c r="D644" s="25">
        <v>4.5186702492981288E-4</v>
      </c>
      <c r="E644" s="14"/>
      <c r="F644" s="24">
        <v>2411.3822459751759</v>
      </c>
      <c r="G644" s="13">
        <f t="shared" si="46"/>
        <v>0.25367952098251378</v>
      </c>
      <c r="H644" s="25">
        <v>5.9009024751833226E-4</v>
      </c>
      <c r="I644" s="14"/>
      <c r="J644" s="24">
        <v>2171.9031911967677</v>
      </c>
      <c r="K644" s="13">
        <f t="shared" si="47"/>
        <v>0.27325171139018622</v>
      </c>
      <c r="L644" s="25">
        <v>1.0541765995995033E-3</v>
      </c>
      <c r="M644" s="14"/>
      <c r="N644" s="24">
        <v>2093.1081183085921</v>
      </c>
      <c r="O644" s="13">
        <f t="shared" si="48"/>
        <v>0.23208673857948559</v>
      </c>
      <c r="P644" s="25">
        <v>6.0010338588782348E-4</v>
      </c>
      <c r="Q644" s="14"/>
      <c r="R644" s="24">
        <v>1958.5175634448644</v>
      </c>
      <c r="S644" s="13">
        <f t="shared" si="49"/>
        <v>0.2521465801734637</v>
      </c>
      <c r="T644" s="25">
        <v>1.0530530109906511E-3</v>
      </c>
      <c r="U644" s="14"/>
    </row>
    <row r="645" spans="1:21" x14ac:dyDescent="0.25">
      <c r="A645" s="11">
        <v>44013</v>
      </c>
      <c r="B645" s="24">
        <v>3632.5800676930526</v>
      </c>
      <c r="C645" s="13">
        <f t="shared" si="45"/>
        <v>0.37747747795643538</v>
      </c>
      <c r="D645" s="25">
        <v>4.5126508067828139E-4</v>
      </c>
      <c r="E645" s="14"/>
      <c r="F645" s="24">
        <v>2437.691653412779</v>
      </c>
      <c r="G645" s="13">
        <f t="shared" si="46"/>
        <v>0.26065796418815301</v>
      </c>
      <c r="H645" s="25">
        <v>5.733477644748442E-4</v>
      </c>
      <c r="I645" s="14"/>
      <c r="J645" s="24">
        <v>2186.6635658060104</v>
      </c>
      <c r="K645" s="13">
        <f t="shared" si="47"/>
        <v>0.27436907867497728</v>
      </c>
      <c r="L645" s="25">
        <v>9.205626462505279E-4</v>
      </c>
      <c r="M645" s="14"/>
      <c r="N645" s="24">
        <v>2111.8173843000022</v>
      </c>
      <c r="O645" s="13">
        <f t="shared" si="48"/>
        <v>0.2368815403097011</v>
      </c>
      <c r="P645" s="25">
        <v>5.8291610763877566E-4</v>
      </c>
      <c r="Q645" s="14"/>
      <c r="R645" s="24">
        <v>1968.5342488612871</v>
      </c>
      <c r="S645" s="13">
        <f t="shared" si="49"/>
        <v>0.25152987988898401</v>
      </c>
      <c r="T645" s="25">
        <v>9.220833818291863E-4</v>
      </c>
      <c r="U645" s="14"/>
    </row>
    <row r="646" spans="1:21" x14ac:dyDescent="0.25">
      <c r="A646" s="11">
        <v>44044</v>
      </c>
      <c r="B646" s="24">
        <v>3660.2595713421629</v>
      </c>
      <c r="C646" s="13">
        <f t="shared" si="45"/>
        <v>0.39266211512637605</v>
      </c>
      <c r="D646" s="25">
        <v>4.5052813157210771E-4</v>
      </c>
      <c r="E646" s="14"/>
      <c r="F646" s="24">
        <v>2453.5455740839943</v>
      </c>
      <c r="G646" s="13">
        <f t="shared" si="46"/>
        <v>0.26227759445941579</v>
      </c>
      <c r="H646" s="25">
        <v>5.4551685511642582E-4</v>
      </c>
      <c r="I646" s="14"/>
      <c r="J646" s="24">
        <v>2194.7535833720954</v>
      </c>
      <c r="K646" s="13">
        <f t="shared" si="47"/>
        <v>0.27184952793120254</v>
      </c>
      <c r="L646" s="25">
        <v>8.3095500802667142E-4</v>
      </c>
      <c r="M646" s="14"/>
      <c r="N646" s="24">
        <v>2121.6491021379857</v>
      </c>
      <c r="O646" s="13">
        <f t="shared" si="48"/>
        <v>0.23630589900864929</v>
      </c>
      <c r="P646" s="25">
        <v>5.5279666724602388E-4</v>
      </c>
      <c r="Q646" s="14"/>
      <c r="R646" s="24">
        <v>1972.6742042864487</v>
      </c>
      <c r="S646" s="13">
        <f t="shared" si="49"/>
        <v>0.24719875633471422</v>
      </c>
      <c r="T646" s="25">
        <v>8.3216950761100033E-4</v>
      </c>
      <c r="U646" s="14"/>
    </row>
    <row r="647" spans="1:21" x14ac:dyDescent="0.25">
      <c r="A647" s="11">
        <v>44075</v>
      </c>
      <c r="B647" s="24">
        <v>3713.2874418384258</v>
      </c>
      <c r="C647" s="13">
        <f t="shared" si="45"/>
        <v>0.39640360775791317</v>
      </c>
      <c r="D647" s="25">
        <v>3.7295091517051016E-4</v>
      </c>
      <c r="E647" s="14"/>
      <c r="F647" s="24">
        <v>2485.466007099089</v>
      </c>
      <c r="G647" s="13">
        <f t="shared" si="46"/>
        <v>0.27225697537027749</v>
      </c>
      <c r="H647" s="25">
        <v>4.5208083397700328E-4</v>
      </c>
      <c r="I647" s="14"/>
      <c r="J647" s="24">
        <v>2212.4641290447112</v>
      </c>
      <c r="K647" s="13">
        <f t="shared" si="47"/>
        <v>0.27524165408403878</v>
      </c>
      <c r="L647" s="25">
        <v>7.1190463860497984E-4</v>
      </c>
      <c r="M647" s="14"/>
      <c r="N647" s="24">
        <v>2145.3888721856397</v>
      </c>
      <c r="O647" s="13">
        <f t="shared" si="48"/>
        <v>0.24452259998634762</v>
      </c>
      <c r="P647" s="25">
        <v>4.5858567396855231E-4</v>
      </c>
      <c r="Q647" s="14"/>
      <c r="R647" s="24">
        <v>1985.5619397593064</v>
      </c>
      <c r="S647" s="13">
        <f t="shared" si="49"/>
        <v>0.24930040712976687</v>
      </c>
      <c r="T647" s="25">
        <v>7.1332385324075482E-4</v>
      </c>
      <c r="U647" s="14"/>
    </row>
    <row r="648" spans="1:21" x14ac:dyDescent="0.25">
      <c r="A648" s="11">
        <v>44105</v>
      </c>
      <c r="B648" s="24">
        <v>3756.7259554454317</v>
      </c>
      <c r="C648" s="13">
        <f t="shared" si="45"/>
        <v>0.40237791190882866</v>
      </c>
      <c r="D648" s="25">
        <v>3.7335617227084449E-4</v>
      </c>
      <c r="E648" s="14"/>
      <c r="F648" s="24">
        <v>2511.5892923520523</v>
      </c>
      <c r="G648" s="13">
        <f t="shared" si="46"/>
        <v>0.27396415736797519</v>
      </c>
      <c r="H648" s="25">
        <v>4.4486067960375575E-4</v>
      </c>
      <c r="I648" s="14"/>
      <c r="J648" s="24">
        <v>2227.1034361433594</v>
      </c>
      <c r="K648" s="13">
        <f t="shared" si="47"/>
        <v>0.27158910044011786</v>
      </c>
      <c r="L648" s="25">
        <v>6.4337300881226356E-4</v>
      </c>
      <c r="M648" s="14"/>
      <c r="N648" s="24">
        <v>2163.8690755644216</v>
      </c>
      <c r="O648" s="13">
        <f t="shared" si="48"/>
        <v>0.24479437277247484</v>
      </c>
      <c r="P648" s="25">
        <v>4.5081327469012611E-4</v>
      </c>
      <c r="Q648" s="14"/>
      <c r="R648" s="24">
        <v>1995.4686281594568</v>
      </c>
      <c r="S648" s="13">
        <f t="shared" si="49"/>
        <v>0.24463725291364202</v>
      </c>
      <c r="T648" s="25">
        <v>6.4564533247196795E-4</v>
      </c>
      <c r="U648" s="14"/>
    </row>
    <row r="649" spans="1:21" x14ac:dyDescent="0.25">
      <c r="A649" s="11">
        <v>44136</v>
      </c>
      <c r="B649" s="24">
        <v>3819.8695104689564</v>
      </c>
      <c r="C649" s="13">
        <f t="shared" si="45"/>
        <v>0.41873617097677918</v>
      </c>
      <c r="D649" s="25">
        <v>3.6496530376216139E-4</v>
      </c>
      <c r="E649" s="14"/>
      <c r="F649" s="24">
        <v>2552.2672867571055</v>
      </c>
      <c r="G649" s="13">
        <f t="shared" si="46"/>
        <v>0.28399151163936254</v>
      </c>
      <c r="H649" s="25">
        <v>4.2467746157585971E-4</v>
      </c>
      <c r="I649" s="14"/>
      <c r="J649" s="24">
        <v>2254.8480892147354</v>
      </c>
      <c r="K649" s="13">
        <f t="shared" si="47"/>
        <v>0.27634846555410975</v>
      </c>
      <c r="L649" s="25">
        <v>6.0715910723138861E-4</v>
      </c>
      <c r="M649" s="14"/>
      <c r="N649" s="24">
        <v>2194.3668692591864</v>
      </c>
      <c r="O649" s="13">
        <f t="shared" si="48"/>
        <v>0.25281520766902643</v>
      </c>
      <c r="P649" s="25">
        <v>4.2871084908143511E-4</v>
      </c>
      <c r="Q649" s="14"/>
      <c r="R649" s="24">
        <v>2016.7034172231704</v>
      </c>
      <c r="S649" s="13">
        <f t="shared" si="49"/>
        <v>0.24786518124117451</v>
      </c>
      <c r="T649" s="25">
        <v>6.0834103364043157E-4</v>
      </c>
      <c r="U649" s="14"/>
    </row>
    <row r="650" spans="1:21" x14ac:dyDescent="0.25">
      <c r="A650" s="11">
        <v>44166</v>
      </c>
      <c r="B650" s="24">
        <v>3864.2606555428447</v>
      </c>
      <c r="C650" s="13">
        <f t="shared" si="45"/>
        <v>0.41521790842636919</v>
      </c>
      <c r="D650" s="25">
        <v>3.5153543373406151E-4</v>
      </c>
      <c r="E650" s="14"/>
      <c r="F650" s="24">
        <v>2577.5413513796038</v>
      </c>
      <c r="G650" s="13">
        <f t="shared" si="46"/>
        <v>0.29115350349938507</v>
      </c>
      <c r="H650" s="25">
        <v>4.0459800579919158E-4</v>
      </c>
      <c r="I650" s="14"/>
      <c r="J650" s="24">
        <v>2273.031357997887</v>
      </c>
      <c r="K650" s="13">
        <f t="shared" si="47"/>
        <v>0.28101708759800692</v>
      </c>
      <c r="L650" s="25">
        <v>5.8740038510083693E-4</v>
      </c>
      <c r="M650" s="14"/>
      <c r="N650" s="24">
        <v>2212.7603036270898</v>
      </c>
      <c r="O650" s="13">
        <f t="shared" si="48"/>
        <v>0.25865235306163337</v>
      </c>
      <c r="P650" s="25">
        <v>4.0847680179119996E-4</v>
      </c>
      <c r="Q650" s="14"/>
      <c r="R650" s="24">
        <v>2030.27829027239</v>
      </c>
      <c r="S650" s="13">
        <f t="shared" si="49"/>
        <v>0.25149767405237933</v>
      </c>
      <c r="T650" s="25">
        <v>5.8868740778520779E-4</v>
      </c>
      <c r="U650" s="14"/>
    </row>
    <row r="651" spans="1:21" x14ac:dyDescent="0.25">
      <c r="A651" s="11">
        <v>44197</v>
      </c>
      <c r="B651" s="24">
        <v>3929.4417743385352</v>
      </c>
      <c r="C651" s="13">
        <f t="shared" si="45"/>
        <v>0.4404633022411002</v>
      </c>
      <c r="D651" s="25">
        <v>3.5019302673655053E-4</v>
      </c>
      <c r="E651" s="14"/>
      <c r="F651" s="24">
        <v>2617.0964543212749</v>
      </c>
      <c r="G651" s="13">
        <f t="shared" si="46"/>
        <v>0.30221211539891835</v>
      </c>
      <c r="H651" s="25">
        <v>3.9637852602771197E-4</v>
      </c>
      <c r="I651" s="14"/>
      <c r="J651" s="24">
        <v>2304.9558117102056</v>
      </c>
      <c r="K651" s="13">
        <f t="shared" si="47"/>
        <v>0.29017229842285319</v>
      </c>
      <c r="L651" s="25">
        <v>5.5250514756348683E-4</v>
      </c>
      <c r="M651" s="14"/>
      <c r="N651" s="24">
        <v>2244.202381115871</v>
      </c>
      <c r="O651" s="13">
        <f t="shared" si="48"/>
        <v>0.26971187260986107</v>
      </c>
      <c r="P651" s="25">
        <v>4.0001651263474656E-4</v>
      </c>
      <c r="Q651" s="14"/>
      <c r="R651" s="24">
        <v>2056.765378375309</v>
      </c>
      <c r="S651" s="13">
        <f t="shared" si="49"/>
        <v>0.26084406150999784</v>
      </c>
      <c r="T651" s="25">
        <v>5.5404558109828253E-4</v>
      </c>
      <c r="U651" s="14"/>
    </row>
    <row r="652" spans="1:21" x14ac:dyDescent="0.25">
      <c r="A652" s="11">
        <v>44228</v>
      </c>
      <c r="B652" s="24">
        <v>3993.3614756304196</v>
      </c>
      <c r="C652" s="13">
        <f t="shared" si="45"/>
        <v>0.45794648744074573</v>
      </c>
      <c r="D652" s="25">
        <v>3.4618688997036575E-4</v>
      </c>
      <c r="E652" s="14"/>
      <c r="F652" s="24">
        <v>2657.2848439788636</v>
      </c>
      <c r="G652" s="13">
        <f t="shared" si="46"/>
        <v>0.31172784115316987</v>
      </c>
      <c r="H652" s="25">
        <v>3.7578337313678658E-4</v>
      </c>
      <c r="I652" s="14"/>
      <c r="J652" s="24">
        <v>2343.3660617445648</v>
      </c>
      <c r="K652" s="13">
        <f t="shared" si="47"/>
        <v>0.30181695219155658</v>
      </c>
      <c r="L652" s="25">
        <v>5.2316268710783989E-4</v>
      </c>
      <c r="M652" s="14"/>
      <c r="N652" s="24">
        <v>2276.140484174136</v>
      </c>
      <c r="O652" s="13">
        <f t="shared" si="48"/>
        <v>0.28022596635895791</v>
      </c>
      <c r="P652" s="25">
        <v>3.792992495596126E-4</v>
      </c>
      <c r="Q652" s="14"/>
      <c r="R652" s="24">
        <v>2088.9527042327727</v>
      </c>
      <c r="S652" s="13">
        <f t="shared" si="49"/>
        <v>0.27349110504135177</v>
      </c>
      <c r="T652" s="25">
        <v>5.2483132578157285E-4</v>
      </c>
      <c r="U652" s="14"/>
    </row>
    <row r="653" spans="1:21" x14ac:dyDescent="0.25">
      <c r="A653" s="11">
        <v>44256</v>
      </c>
      <c r="B653" s="24">
        <v>4052.6148068300772</v>
      </c>
      <c r="C653" s="13">
        <f t="shared" si="45"/>
        <v>0.3780512339353459</v>
      </c>
      <c r="D653" s="25">
        <v>2.7486935408660429E-4</v>
      </c>
      <c r="E653" s="14"/>
      <c r="F653" s="24">
        <v>2692.4527447333176</v>
      </c>
      <c r="G653" s="13">
        <f t="shared" si="46"/>
        <v>0.28115673846474976</v>
      </c>
      <c r="H653" s="25">
        <v>2.9691478170721264E-4</v>
      </c>
      <c r="I653" s="14"/>
      <c r="J653" s="24">
        <v>2380.3330006366104</v>
      </c>
      <c r="K653" s="13">
        <f t="shared" si="47"/>
        <v>0.271012908136673</v>
      </c>
      <c r="L653" s="25">
        <v>4.3097185777433376E-4</v>
      </c>
      <c r="M653" s="14"/>
      <c r="N653" s="24">
        <v>2303.9985064144716</v>
      </c>
      <c r="O653" s="13">
        <f t="shared" si="48"/>
        <v>0.25292393367304511</v>
      </c>
      <c r="P653" s="25">
        <v>2.9989483271356974E-4</v>
      </c>
      <c r="Q653" s="14"/>
      <c r="R653" s="24">
        <v>2120.0124912973279</v>
      </c>
      <c r="S653" s="13">
        <f t="shared" si="49"/>
        <v>0.24589935381850947</v>
      </c>
      <c r="T653" s="25">
        <v>4.3241359140235524E-4</v>
      </c>
      <c r="U653" s="14"/>
    </row>
    <row r="654" spans="1:21" x14ac:dyDescent="0.25">
      <c r="A654" s="11">
        <v>44287</v>
      </c>
      <c r="B654" s="24">
        <v>4122.745653411167</v>
      </c>
      <c r="C654" s="13">
        <f t="shared" si="45"/>
        <v>0.23419433282873592</v>
      </c>
      <c r="D654" s="25">
        <v>4.1376465754290658E-4</v>
      </c>
      <c r="E654" s="14"/>
      <c r="F654" s="24">
        <v>2735.7697878323902</v>
      </c>
      <c r="G654" s="13">
        <f t="shared" si="46"/>
        <v>0.21670661360823806</v>
      </c>
      <c r="H654" s="25">
        <v>4.2320006001050236E-4</v>
      </c>
      <c r="I654" s="14"/>
      <c r="J654" s="24">
        <v>2422.3558077855137</v>
      </c>
      <c r="K654" s="13">
        <f t="shared" si="47"/>
        <v>0.19323853372014987</v>
      </c>
      <c r="L654" s="25">
        <v>5.1464803961852161E-4</v>
      </c>
      <c r="M654" s="14"/>
      <c r="N654" s="24">
        <v>2338.836923635743</v>
      </c>
      <c r="O654" s="13">
        <f t="shared" si="48"/>
        <v>0.19267024394032339</v>
      </c>
      <c r="P654" s="25">
        <v>4.2388068578905869E-4</v>
      </c>
      <c r="Q654" s="14"/>
      <c r="R654" s="24">
        <v>2155.6040074126386</v>
      </c>
      <c r="S654" s="13">
        <f t="shared" si="49"/>
        <v>0.17256299836994771</v>
      </c>
      <c r="T654" s="25">
        <v>5.1453562982578971E-4</v>
      </c>
      <c r="U654" s="14"/>
    </row>
    <row r="655" spans="1:21" x14ac:dyDescent="0.25">
      <c r="A655" s="11">
        <v>44317</v>
      </c>
      <c r="B655" s="24">
        <v>4191.1978514312132</v>
      </c>
      <c r="C655" s="13">
        <f t="shared" si="45"/>
        <v>0.18864233925801099</v>
      </c>
      <c r="D655" s="25">
        <v>4.0976892008896869E-4</v>
      </c>
      <c r="E655" s="14"/>
      <c r="F655" s="24">
        <v>2777.9046300520586</v>
      </c>
      <c r="G655" s="13">
        <f t="shared" si="46"/>
        <v>0.1713001735580324</v>
      </c>
      <c r="H655" s="25">
        <v>4.0928483785288906E-4</v>
      </c>
      <c r="I655" s="14"/>
      <c r="J655" s="24">
        <v>2461.0913146776297</v>
      </c>
      <c r="K655" s="13">
        <f t="shared" si="47"/>
        <v>0.14762320590661848</v>
      </c>
      <c r="L655" s="25">
        <v>4.8946090748801187E-4</v>
      </c>
      <c r="M655" s="14"/>
      <c r="N655" s="24">
        <v>2373.0299649888884</v>
      </c>
      <c r="O655" s="13">
        <f t="shared" si="48"/>
        <v>0.15029262431300583</v>
      </c>
      <c r="P655" s="25">
        <v>4.1082761452284624E-4</v>
      </c>
      <c r="Q655" s="14"/>
      <c r="R655" s="24">
        <v>2188.5872405614255</v>
      </c>
      <c r="S655" s="13">
        <f t="shared" si="49"/>
        <v>0.12967916455917794</v>
      </c>
      <c r="T655" s="25">
        <v>4.9023458810692924E-4</v>
      </c>
      <c r="U655" s="14"/>
    </row>
    <row r="656" spans="1:21" x14ac:dyDescent="0.25">
      <c r="A656" s="11">
        <v>44348</v>
      </c>
      <c r="B656" s="24">
        <v>4202.924552011018</v>
      </c>
      <c r="C656" s="13">
        <f t="shared" ref="C656:C715" si="50">(B656/B644)-1</f>
        <v>0.1712279236591796</v>
      </c>
      <c r="D656" s="25">
        <v>4.0293432696786422E-4</v>
      </c>
      <c r="E656" s="14"/>
      <c r="F656" s="24">
        <v>2784.3102381726426</v>
      </c>
      <c r="G656" s="13">
        <f t="shared" ref="G656:G715" si="51">(F656/F644)-1</f>
        <v>0.15465320474176947</v>
      </c>
      <c r="H656" s="25">
        <v>4.1261533464886701E-4</v>
      </c>
      <c r="I656" s="14"/>
      <c r="J656" s="24">
        <v>2465.9222247334287</v>
      </c>
      <c r="K656" s="13">
        <f t="shared" ref="K656:K715" si="52">(J656/J644)-1</f>
        <v>0.1353739129480489</v>
      </c>
      <c r="L656" s="25">
        <v>5.0576556570864576E-4</v>
      </c>
      <c r="M656" s="14"/>
      <c r="N656" s="24">
        <v>2377.3596397611259</v>
      </c>
      <c r="O656" s="13">
        <f t="shared" ref="O656:O715" si="53">(N656/N644)-1</f>
        <v>0.13580355403820854</v>
      </c>
      <c r="P656" s="25">
        <v>4.1480050788689882E-4</v>
      </c>
      <c r="Q656" s="14"/>
      <c r="R656" s="24">
        <v>2191.9657223171771</v>
      </c>
      <c r="S656" s="13">
        <f t="shared" ref="S656:S715" si="54">(R656/R644)-1</f>
        <v>0.11919635709658749</v>
      </c>
      <c r="T656" s="25">
        <v>5.0704363444268544E-4</v>
      </c>
      <c r="U656" s="14"/>
    </row>
    <row r="657" spans="1:21" x14ac:dyDescent="0.25">
      <c r="A657" s="11">
        <v>44378</v>
      </c>
      <c r="B657" s="24">
        <v>4242.4007665781082</v>
      </c>
      <c r="C657" s="13">
        <f t="shared" si="50"/>
        <v>0.16787536338389231</v>
      </c>
      <c r="D657" s="25">
        <v>3.9962657857751103E-4</v>
      </c>
      <c r="E657" s="14"/>
      <c r="F657" s="24">
        <v>2808.3576353330041</v>
      </c>
      <c r="G657" s="13">
        <f t="shared" si="51"/>
        <v>0.1520561394224289</v>
      </c>
      <c r="H657" s="25">
        <v>4.0932772986191691E-4</v>
      </c>
      <c r="I657" s="14"/>
      <c r="J657" s="24">
        <v>2479.1171086823929</v>
      </c>
      <c r="K657" s="13">
        <f t="shared" si="52"/>
        <v>0.13374418792613096</v>
      </c>
      <c r="L657" s="25">
        <v>5.008269852091185E-4</v>
      </c>
      <c r="M657" s="14"/>
      <c r="N657" s="24">
        <v>2396.6500118465992</v>
      </c>
      <c r="O657" s="13">
        <f t="shared" si="53"/>
        <v>0.13487559561927265</v>
      </c>
      <c r="P657" s="25">
        <v>4.113831107147725E-4</v>
      </c>
      <c r="Q657" s="14"/>
      <c r="R657" s="24">
        <v>2202.7365527665202</v>
      </c>
      <c r="S657" s="13">
        <f t="shared" si="54"/>
        <v>0.11897293838840195</v>
      </c>
      <c r="T657" s="25">
        <v>5.020499288774427E-4</v>
      </c>
      <c r="U657" s="14"/>
    </row>
    <row r="658" spans="1:21" x14ac:dyDescent="0.25">
      <c r="A658" s="11">
        <v>44409</v>
      </c>
      <c r="B658" s="24">
        <v>4290.8695480612914</v>
      </c>
      <c r="C658" s="13">
        <f t="shared" si="50"/>
        <v>0.17228558915779124</v>
      </c>
      <c r="D658" s="25">
        <v>3.9921894811584035E-4</v>
      </c>
      <c r="E658" s="14"/>
      <c r="F658" s="24">
        <v>2838.7176146133552</v>
      </c>
      <c r="G658" s="13">
        <f t="shared" si="51"/>
        <v>0.156985892007798</v>
      </c>
      <c r="H658" s="25">
        <v>4.088210437864903E-4</v>
      </c>
      <c r="I658" s="14"/>
      <c r="J658" s="24">
        <v>2504.2358778632861</v>
      </c>
      <c r="K658" s="13">
        <f t="shared" si="52"/>
        <v>0.14101004178140641</v>
      </c>
      <c r="L658" s="25">
        <v>4.9995262491510319E-4</v>
      </c>
      <c r="M658" s="14"/>
      <c r="N658" s="24">
        <v>2420.9893429294252</v>
      </c>
      <c r="O658" s="13">
        <f t="shared" si="53"/>
        <v>0.14108847711423844</v>
      </c>
      <c r="P658" s="25">
        <v>4.1068486183285733E-4</v>
      </c>
      <c r="Q658" s="14"/>
      <c r="R658" s="24">
        <v>2223.7948355882827</v>
      </c>
      <c r="S658" s="13">
        <f t="shared" si="54"/>
        <v>0.1272995970425177</v>
      </c>
      <c r="T658" s="25">
        <v>5.0106522246681664E-4</v>
      </c>
      <c r="U658" s="14"/>
    </row>
    <row r="659" spans="1:21" x14ac:dyDescent="0.25">
      <c r="A659" s="11">
        <v>44440</v>
      </c>
      <c r="B659" s="24">
        <v>4323.7962419775104</v>
      </c>
      <c r="C659" s="13">
        <f t="shared" si="50"/>
        <v>0.16441194216756494</v>
      </c>
      <c r="D659" s="25">
        <v>3.9996879780980878E-4</v>
      </c>
      <c r="E659" s="14"/>
      <c r="F659" s="24">
        <v>2859.3272312108243</v>
      </c>
      <c r="G659" s="13">
        <f t="shared" si="51"/>
        <v>0.15041896491197138</v>
      </c>
      <c r="H659" s="25">
        <v>4.0945372611999486E-4</v>
      </c>
      <c r="I659" s="14"/>
      <c r="J659" s="24">
        <v>2522.2689657421161</v>
      </c>
      <c r="K659" s="13">
        <f t="shared" si="52"/>
        <v>0.14002705518718228</v>
      </c>
      <c r="L659" s="25">
        <v>4.8727820625413699E-4</v>
      </c>
      <c r="M659" s="14"/>
      <c r="N659" s="24">
        <v>2437.1211416376632</v>
      </c>
      <c r="O659" s="13">
        <f t="shared" si="53"/>
        <v>0.13598106769092078</v>
      </c>
      <c r="P659" s="25">
        <v>4.1055717077355782E-4</v>
      </c>
      <c r="Q659" s="14"/>
      <c r="R659" s="24">
        <v>2238.6420214183445</v>
      </c>
      <c r="S659" s="13">
        <f t="shared" si="54"/>
        <v>0.12746017970596113</v>
      </c>
      <c r="T659" s="25">
        <v>4.878453816591588E-4</v>
      </c>
      <c r="U659" s="14"/>
    </row>
    <row r="660" spans="1:21" x14ac:dyDescent="0.25">
      <c r="A660" s="11">
        <v>44470</v>
      </c>
      <c r="B660" s="24">
        <v>4366.98390166027</v>
      </c>
      <c r="C660" s="13">
        <f t="shared" si="50"/>
        <v>0.16244409452604858</v>
      </c>
      <c r="D660" s="25">
        <v>3.9881090024719069E-4</v>
      </c>
      <c r="E660" s="14"/>
      <c r="F660" s="24">
        <v>2885.7957031865885</v>
      </c>
      <c r="G660" s="13">
        <f t="shared" si="51"/>
        <v>0.14899188015095399</v>
      </c>
      <c r="H660" s="25">
        <v>4.082094551259219E-4</v>
      </c>
      <c r="I660" s="14"/>
      <c r="J660" s="24">
        <v>2547.8296795718311</v>
      </c>
      <c r="K660" s="13">
        <f t="shared" si="52"/>
        <v>0.14401048385245563</v>
      </c>
      <c r="L660" s="25">
        <v>4.9995673189848211E-4</v>
      </c>
      <c r="M660" s="14"/>
      <c r="N660" s="24">
        <v>2458.4368480093995</v>
      </c>
      <c r="O660" s="13">
        <f t="shared" si="53"/>
        <v>0.13613012717423456</v>
      </c>
      <c r="P660" s="25">
        <v>4.0869398788314303E-4</v>
      </c>
      <c r="Q660" s="14"/>
      <c r="R660" s="24">
        <v>2260.3135596721909</v>
      </c>
      <c r="S660" s="13">
        <f t="shared" si="54"/>
        <v>0.13272317478477058</v>
      </c>
      <c r="T660" s="25">
        <v>4.9995693014479817E-4</v>
      </c>
      <c r="U660" s="14"/>
    </row>
    <row r="661" spans="1:21" x14ac:dyDescent="0.25">
      <c r="A661" s="11">
        <v>44501</v>
      </c>
      <c r="B661" s="24">
        <v>4408.7068220857127</v>
      </c>
      <c r="C661" s="13">
        <f t="shared" si="50"/>
        <v>0.15415115882962871</v>
      </c>
      <c r="D661" s="25">
        <v>3.9824641952635576E-4</v>
      </c>
      <c r="E661" s="14"/>
      <c r="F661" s="24">
        <v>2911.5003053711343</v>
      </c>
      <c r="G661" s="13">
        <f t="shared" si="51"/>
        <v>0.14075054774943574</v>
      </c>
      <c r="H661" s="25">
        <v>4.0754530384658926E-4</v>
      </c>
      <c r="I661" s="14"/>
      <c r="J661" s="24">
        <v>2571.7077489041617</v>
      </c>
      <c r="K661" s="13">
        <f t="shared" si="52"/>
        <v>0.14052372805290614</v>
      </c>
      <c r="L661" s="25">
        <v>4.9969053393103644E-4</v>
      </c>
      <c r="M661" s="14"/>
      <c r="N661" s="24">
        <v>2479.0268138800816</v>
      </c>
      <c r="O661" s="13">
        <f t="shared" si="53"/>
        <v>0.12972304157918479</v>
      </c>
      <c r="P661" s="25">
        <v>4.0798427049499209E-4</v>
      </c>
      <c r="Q661" s="14"/>
      <c r="R661" s="24">
        <v>2280.4347602472544</v>
      </c>
      <c r="S661" s="13">
        <f t="shared" si="54"/>
        <v>0.13077348943416767</v>
      </c>
      <c r="T661" s="25">
        <v>4.9969180853096876E-4</v>
      </c>
      <c r="U661" s="14"/>
    </row>
    <row r="662" spans="1:21" x14ac:dyDescent="0.25">
      <c r="A662" s="11">
        <v>44531</v>
      </c>
      <c r="B662" s="24">
        <v>4445.5861582402258</v>
      </c>
      <c r="C662" s="13">
        <f t="shared" si="50"/>
        <v>0.15043641061415869</v>
      </c>
      <c r="D662" s="25">
        <v>3.9819730722154387E-4</v>
      </c>
      <c r="E662" s="14"/>
      <c r="F662" s="24">
        <v>2935.3669317684189</v>
      </c>
      <c r="G662" s="13">
        <f t="shared" si="51"/>
        <v>0.13882438013934961</v>
      </c>
      <c r="H662" s="25">
        <v>4.1205799646864329E-4</v>
      </c>
      <c r="I662" s="14"/>
      <c r="J662" s="24">
        <v>2593.421680288086</v>
      </c>
      <c r="K662" s="13">
        <f t="shared" si="52"/>
        <v>0.14095288266168171</v>
      </c>
      <c r="L662" s="25">
        <v>5.304262985304242E-4</v>
      </c>
      <c r="M662" s="14"/>
      <c r="N662" s="24">
        <v>2498.0328467090408</v>
      </c>
      <c r="O662" s="13">
        <f t="shared" si="53"/>
        <v>0.12892157483769973</v>
      </c>
      <c r="P662" s="25">
        <v>4.1285001953597411E-4</v>
      </c>
      <c r="Q662" s="14"/>
      <c r="R662" s="24">
        <v>2298.6217383473245</v>
      </c>
      <c r="S662" s="13">
        <f t="shared" si="54"/>
        <v>0.13217077154429524</v>
      </c>
      <c r="T662" s="25">
        <v>5.3068055309056224E-4</v>
      </c>
      <c r="U662" s="14"/>
    </row>
    <row r="663" spans="1:21" x14ac:dyDescent="0.25">
      <c r="A663" s="11">
        <v>44562</v>
      </c>
      <c r="B663" s="24">
        <v>4481.1483336546517</v>
      </c>
      <c r="C663" s="13">
        <f t="shared" si="50"/>
        <v>0.1404032916123279</v>
      </c>
      <c r="D663" s="25">
        <v>3.959245547036705E-4</v>
      </c>
      <c r="E663" s="14"/>
      <c r="F663" s="24">
        <v>2958.5415672750796</v>
      </c>
      <c r="G663" s="13">
        <f t="shared" si="51"/>
        <v>0.13046714896198042</v>
      </c>
      <c r="H663" s="25">
        <v>4.1902922973505505E-4</v>
      </c>
      <c r="I663" s="14"/>
      <c r="J663" s="24">
        <v>2610.4579753732214</v>
      </c>
      <c r="K663" s="13">
        <f t="shared" si="52"/>
        <v>0.13254144053908901</v>
      </c>
      <c r="L663" s="25">
        <v>5.3536947993159669E-4</v>
      </c>
      <c r="M663" s="14"/>
      <c r="N663" s="24">
        <v>2516.4266173856649</v>
      </c>
      <c r="O663" s="13">
        <f t="shared" si="53"/>
        <v>0.12130110838508124</v>
      </c>
      <c r="P663" s="25">
        <v>4.1969459725359258E-4</v>
      </c>
      <c r="Q663" s="14"/>
      <c r="R663" s="24">
        <v>2312.6549322654273</v>
      </c>
      <c r="S663" s="13">
        <f t="shared" si="54"/>
        <v>0.1244135848359389</v>
      </c>
      <c r="T663" s="25">
        <v>5.3557582393781505E-4</v>
      </c>
      <c r="U663" s="14"/>
    </row>
    <row r="664" spans="1:21" x14ac:dyDescent="0.25">
      <c r="A664" s="11">
        <v>44593</v>
      </c>
      <c r="B664" s="24">
        <v>4501.5219752320609</v>
      </c>
      <c r="C664" s="13">
        <f t="shared" si="50"/>
        <v>0.127251315139564</v>
      </c>
      <c r="D664" s="25">
        <v>3.9693879031439059E-4</v>
      </c>
      <c r="E664" s="14"/>
      <c r="F664" s="24">
        <v>2970.9961220415089</v>
      </c>
      <c r="G664" s="13">
        <f t="shared" si="51"/>
        <v>0.11805707573032032</v>
      </c>
      <c r="H664" s="25">
        <v>4.425558432925736E-4</v>
      </c>
      <c r="I664" s="14"/>
      <c r="J664" s="24">
        <v>2616.3178347248031</v>
      </c>
      <c r="K664" s="13">
        <f t="shared" si="52"/>
        <v>0.11647850390776515</v>
      </c>
      <c r="L664" s="25">
        <v>5.8016599609704404E-4</v>
      </c>
      <c r="M664" s="14"/>
      <c r="N664" s="24">
        <v>2524.9253990068564</v>
      </c>
      <c r="O664" s="13">
        <f t="shared" si="53"/>
        <v>0.1093012125404853</v>
      </c>
      <c r="P664" s="25">
        <v>4.4300226928547403E-4</v>
      </c>
      <c r="Q664" s="14"/>
      <c r="R664" s="24">
        <v>2316.161306436567</v>
      </c>
      <c r="S664" s="13">
        <f t="shared" si="54"/>
        <v>0.10876675270981928</v>
      </c>
      <c r="T664" s="25">
        <v>5.8021493402975351E-4</v>
      </c>
      <c r="U664" s="14"/>
    </row>
    <row r="665" spans="1:21" x14ac:dyDescent="0.25">
      <c r="A665" s="11">
        <v>44621</v>
      </c>
      <c r="B665" s="24">
        <v>4517.5881673527683</v>
      </c>
      <c r="C665" s="13">
        <f t="shared" si="50"/>
        <v>0.11473416119860391</v>
      </c>
      <c r="D665" s="25">
        <v>3.9579845297477156E-4</v>
      </c>
      <c r="E665" s="14"/>
      <c r="F665" s="24">
        <v>2981.5978527630914</v>
      </c>
      <c r="G665" s="13">
        <f t="shared" si="51"/>
        <v>0.10739096854916697</v>
      </c>
      <c r="H665" s="25">
        <v>5.3243598826029808E-4</v>
      </c>
      <c r="I665" s="14"/>
      <c r="J665" s="24">
        <v>2622.3882206565804</v>
      </c>
      <c r="K665" s="13">
        <f t="shared" si="52"/>
        <v>0.10168964592568908</v>
      </c>
      <c r="L665" s="25">
        <v>9.4051553126089482E-4</v>
      </c>
      <c r="M665" s="14"/>
      <c r="N665" s="24">
        <v>2532.4116169579906</v>
      </c>
      <c r="O665" s="13">
        <f t="shared" si="53"/>
        <v>9.9137699051281114E-2</v>
      </c>
      <c r="P665" s="25">
        <v>5.3258670387574148E-4</v>
      </c>
      <c r="Q665" s="14"/>
      <c r="R665" s="24">
        <v>2320.2955347602774</v>
      </c>
      <c r="S665" s="13">
        <f t="shared" si="54"/>
        <v>9.4472577065047192E-2</v>
      </c>
      <c r="T665" s="25">
        <v>9.3985360878347192E-4</v>
      </c>
      <c r="U665" s="14"/>
    </row>
    <row r="666" spans="1:21" x14ac:dyDescent="0.25">
      <c r="A666" s="11">
        <v>44652</v>
      </c>
      <c r="B666" s="24">
        <v>4517.2826314501444</v>
      </c>
      <c r="C666" s="13">
        <f t="shared" si="50"/>
        <v>9.5697627553748443E-2</v>
      </c>
      <c r="D666" s="25">
        <v>4.6063943623954052E-4</v>
      </c>
      <c r="E666" s="14"/>
      <c r="F666" s="24">
        <v>2980.9816142739724</v>
      </c>
      <c r="G666" s="13">
        <f t="shared" si="51"/>
        <v>8.9631747353957403E-2</v>
      </c>
      <c r="H666" s="25">
        <v>6.4816965703215382E-4</v>
      </c>
      <c r="I666" s="14"/>
      <c r="J666" s="24">
        <v>2617.8439974574749</v>
      </c>
      <c r="K666" s="13">
        <f t="shared" si="52"/>
        <v>8.070168265275357E-2</v>
      </c>
      <c r="L666" s="25">
        <v>1.1376073045420432E-3</v>
      </c>
      <c r="M666" s="14"/>
      <c r="N666" s="24">
        <v>2530.7119839694806</v>
      </c>
      <c r="O666" s="13">
        <f t="shared" si="53"/>
        <v>8.2038665626787743E-2</v>
      </c>
      <c r="P666" s="25">
        <v>6.4808446718789053E-4</v>
      </c>
      <c r="Q666" s="14"/>
      <c r="R666" s="24">
        <v>2315.308228501724</v>
      </c>
      <c r="S666" s="13">
        <f t="shared" si="54"/>
        <v>7.4087921779649069E-2</v>
      </c>
      <c r="T666" s="25">
        <v>1.1367771511996373E-3</v>
      </c>
      <c r="U666" s="14"/>
    </row>
    <row r="667" spans="1:21" x14ac:dyDescent="0.25">
      <c r="A667" s="11">
        <v>44682</v>
      </c>
      <c r="B667" s="24">
        <v>4508.3020582867457</v>
      </c>
      <c r="C667" s="13">
        <f t="shared" si="50"/>
        <v>7.5659565140129947E-2</v>
      </c>
      <c r="D667" s="25">
        <v>5.2238974690943518E-4</v>
      </c>
      <c r="E667" s="14"/>
      <c r="F667" s="24">
        <v>2974.9190324258257</v>
      </c>
      <c r="G667" s="13">
        <f t="shared" si="51"/>
        <v>7.0921946074899989E-2</v>
      </c>
      <c r="H667" s="25">
        <v>8.6525222428751603E-4</v>
      </c>
      <c r="I667" s="14"/>
      <c r="J667" s="24">
        <v>2611.5774021000602</v>
      </c>
      <c r="K667" s="13">
        <f t="shared" si="52"/>
        <v>6.1146080409512304E-2</v>
      </c>
      <c r="L667" s="25">
        <v>1.8825666083901993E-3</v>
      </c>
      <c r="M667" s="14"/>
      <c r="N667" s="24">
        <v>2525.5392697253092</v>
      </c>
      <c r="O667" s="13">
        <f t="shared" si="53"/>
        <v>6.426775345718605E-2</v>
      </c>
      <c r="P667" s="25">
        <v>8.6513745838954212E-4</v>
      </c>
      <c r="Q667" s="14"/>
      <c r="R667" s="24">
        <v>2309.7455010460658</v>
      </c>
      <c r="S667" s="13">
        <f t="shared" si="54"/>
        <v>5.5359118539666019E-2</v>
      </c>
      <c r="T667" s="25">
        <v>1.8809032917176127E-3</v>
      </c>
      <c r="U667" s="14"/>
    </row>
    <row r="668" spans="1:21" x14ac:dyDescent="0.25">
      <c r="A668" s="11">
        <v>44713</v>
      </c>
      <c r="B668" s="24">
        <v>4487.2039143520688</v>
      </c>
      <c r="C668" s="13">
        <f t="shared" si="50"/>
        <v>6.7638464317668623E-2</v>
      </c>
      <c r="D668" s="25">
        <v>6.513103287592736E-4</v>
      </c>
      <c r="E668" s="14"/>
      <c r="F668" s="24">
        <v>2962.6905622097024</v>
      </c>
      <c r="G668" s="13">
        <f t="shared" si="51"/>
        <v>6.406625295970314E-2</v>
      </c>
      <c r="H668" s="25">
        <v>1.2415372793007995E-3</v>
      </c>
      <c r="I668" s="14"/>
      <c r="J668" s="24">
        <v>2600.2573687348654</v>
      </c>
      <c r="K668" s="13">
        <f t="shared" si="52"/>
        <v>5.4476634605115537E-2</v>
      </c>
      <c r="L668" s="25">
        <v>3.0026140036487625E-3</v>
      </c>
      <c r="M668" s="14"/>
      <c r="N668" s="24">
        <v>2516.4959537488035</v>
      </c>
      <c r="O668" s="13">
        <f t="shared" si="53"/>
        <v>5.8525564100877059E-2</v>
      </c>
      <c r="P668" s="25">
        <v>1.2409861809045263E-3</v>
      </c>
      <c r="Q668" s="14"/>
      <c r="R668" s="24">
        <v>2300.8838790932095</v>
      </c>
      <c r="S668" s="13">
        <f t="shared" si="54"/>
        <v>4.9689717164414615E-2</v>
      </c>
      <c r="T668" s="25">
        <v>2.9986201105364919E-3</v>
      </c>
      <c r="U668" s="14"/>
    </row>
    <row r="669" spans="1:21" x14ac:dyDescent="0.25">
      <c r="A669" s="11">
        <v>44743</v>
      </c>
      <c r="B669" s="24">
        <v>4475.092021245925</v>
      </c>
      <c r="C669" s="13">
        <f t="shared" si="50"/>
        <v>5.4848956397748339E-2</v>
      </c>
      <c r="D669" s="25">
        <v>8.4455769399257804E-4</v>
      </c>
      <c r="E669" s="14"/>
      <c r="F669" s="24">
        <v>2956.7439635979081</v>
      </c>
      <c r="G669" s="13">
        <f t="shared" si="51"/>
        <v>5.2837404466582027E-2</v>
      </c>
      <c r="H669" s="25">
        <v>1.6743550764268011E-3</v>
      </c>
      <c r="I669" s="14"/>
      <c r="J669" s="24">
        <v>2596.327386082969</v>
      </c>
      <c r="K669" s="13">
        <f t="shared" si="52"/>
        <v>4.7279040183330068E-2</v>
      </c>
      <c r="L669" s="25">
        <v>3.8639553041888109E-3</v>
      </c>
      <c r="M669" s="14"/>
      <c r="N669" s="24">
        <v>2514.6642435470362</v>
      </c>
      <c r="O669" s="13">
        <f t="shared" si="53"/>
        <v>4.9241328987167376E-2</v>
      </c>
      <c r="P669" s="25">
        <v>1.6726857068962309E-3</v>
      </c>
      <c r="Q669" s="14"/>
      <c r="R669" s="24">
        <v>2300.1919909808903</v>
      </c>
      <c r="S669" s="13">
        <f t="shared" si="54"/>
        <v>4.4242893273810369E-2</v>
      </c>
      <c r="T669" s="25">
        <v>3.8557682379892232E-3</v>
      </c>
      <c r="U669" s="14"/>
    </row>
    <row r="670" spans="1:21" x14ac:dyDescent="0.25">
      <c r="A670" s="11">
        <v>44774</v>
      </c>
      <c r="B670" s="24">
        <v>4460.8935314762384</v>
      </c>
      <c r="C670" s="13">
        <f t="shared" si="50"/>
        <v>3.9624598583233084E-2</v>
      </c>
      <c r="D670" s="25">
        <v>8.2780277602708004E-4</v>
      </c>
      <c r="E670" s="14"/>
      <c r="F670" s="24">
        <v>2948.3393025015798</v>
      </c>
      <c r="G670" s="13">
        <f t="shared" si="51"/>
        <v>3.8616622986346494E-2</v>
      </c>
      <c r="H670" s="25">
        <v>1.8630763367293746E-3</v>
      </c>
      <c r="I670" s="14"/>
      <c r="J670" s="24">
        <v>2588.3345118226334</v>
      </c>
      <c r="K670" s="13">
        <f t="shared" si="52"/>
        <v>3.3582552946691102E-2</v>
      </c>
      <c r="L670" s="25">
        <v>4.6265122359169155E-3</v>
      </c>
      <c r="M670" s="14"/>
      <c r="N670" s="24">
        <v>2513.2632820267436</v>
      </c>
      <c r="O670" s="13">
        <f t="shared" si="53"/>
        <v>3.8114145098080421E-2</v>
      </c>
      <c r="P670" s="25">
        <v>1.8592888699927811E-3</v>
      </c>
      <c r="Q670" s="14"/>
      <c r="R670" s="24">
        <v>2298.1306375387194</v>
      </c>
      <c r="S670" s="13">
        <f t="shared" si="54"/>
        <v>3.3427455069510392E-2</v>
      </c>
      <c r="T670" s="25">
        <v>4.6094045887865543E-3</v>
      </c>
      <c r="U670" s="14"/>
    </row>
    <row r="671" spans="1:21" x14ac:dyDescent="0.25">
      <c r="A671" s="11">
        <v>44805</v>
      </c>
      <c r="B671" s="24">
        <v>4424.0256273839077</v>
      </c>
      <c r="C671" s="13">
        <f t="shared" si="50"/>
        <v>2.318087620164011E-2</v>
      </c>
      <c r="D671" s="25">
        <v>1.1453368475503201E-3</v>
      </c>
      <c r="E671" s="14"/>
      <c r="F671" s="24">
        <v>2925.3577022690592</v>
      </c>
      <c r="G671" s="13">
        <f t="shared" si="51"/>
        <v>2.3093009550457566E-2</v>
      </c>
      <c r="H671" s="25">
        <v>2.5028300297602348E-3</v>
      </c>
      <c r="I671" s="14"/>
      <c r="J671" s="24">
        <v>2568.6114105285506</v>
      </c>
      <c r="K671" s="13">
        <f t="shared" si="52"/>
        <v>1.8373316016596641E-2</v>
      </c>
      <c r="L671" s="25">
        <v>5.9947498927674257E-3</v>
      </c>
      <c r="M671" s="14"/>
      <c r="N671" s="24">
        <v>2498.8621801344111</v>
      </c>
      <c r="O671" s="13">
        <f t="shared" si="53"/>
        <v>2.5333594396239167E-2</v>
      </c>
      <c r="P671" s="25">
        <v>2.4951050996670876E-3</v>
      </c>
      <c r="Q671" s="14"/>
      <c r="R671" s="24">
        <v>2285.2027590605107</v>
      </c>
      <c r="S671" s="13">
        <f t="shared" si="54"/>
        <v>2.0798652574504306E-2</v>
      </c>
      <c r="T671" s="25">
        <v>5.9644935768946809E-3</v>
      </c>
      <c r="U671" s="14"/>
    </row>
    <row r="672" spans="1:21" x14ac:dyDescent="0.25">
      <c r="A672" s="11">
        <v>44835</v>
      </c>
      <c r="B672" s="24">
        <v>4387.5876197943044</v>
      </c>
      <c r="C672" s="13">
        <f t="shared" si="50"/>
        <v>4.7180659691008486E-3</v>
      </c>
      <c r="D672" s="25">
        <v>1.4599676100488334E-3</v>
      </c>
      <c r="E672" s="14"/>
      <c r="F672" s="24">
        <v>2902.8383668862748</v>
      </c>
      <c r="G672" s="13">
        <f t="shared" si="51"/>
        <v>5.9057069358261494E-3</v>
      </c>
      <c r="H672" s="25">
        <v>3.0231748035055885E-3</v>
      </c>
      <c r="I672" s="14"/>
      <c r="J672" s="24">
        <v>2549.2484360754379</v>
      </c>
      <c r="K672" s="13">
        <f t="shared" si="52"/>
        <v>5.5684903703823174E-4</v>
      </c>
      <c r="L672" s="25">
        <v>6.7393858823626166E-3</v>
      </c>
      <c r="M672" s="14"/>
      <c r="N672" s="24">
        <v>2487.0861589265187</v>
      </c>
      <c r="O672" s="13">
        <f t="shared" si="53"/>
        <v>1.1653466282982361E-2</v>
      </c>
      <c r="P672" s="25">
        <v>3.0113105389210394E-3</v>
      </c>
      <c r="Q672" s="14"/>
      <c r="R672" s="24">
        <v>2274.5602536575248</v>
      </c>
      <c r="S672" s="13">
        <f t="shared" si="54"/>
        <v>6.3029724014929123E-3</v>
      </c>
      <c r="T672" s="25">
        <v>6.6947175987752908E-3</v>
      </c>
      <c r="U672" s="14"/>
    </row>
    <row r="673" spans="1:21" x14ac:dyDescent="0.25">
      <c r="A673" s="11">
        <v>44866</v>
      </c>
      <c r="B673" s="24">
        <v>4354.026190365099</v>
      </c>
      <c r="C673" s="13">
        <f t="shared" si="50"/>
        <v>-1.2402873206874943E-2</v>
      </c>
      <c r="D673" s="25">
        <v>1.8302025386175292E-3</v>
      </c>
      <c r="E673" s="14"/>
      <c r="F673" s="24">
        <v>2882.1366707111938</v>
      </c>
      <c r="G673" s="13">
        <f t="shared" si="51"/>
        <v>-1.0085396386794288E-2</v>
      </c>
      <c r="H673" s="25">
        <v>3.7665711253659761E-3</v>
      </c>
      <c r="I673" s="14"/>
      <c r="J673" s="24">
        <v>2531.8226068545505</v>
      </c>
      <c r="K673" s="13">
        <f t="shared" si="52"/>
        <v>-1.5509204755714046E-2</v>
      </c>
      <c r="L673" s="25">
        <v>8.3468944125033046E-3</v>
      </c>
      <c r="M673" s="14"/>
      <c r="N673" s="24">
        <v>2478.0551034155874</v>
      </c>
      <c r="O673" s="13">
        <f t="shared" si="53"/>
        <v>-3.9197255110501317E-4</v>
      </c>
      <c r="P673" s="25">
        <v>3.7586731881417458E-3</v>
      </c>
      <c r="Q673" s="14"/>
      <c r="R673" s="24">
        <v>2266.6942718155296</v>
      </c>
      <c r="S673" s="13">
        <f t="shared" si="54"/>
        <v>-6.0253810682288078E-3</v>
      </c>
      <c r="T673" s="25">
        <v>8.2842318928093399E-3</v>
      </c>
      <c r="U673" s="14"/>
    </row>
    <row r="674" spans="1:21" x14ac:dyDescent="0.25">
      <c r="A674" s="11">
        <v>44896</v>
      </c>
      <c r="B674" s="24">
        <v>4303.5443645046571</v>
      </c>
      <c r="C674" s="13">
        <f t="shared" si="50"/>
        <v>-3.1951195788272768E-2</v>
      </c>
      <c r="D674" s="25">
        <v>1.8887532234612169E-3</v>
      </c>
      <c r="E674" s="14"/>
      <c r="F674" s="24">
        <v>2850.1417429075677</v>
      </c>
      <c r="G674" s="13">
        <f t="shared" si="51"/>
        <v>-2.9033913252373922E-2</v>
      </c>
      <c r="H674" s="25">
        <v>4.1297366709391083E-3</v>
      </c>
      <c r="I674" s="14"/>
      <c r="J674" s="24">
        <v>2504.4520201120795</v>
      </c>
      <c r="K674" s="13">
        <f t="shared" si="52"/>
        <v>-3.430589820862584E-2</v>
      </c>
      <c r="L674" s="25">
        <v>9.3508684119574786E-3</v>
      </c>
      <c r="M674" s="14"/>
      <c r="N674" s="24">
        <v>2460.6249292829698</v>
      </c>
      <c r="O674" s="13">
        <f t="shared" si="53"/>
        <v>-1.4974950179439395E-2</v>
      </c>
      <c r="P674" s="25">
        <v>4.1363746952923644E-3</v>
      </c>
      <c r="Q674" s="14"/>
      <c r="R674" s="24">
        <v>2251.1854744583702</v>
      </c>
      <c r="S674" s="13">
        <f t="shared" si="54"/>
        <v>-2.0636829060470041E-2</v>
      </c>
      <c r="T674" s="25">
        <v>9.2749741769412447E-3</v>
      </c>
      <c r="U674" s="14"/>
    </row>
    <row r="675" spans="1:21" x14ac:dyDescent="0.25">
      <c r="A675" s="11">
        <v>44927</v>
      </c>
      <c r="B675" s="24">
        <v>4273.8346038925038</v>
      </c>
      <c r="C675" s="13">
        <f t="shared" si="50"/>
        <v>-4.626352763312136E-2</v>
      </c>
      <c r="D675" s="25">
        <v>2.0650553656171855E-3</v>
      </c>
      <c r="E675" s="14"/>
      <c r="F675" s="24">
        <v>2831.8846520855332</v>
      </c>
      <c r="G675" s="13">
        <f t="shared" si="51"/>
        <v>-4.2810591742404314E-2</v>
      </c>
      <c r="H675" s="25">
        <v>4.5143344267333952E-3</v>
      </c>
      <c r="I675" s="14"/>
      <c r="J675" s="24">
        <v>2488.7653409866739</v>
      </c>
      <c r="K675" s="13">
        <f t="shared" si="52"/>
        <v>-4.6617350493508347E-2</v>
      </c>
      <c r="L675" s="25">
        <v>9.8021126260326059E-3</v>
      </c>
      <c r="M675" s="14"/>
      <c r="N675" s="24">
        <v>2453.7525545352273</v>
      </c>
      <c r="O675" s="13">
        <f t="shared" si="53"/>
        <v>-2.4905976759834969E-2</v>
      </c>
      <c r="P675" s="25">
        <v>4.5398203888285856E-3</v>
      </c>
      <c r="Q675" s="14"/>
      <c r="R675" s="24">
        <v>2245.0676408787954</v>
      </c>
      <c r="S675" s="13">
        <f t="shared" si="54"/>
        <v>-2.9224978808414348E-2</v>
      </c>
      <c r="T675" s="25">
        <v>9.7251823515664432E-3</v>
      </c>
      <c r="U675" s="14"/>
    </row>
    <row r="676" spans="1:21" x14ac:dyDescent="0.25">
      <c r="A676" s="11">
        <v>44958</v>
      </c>
      <c r="B676" s="24">
        <v>4240.0556289895776</v>
      </c>
      <c r="C676" s="13">
        <f t="shared" si="50"/>
        <v>-5.8083987522687619E-2</v>
      </c>
      <c r="D676" s="25">
        <v>2.1699409294858628E-3</v>
      </c>
      <c r="E676" s="14"/>
      <c r="F676" s="24">
        <v>2810.6028082433349</v>
      </c>
      <c r="G676" s="13">
        <f t="shared" si="51"/>
        <v>-5.3986376019892091E-2</v>
      </c>
      <c r="H676" s="25">
        <v>4.8663863841625155E-3</v>
      </c>
      <c r="I676" s="14"/>
      <c r="J676" s="24">
        <v>2470.0265550755844</v>
      </c>
      <c r="K676" s="13">
        <f t="shared" si="52"/>
        <v>-5.5914949517059109E-2</v>
      </c>
      <c r="L676" s="25">
        <v>1.0380986309201043E-2</v>
      </c>
      <c r="M676" s="14"/>
      <c r="N676" s="24">
        <v>2444.691092633821</v>
      </c>
      <c r="O676" s="13">
        <f t="shared" si="53"/>
        <v>-3.1776901766917387E-2</v>
      </c>
      <c r="P676" s="25">
        <v>4.8975888073964583E-3</v>
      </c>
      <c r="Q676" s="14"/>
      <c r="R676" s="24">
        <v>2236.6035997591039</v>
      </c>
      <c r="S676" s="13">
        <f t="shared" si="54"/>
        <v>-3.4348949037519061E-2</v>
      </c>
      <c r="T676" s="25">
        <v>1.0286434003370743E-2</v>
      </c>
      <c r="U676" s="14"/>
    </row>
    <row r="677" spans="1:21" x14ac:dyDescent="0.25">
      <c r="A677" s="11">
        <v>44986</v>
      </c>
      <c r="B677" s="24">
        <v>4146.5708539731258</v>
      </c>
      <c r="C677" s="13">
        <f t="shared" si="50"/>
        <v>-8.2127298823047146E-2</v>
      </c>
      <c r="D677" s="25">
        <v>3.4958803647390903E-3</v>
      </c>
      <c r="E677" s="14"/>
      <c r="F677" s="24">
        <v>2750.1800211203426</v>
      </c>
      <c r="G677" s="13">
        <f t="shared" si="51"/>
        <v>-7.7615373725967274E-2</v>
      </c>
      <c r="H677" s="25">
        <v>6.3649233237529045E-3</v>
      </c>
      <c r="I677" s="14"/>
      <c r="J677" s="24">
        <v>2419.4146737708761</v>
      </c>
      <c r="K677" s="13">
        <f t="shared" si="52"/>
        <v>-7.7400266401015494E-2</v>
      </c>
      <c r="L677" s="25">
        <v>1.2267243832916313E-2</v>
      </c>
      <c r="M677" s="14"/>
      <c r="N677" s="24">
        <v>2403.5327734563384</v>
      </c>
      <c r="O677" s="13">
        <f t="shared" si="53"/>
        <v>-5.0891743916601229E-2</v>
      </c>
      <c r="P677" s="25">
        <v>6.40791389574491E-3</v>
      </c>
      <c r="Q677" s="14"/>
      <c r="R677" s="24">
        <v>2200.9918470999301</v>
      </c>
      <c r="S677" s="13">
        <f t="shared" si="54"/>
        <v>-5.1417453454985496E-2</v>
      </c>
      <c r="T677" s="25">
        <v>1.2151254975628731E-2</v>
      </c>
      <c r="U677" s="14"/>
    </row>
    <row r="678" spans="1:21" x14ac:dyDescent="0.25">
      <c r="A678" s="11">
        <v>45017</v>
      </c>
      <c r="B678" s="24">
        <v>4071.3551292948446</v>
      </c>
      <c r="C678" s="13">
        <f t="shared" si="50"/>
        <v>-9.8715873797816323E-2</v>
      </c>
      <c r="D678" s="25">
        <v>3.6125109262804501E-3</v>
      </c>
      <c r="E678" s="14"/>
      <c r="F678" s="24">
        <v>2702.0136635942422</v>
      </c>
      <c r="G678" s="13">
        <f t="shared" si="51"/>
        <v>-9.3582580095071699E-2</v>
      </c>
      <c r="H678" s="25">
        <v>6.6445151660376569E-3</v>
      </c>
      <c r="I678" s="14"/>
      <c r="J678" s="24">
        <v>2380.1519715055133</v>
      </c>
      <c r="K678" s="13">
        <f t="shared" si="52"/>
        <v>-9.0796864206887373E-2</v>
      </c>
      <c r="L678" s="25">
        <v>1.2921780362010643E-2</v>
      </c>
      <c r="M678" s="14"/>
      <c r="N678" s="24">
        <v>2374.3180552466542</v>
      </c>
      <c r="O678" s="13">
        <f t="shared" si="53"/>
        <v>-6.1798391011496645E-2</v>
      </c>
      <c r="P678" s="25">
        <v>6.6288917360666135E-3</v>
      </c>
      <c r="Q678" s="14"/>
      <c r="R678" s="24">
        <v>2176.7907973567576</v>
      </c>
      <c r="S678" s="13">
        <f t="shared" si="54"/>
        <v>-5.9826777894968819E-2</v>
      </c>
      <c r="T678" s="25">
        <v>1.2718856067187945E-2</v>
      </c>
      <c r="U678" s="14"/>
    </row>
    <row r="679" spans="1:21" x14ac:dyDescent="0.25">
      <c r="A679" s="11">
        <v>45047</v>
      </c>
      <c r="B679" s="24">
        <v>4058.1544359203363</v>
      </c>
      <c r="C679" s="13">
        <f t="shared" si="50"/>
        <v>-9.9848594115159117E-2</v>
      </c>
      <c r="D679" s="25">
        <v>3.7216282974395476E-3</v>
      </c>
      <c r="E679" s="14"/>
      <c r="F679" s="24">
        <v>2694.4496018321543</v>
      </c>
      <c r="G679" s="13">
        <f t="shared" si="51"/>
        <v>-9.4278004724373754E-2</v>
      </c>
      <c r="H679" s="25">
        <v>7.1264303585072495E-3</v>
      </c>
      <c r="I679" s="14"/>
      <c r="J679" s="24">
        <v>2374.226692770028</v>
      </c>
      <c r="K679" s="13">
        <f t="shared" si="52"/>
        <v>-9.0884041629082257E-2</v>
      </c>
      <c r="L679" s="25">
        <v>1.3750915098919254E-2</v>
      </c>
      <c r="M679" s="14"/>
      <c r="N679" s="24">
        <v>2376.2192345877338</v>
      </c>
      <c r="O679" s="13">
        <f t="shared" si="53"/>
        <v>-5.9124020334008209E-2</v>
      </c>
      <c r="P679" s="25">
        <v>7.26452068210623E-3</v>
      </c>
      <c r="Q679" s="14"/>
      <c r="R679" s="24">
        <v>2179.0502268919163</v>
      </c>
      <c r="S679" s="13">
        <f t="shared" si="54"/>
        <v>-5.6584274802119361E-2</v>
      </c>
      <c r="T679" s="25">
        <v>1.3649811229090068E-2</v>
      </c>
      <c r="U679" s="14"/>
    </row>
    <row r="680" spans="1:21" x14ac:dyDescent="0.25">
      <c r="A680" s="11">
        <v>45078</v>
      </c>
      <c r="B680" s="24">
        <v>4030.7214843804409</v>
      </c>
      <c r="C680" s="13">
        <f t="shared" si="50"/>
        <v>-0.10172981631425182</v>
      </c>
      <c r="D680" s="25">
        <v>3.8363277249451322E-3</v>
      </c>
      <c r="E680" s="14"/>
      <c r="F680" s="24">
        <v>2677.0442360552001</v>
      </c>
      <c r="G680" s="13">
        <f t="shared" si="51"/>
        <v>-9.6414498968618201E-2</v>
      </c>
      <c r="H680" s="25">
        <v>7.3873324070683651E-3</v>
      </c>
      <c r="I680" s="14"/>
      <c r="J680" s="24">
        <v>2359.3656075760991</v>
      </c>
      <c r="K680" s="13">
        <f t="shared" si="52"/>
        <v>-9.2641506973584753E-2</v>
      </c>
      <c r="L680" s="25">
        <v>1.4071675863600639E-2</v>
      </c>
      <c r="M680" s="14"/>
      <c r="N680" s="24">
        <v>2367.5269336656197</v>
      </c>
      <c r="O680" s="13">
        <f t="shared" si="53"/>
        <v>-5.9197003619761768E-2</v>
      </c>
      <c r="P680" s="25">
        <v>7.5412890880418356E-3</v>
      </c>
      <c r="Q680" s="14"/>
      <c r="R680" s="24">
        <v>2171.3986962686386</v>
      </c>
      <c r="S680" s="13">
        <f t="shared" si="54"/>
        <v>-5.6276278868797935E-2</v>
      </c>
      <c r="T680" s="25">
        <v>1.3966095872071715E-2</v>
      </c>
      <c r="U680" s="14"/>
    </row>
    <row r="681" spans="1:21" x14ac:dyDescent="0.25">
      <c r="A681" s="11">
        <v>45108</v>
      </c>
      <c r="B681" s="24">
        <v>4012.8222822991702</v>
      </c>
      <c r="C681" s="13">
        <f t="shared" si="50"/>
        <v>-0.10329837615675508</v>
      </c>
      <c r="D681" s="25">
        <v>3.7603242701743332E-3</v>
      </c>
      <c r="E681" s="14"/>
      <c r="F681" s="24">
        <v>2665.7409085398349</v>
      </c>
      <c r="G681" s="13">
        <f t="shared" si="51"/>
        <v>-9.8420106252273043E-2</v>
      </c>
      <c r="H681" s="25">
        <v>7.5169306527304866E-3</v>
      </c>
      <c r="I681" s="14"/>
      <c r="J681" s="24">
        <v>2349.787868069704</v>
      </c>
      <c r="K681" s="13">
        <f t="shared" si="52"/>
        <v>-9.4957022498312393E-2</v>
      </c>
      <c r="L681" s="25">
        <v>1.4437463692169486E-2</v>
      </c>
      <c r="M681" s="14"/>
      <c r="N681" s="24">
        <v>2362.8334689040867</v>
      </c>
      <c r="O681" s="13">
        <f t="shared" si="53"/>
        <v>-6.0378149899163458E-2</v>
      </c>
      <c r="P681" s="25">
        <v>7.7700748393551141E-3</v>
      </c>
      <c r="Q681" s="14"/>
      <c r="R681" s="24">
        <v>2167.3546547347437</v>
      </c>
      <c r="S681" s="13">
        <f t="shared" si="54"/>
        <v>-5.7750542896855994E-2</v>
      </c>
      <c r="T681" s="25">
        <v>1.4394839129396457E-2</v>
      </c>
      <c r="U681" s="14"/>
    </row>
    <row r="682" spans="1:21" x14ac:dyDescent="0.25">
      <c r="A682" s="11">
        <v>45139</v>
      </c>
      <c r="B682" s="24">
        <v>3990.02194083934</v>
      </c>
      <c r="C682" s="13">
        <f t="shared" si="50"/>
        <v>-0.10555544249474014</v>
      </c>
      <c r="D682" s="25">
        <v>3.940909290024424E-3</v>
      </c>
      <c r="E682" s="14"/>
      <c r="F682" s="24">
        <v>2651.3648971228395</v>
      </c>
      <c r="G682" s="13">
        <f t="shared" si="51"/>
        <v>-0.10072599348615208</v>
      </c>
      <c r="H682" s="25">
        <v>7.8621411739773269E-3</v>
      </c>
      <c r="I682" s="14"/>
      <c r="J682" s="24">
        <v>2337.741238276863</v>
      </c>
      <c r="K682" s="13">
        <f t="shared" si="52"/>
        <v>-9.6816417043911973E-2</v>
      </c>
      <c r="L682" s="25">
        <v>1.4960725160925597E-2</v>
      </c>
      <c r="M682" s="14"/>
      <c r="N682" s="24">
        <v>2355.5309758105636</v>
      </c>
      <c r="O682" s="13">
        <f t="shared" si="53"/>
        <v>-6.2759961260000385E-2</v>
      </c>
      <c r="P682" s="25">
        <v>8.1315700052943113E-3</v>
      </c>
      <c r="Q682" s="14"/>
      <c r="R682" s="24">
        <v>2161.1293520228114</v>
      </c>
      <c r="S682" s="13">
        <f t="shared" si="54"/>
        <v>-5.9614228746645681E-2</v>
      </c>
      <c r="T682" s="25">
        <v>1.4910992586863694E-2</v>
      </c>
      <c r="U682" s="14"/>
    </row>
    <row r="683" spans="1:21" x14ac:dyDescent="0.25">
      <c r="A683" s="11">
        <v>45170</v>
      </c>
      <c r="B683" s="24">
        <v>3968.4261053566588</v>
      </c>
      <c r="C683" s="13">
        <f t="shared" si="50"/>
        <v>-0.10298302053387109</v>
      </c>
      <c r="D683" s="25">
        <v>3.9237617164696913E-3</v>
      </c>
      <c r="E683" s="14"/>
      <c r="F683" s="24">
        <v>2637.6807897756294</v>
      </c>
      <c r="G683" s="13">
        <f t="shared" si="51"/>
        <v>-9.8339055176155932E-2</v>
      </c>
      <c r="H683" s="25">
        <v>7.9555832936672663E-3</v>
      </c>
      <c r="I683" s="14"/>
      <c r="J683" s="24">
        <v>2326.3564908038138</v>
      </c>
      <c r="K683" s="13">
        <f t="shared" si="52"/>
        <v>-9.4313572980230242E-2</v>
      </c>
      <c r="L683" s="25">
        <v>1.516317556557981E-2</v>
      </c>
      <c r="M683" s="14"/>
      <c r="N683" s="24">
        <v>2347.9498985085879</v>
      </c>
      <c r="O683" s="13">
        <f t="shared" si="53"/>
        <v>-6.0392398918817425E-2</v>
      </c>
      <c r="P683" s="25">
        <v>8.2563732672694626E-3</v>
      </c>
      <c r="Q683" s="14"/>
      <c r="R683" s="24">
        <v>2154.7088490752335</v>
      </c>
      <c r="S683" s="13">
        <f t="shared" si="54"/>
        <v>-5.7103865058751202E-2</v>
      </c>
      <c r="T683" s="25">
        <v>1.5123596046150177E-2</v>
      </c>
      <c r="U683" s="14"/>
    </row>
    <row r="684" spans="1:21" x14ac:dyDescent="0.25">
      <c r="A684" s="11">
        <v>45200</v>
      </c>
      <c r="B684" s="24">
        <v>3950.579518379313</v>
      </c>
      <c r="C684" s="13">
        <f t="shared" si="50"/>
        <v>-9.9600997013360781E-2</v>
      </c>
      <c r="D684" s="25">
        <v>3.7814643459973939E-3</v>
      </c>
      <c r="E684" s="14"/>
      <c r="F684" s="24">
        <v>2626.4621109762215</v>
      </c>
      <c r="G684" s="13">
        <f t="shared" si="51"/>
        <v>-9.5208971695695199E-2</v>
      </c>
      <c r="H684" s="25">
        <v>7.9500015232601747E-3</v>
      </c>
      <c r="I684" s="14"/>
      <c r="J684" s="24">
        <v>2316.4996338564792</v>
      </c>
      <c r="K684" s="13">
        <f t="shared" si="52"/>
        <v>-9.1300949301463485E-2</v>
      </c>
      <c r="L684" s="25">
        <v>1.5185473731284239E-2</v>
      </c>
      <c r="M684" s="14"/>
      <c r="N684" s="24">
        <v>2342.2216293362503</v>
      </c>
      <c r="O684" s="13">
        <f t="shared" si="53"/>
        <v>-5.8246687220838034E-2</v>
      </c>
      <c r="P684" s="25">
        <v>8.3632733972565636E-3</v>
      </c>
      <c r="Q684" s="14"/>
      <c r="R684" s="24">
        <v>2149.4216497507691</v>
      </c>
      <c r="S684" s="13">
        <f t="shared" si="54"/>
        <v>-5.5016614180930623E-2</v>
      </c>
      <c r="T684" s="25">
        <v>1.5228845330611156E-2</v>
      </c>
      <c r="U684" s="14"/>
    </row>
    <row r="685" spans="1:21" x14ac:dyDescent="0.25">
      <c r="A685" s="11">
        <v>45231</v>
      </c>
      <c r="B685" s="24">
        <v>3937.22691502113</v>
      </c>
      <c r="C685" s="13">
        <f t="shared" si="50"/>
        <v>-9.5727323888471827E-2</v>
      </c>
      <c r="D685" s="25">
        <v>3.831618467895561E-3</v>
      </c>
      <c r="E685" s="14"/>
      <c r="F685" s="24">
        <v>2618.2100980428786</v>
      </c>
      <c r="G685" s="13">
        <f t="shared" si="51"/>
        <v>-9.1573232924859527E-2</v>
      </c>
      <c r="H685" s="25">
        <v>8.0943726355611652E-3</v>
      </c>
      <c r="I685" s="14"/>
      <c r="J685" s="24">
        <v>2309.4106549357434</v>
      </c>
      <c r="K685" s="13">
        <f t="shared" si="52"/>
        <v>-8.7846577922425673E-2</v>
      </c>
      <c r="L685" s="25">
        <v>1.5326622764542578E-2</v>
      </c>
      <c r="M685" s="14"/>
      <c r="N685" s="24">
        <v>2339.1578284735788</v>
      </c>
      <c r="O685" s="13">
        <f t="shared" si="53"/>
        <v>-5.6050922657273405E-2</v>
      </c>
      <c r="P685" s="25">
        <v>8.5268164422122178E-3</v>
      </c>
      <c r="Q685" s="14"/>
      <c r="R685" s="24">
        <v>2146.7139637425348</v>
      </c>
      <c r="S685" s="13">
        <f t="shared" si="54"/>
        <v>-5.2931844212451118E-2</v>
      </c>
      <c r="T685" s="25">
        <v>1.5374310368228618E-2</v>
      </c>
      <c r="U685" s="14"/>
    </row>
    <row r="686" spans="1:21" x14ac:dyDescent="0.25">
      <c r="A686" s="11">
        <v>45261</v>
      </c>
      <c r="B686" s="24">
        <v>3932.3793490471071</v>
      </c>
      <c r="C686" s="13">
        <f t="shared" si="50"/>
        <v>-8.624635510183043E-2</v>
      </c>
      <c r="D686" s="25">
        <v>3.8797039945715726E-3</v>
      </c>
      <c r="E686" s="14"/>
      <c r="F686" s="24">
        <v>2615.4063365237062</v>
      </c>
      <c r="G686" s="13">
        <f t="shared" si="51"/>
        <v>-8.2359204403776975E-2</v>
      </c>
      <c r="H686" s="25">
        <v>8.1772002888292408E-3</v>
      </c>
      <c r="I686" s="14"/>
      <c r="J686" s="24">
        <v>2307.4407726461604</v>
      </c>
      <c r="K686" s="13">
        <f t="shared" si="52"/>
        <v>-7.8664412767269654E-2</v>
      </c>
      <c r="L686" s="25">
        <v>1.546812535715361E-2</v>
      </c>
      <c r="M686" s="14"/>
      <c r="N686" s="24">
        <v>2339.8408021386385</v>
      </c>
      <c r="O686" s="13">
        <f t="shared" si="53"/>
        <v>-4.9086768855718277E-2</v>
      </c>
      <c r="P686" s="25">
        <v>8.6335276083953881E-3</v>
      </c>
      <c r="Q686" s="14"/>
      <c r="R686" s="24">
        <v>2147.7403497650885</v>
      </c>
      <c r="S686" s="13">
        <f t="shared" si="54"/>
        <v>-4.5951400214222837E-2</v>
      </c>
      <c r="T686" s="25">
        <v>1.5524322174291019E-2</v>
      </c>
      <c r="U686" s="14"/>
    </row>
    <row r="687" spans="1:21" x14ac:dyDescent="0.25">
      <c r="A687" s="11">
        <v>45292</v>
      </c>
      <c r="B687" s="24">
        <v>3937.5521511382858</v>
      </c>
      <c r="C687" s="13">
        <f t="shared" si="50"/>
        <v>-7.8684011881961946E-2</v>
      </c>
      <c r="D687" s="25">
        <v>3.9329415032498269E-3</v>
      </c>
      <c r="E687" s="14"/>
      <c r="F687" s="24">
        <v>2619.1117609317239</v>
      </c>
      <c r="G687" s="13">
        <f t="shared" si="51"/>
        <v>-7.5134730857456811E-2</v>
      </c>
      <c r="H687" s="25">
        <v>8.2477638903689695E-3</v>
      </c>
      <c r="I687" s="14"/>
      <c r="J687" s="24">
        <v>2310.9974053526398</v>
      </c>
      <c r="K687" s="13">
        <f t="shared" si="52"/>
        <v>-7.1428162674251117E-2</v>
      </c>
      <c r="L687" s="25">
        <v>1.5536617293046283E-2</v>
      </c>
      <c r="M687" s="14"/>
      <c r="N687" s="24">
        <v>2345.3855232583664</v>
      </c>
      <c r="O687" s="13">
        <f t="shared" si="53"/>
        <v>-4.4163797639891644E-2</v>
      </c>
      <c r="P687" s="25">
        <v>8.7199825366897337E-3</v>
      </c>
      <c r="Q687" s="14"/>
      <c r="R687" s="24">
        <v>2153.0516371551994</v>
      </c>
      <c r="S687" s="13">
        <f t="shared" si="54"/>
        <v>-4.0985849178057587E-2</v>
      </c>
      <c r="T687" s="25">
        <v>1.5599965691039648E-2</v>
      </c>
      <c r="U687" s="14"/>
    </row>
    <row r="688" spans="1:21" x14ac:dyDescent="0.25">
      <c r="A688" s="11">
        <v>45323</v>
      </c>
      <c r="B688" s="24">
        <v>3944.5707074295728</v>
      </c>
      <c r="C688" s="13">
        <f t="shared" si="50"/>
        <v>-6.9688925668746515E-2</v>
      </c>
      <c r="D688" s="25">
        <v>3.9863125377819393E-3</v>
      </c>
      <c r="E688" s="14"/>
      <c r="F688" s="24">
        <v>2624.2517647460868</v>
      </c>
      <c r="G688" s="13">
        <f t="shared" si="51"/>
        <v>-6.6302873871288859E-2</v>
      </c>
      <c r="H688" s="25">
        <v>8.3557434517365879E-3</v>
      </c>
      <c r="I688" s="14"/>
      <c r="J688" s="24">
        <v>2315.8899700573006</v>
      </c>
      <c r="K688" s="13">
        <f t="shared" si="52"/>
        <v>-6.2402804820682167E-2</v>
      </c>
      <c r="L688" s="25">
        <v>1.5625632287837039E-2</v>
      </c>
      <c r="M688" s="14"/>
      <c r="N688" s="24">
        <v>2351.7224910972946</v>
      </c>
      <c r="O688" s="13">
        <f t="shared" si="53"/>
        <v>-3.802877255807624E-2</v>
      </c>
      <c r="P688" s="25">
        <v>8.8119870787080508E-3</v>
      </c>
      <c r="Q688" s="14"/>
      <c r="R688" s="24">
        <v>2159.1592386417292</v>
      </c>
      <c r="S688" s="13">
        <f t="shared" si="54"/>
        <v>-3.4625876988535587E-2</v>
      </c>
      <c r="T688" s="25">
        <v>1.567149406414222E-2</v>
      </c>
      <c r="U688" s="14"/>
    </row>
    <row r="689" spans="1:21" x14ac:dyDescent="0.25">
      <c r="A689" s="11">
        <v>45352</v>
      </c>
      <c r="B689" s="24">
        <v>3948.9619497300823</v>
      </c>
      <c r="C689" s="13">
        <f t="shared" si="50"/>
        <v>-4.7655981581431361E-2</v>
      </c>
      <c r="D689" s="25">
        <v>3.9148792340128399E-3</v>
      </c>
      <c r="E689" s="14"/>
      <c r="F689" s="24">
        <v>2627.4882391030019</v>
      </c>
      <c r="G689" s="13">
        <f t="shared" si="51"/>
        <v>-4.4612273042169748E-2</v>
      </c>
      <c r="H689" s="25">
        <v>8.3360730478335126E-3</v>
      </c>
      <c r="I689" s="14"/>
      <c r="J689" s="24">
        <v>2318.746901612501</v>
      </c>
      <c r="K689" s="13">
        <f t="shared" si="52"/>
        <v>-4.1608316775840315E-2</v>
      </c>
      <c r="L689" s="25">
        <v>1.5589382599366512E-2</v>
      </c>
      <c r="M689" s="14"/>
      <c r="N689" s="24">
        <v>2355.3542639281577</v>
      </c>
      <c r="O689" s="13">
        <f t="shared" si="53"/>
        <v>-2.004487313850889E-2</v>
      </c>
      <c r="P689" s="25">
        <v>8.7904073731488539E-3</v>
      </c>
      <c r="Q689" s="14"/>
      <c r="R689" s="24">
        <v>2162.4822030623909</v>
      </c>
      <c r="S689" s="13">
        <f t="shared" si="54"/>
        <v>-1.7496495540535562E-2</v>
      </c>
      <c r="T689" s="25">
        <v>1.56324906716418E-2</v>
      </c>
      <c r="U689" s="14"/>
    </row>
    <row r="690" spans="1:21" x14ac:dyDescent="0.25">
      <c r="A690" s="11">
        <v>45383</v>
      </c>
      <c r="B690" s="24">
        <v>3941.7171873960851</v>
      </c>
      <c r="C690" s="13">
        <f t="shared" si="50"/>
        <v>-3.1841472380035984E-2</v>
      </c>
      <c r="D690" s="25">
        <v>3.9833250918142223E-3</v>
      </c>
      <c r="E690" s="14"/>
      <c r="F690" s="24">
        <v>2623.2819506820983</v>
      </c>
      <c r="G690" s="13">
        <f t="shared" si="51"/>
        <v>-2.913816239086453E-2</v>
      </c>
      <c r="H690" s="25">
        <v>8.4790496978516035E-3</v>
      </c>
      <c r="I690" s="14"/>
      <c r="J690" s="24">
        <v>2315.1123338580555</v>
      </c>
      <c r="K690" s="13">
        <f t="shared" si="52"/>
        <v>-2.7325833991313719E-2</v>
      </c>
      <c r="L690" s="25">
        <v>1.5699579121351909E-2</v>
      </c>
      <c r="M690" s="14"/>
      <c r="N690" s="24">
        <v>2351.8511935959123</v>
      </c>
      <c r="O690" s="13">
        <f t="shared" si="53"/>
        <v>-9.4624482179612723E-3</v>
      </c>
      <c r="P690" s="25">
        <v>8.8591864387371818E-3</v>
      </c>
      <c r="Q690" s="14"/>
      <c r="R690" s="24">
        <v>2159.3303294274997</v>
      </c>
      <c r="S690" s="13">
        <f t="shared" si="54"/>
        <v>-8.0211970532307886E-3</v>
      </c>
      <c r="T690" s="25">
        <v>1.5680638563799549E-2</v>
      </c>
      <c r="U690" s="14"/>
    </row>
    <row r="691" spans="1:21" x14ac:dyDescent="0.25">
      <c r="A691" s="11">
        <v>45413</v>
      </c>
      <c r="B691" s="24">
        <v>3948.0175901945881</v>
      </c>
      <c r="C691" s="13">
        <f t="shared" si="50"/>
        <v>-2.7139638834560609E-2</v>
      </c>
      <c r="D691" s="25">
        <v>3.934100753739571E-3</v>
      </c>
      <c r="E691" s="14"/>
      <c r="F691" s="24">
        <v>2627.9082377374502</v>
      </c>
      <c r="G691" s="13">
        <f t="shared" si="51"/>
        <v>-2.4695716724283057E-2</v>
      </c>
      <c r="H691" s="25">
        <v>8.5031441408768508E-3</v>
      </c>
      <c r="I691" s="14"/>
      <c r="J691" s="24">
        <v>2319.0865433418444</v>
      </c>
      <c r="K691" s="13">
        <f t="shared" si="52"/>
        <v>-2.3224466979541503E-2</v>
      </c>
      <c r="L691" s="25">
        <v>1.5681695108270725E-2</v>
      </c>
      <c r="M691" s="14"/>
      <c r="N691" s="24">
        <v>2355.7674336618225</v>
      </c>
      <c r="O691" s="13">
        <f t="shared" si="53"/>
        <v>-8.6068661629445931E-3</v>
      </c>
      <c r="P691" s="25">
        <v>8.8807436514657043E-3</v>
      </c>
      <c r="Q691" s="14"/>
      <c r="R691" s="24">
        <v>2162.8335051888221</v>
      </c>
      <c r="S691" s="13">
        <f t="shared" si="54"/>
        <v>-7.4421055113653711E-3</v>
      </c>
      <c r="T691" s="25">
        <v>1.5663649833612653E-2</v>
      </c>
      <c r="U691" s="14"/>
    </row>
    <row r="692" spans="1:21" x14ac:dyDescent="0.25">
      <c r="A692" s="11">
        <v>45444</v>
      </c>
      <c r="B692" s="24">
        <v>3951.1974842389</v>
      </c>
      <c r="C692" s="13">
        <f t="shared" si="50"/>
        <v>-1.9729470381346537E-2</v>
      </c>
      <c r="D692" s="25">
        <v>3.8716117804848339E-3</v>
      </c>
      <c r="E692" s="14"/>
      <c r="F692" s="24">
        <v>2630.4283223987427</v>
      </c>
      <c r="G692" s="13">
        <f t="shared" si="51"/>
        <v>-1.7413202601817668E-2</v>
      </c>
      <c r="H692" s="25">
        <v>8.4936422635894359E-3</v>
      </c>
      <c r="I692" s="14"/>
      <c r="J692" s="24">
        <v>2321.4833915298241</v>
      </c>
      <c r="K692" s="13">
        <f t="shared" si="52"/>
        <v>-1.6056102506806225E-2</v>
      </c>
      <c r="L692" s="25">
        <v>1.5737911652374433E-2</v>
      </c>
      <c r="M692" s="14"/>
      <c r="N692" s="24">
        <v>2358.7297632796017</v>
      </c>
      <c r="O692" s="13">
        <f t="shared" si="53"/>
        <v>-3.7157635931928112E-3</v>
      </c>
      <c r="P692" s="25">
        <v>8.8735931537278663E-3</v>
      </c>
      <c r="Q692" s="14"/>
      <c r="R692" s="24">
        <v>2165.6949784299777</v>
      </c>
      <c r="S692" s="13">
        <f t="shared" si="54"/>
        <v>-2.6267483021253923E-3</v>
      </c>
      <c r="T692" s="25">
        <v>1.571711672790406E-2</v>
      </c>
      <c r="U692" s="14"/>
    </row>
    <row r="693" spans="1:21" x14ac:dyDescent="0.25">
      <c r="A693" s="11">
        <v>45474</v>
      </c>
      <c r="B693" s="24">
        <v>3951.5586002095156</v>
      </c>
      <c r="C693" s="13">
        <f t="shared" si="50"/>
        <v>-1.526698113691527E-2</v>
      </c>
      <c r="D693" s="25">
        <v>3.740647206855643E-3</v>
      </c>
      <c r="E693" s="14"/>
      <c r="F693" s="24">
        <v>2631.0369108878244</v>
      </c>
      <c r="G693" s="13">
        <f t="shared" si="51"/>
        <v>-1.3018518619283048E-2</v>
      </c>
      <c r="H693" s="25">
        <v>8.4268319263161567E-3</v>
      </c>
      <c r="I693" s="14"/>
      <c r="J693" s="24">
        <v>2322.5648602250726</v>
      </c>
      <c r="K693" s="13">
        <f t="shared" si="52"/>
        <v>-1.1585304450054235E-2</v>
      </c>
      <c r="L693" s="25">
        <v>1.5753185418762524E-2</v>
      </c>
      <c r="M693" s="14"/>
      <c r="N693" s="24">
        <v>2359.943171433094</v>
      </c>
      <c r="O693" s="13">
        <f t="shared" si="53"/>
        <v>-1.2232336764440577E-3</v>
      </c>
      <c r="P693" s="25">
        <v>8.8123363972069588E-3</v>
      </c>
      <c r="Q693" s="14"/>
      <c r="R693" s="24">
        <v>2167.2816465222872</v>
      </c>
      <c r="S693" s="13">
        <f t="shared" si="54"/>
        <v>-3.3685401831684558E-5</v>
      </c>
      <c r="T693" s="25">
        <v>1.5731599774566236E-2</v>
      </c>
      <c r="U693" s="14"/>
    </row>
    <row r="694" spans="1:21" x14ac:dyDescent="0.25">
      <c r="A694" s="11">
        <v>45505</v>
      </c>
      <c r="B694" s="24">
        <v>3966.0019772371584</v>
      </c>
      <c r="C694" s="13">
        <f t="shared" si="50"/>
        <v>-6.0200078992871386E-3</v>
      </c>
      <c r="D694" s="25">
        <v>3.7333745760652183E-3</v>
      </c>
      <c r="E694" s="14"/>
      <c r="F694" s="24">
        <v>2640.9234321573613</v>
      </c>
      <c r="G694" s="13">
        <f t="shared" si="51"/>
        <v>-3.9381470942791985E-3</v>
      </c>
      <c r="H694" s="25">
        <v>8.4189574218066273E-3</v>
      </c>
      <c r="I694" s="14"/>
      <c r="J694" s="24">
        <v>2331.6840698831138</v>
      </c>
      <c r="K694" s="13">
        <f t="shared" si="52"/>
        <v>-2.5910345826871684E-3</v>
      </c>
      <c r="L694" s="25">
        <v>1.5781121670526616E-2</v>
      </c>
      <c r="M694" s="14"/>
      <c r="N694" s="24">
        <v>2368.874745825095</v>
      </c>
      <c r="O694" s="13">
        <f t="shared" si="53"/>
        <v>5.6648671367778292E-3</v>
      </c>
      <c r="P694" s="25">
        <v>8.8161105027658587E-3</v>
      </c>
      <c r="Q694" s="14"/>
      <c r="R694" s="24">
        <v>2175.831082125766</v>
      </c>
      <c r="S694" s="13">
        <f t="shared" si="54"/>
        <v>6.8027996978494709E-3</v>
      </c>
      <c r="T694" s="25">
        <v>1.5767748482761919E-2</v>
      </c>
      <c r="U694" s="14"/>
    </row>
    <row r="695" spans="1:21" x14ac:dyDescent="0.25">
      <c r="A695" s="11">
        <v>45536</v>
      </c>
      <c r="B695" s="24">
        <v>3980.0960511956823</v>
      </c>
      <c r="C695" s="13">
        <f t="shared" si="50"/>
        <v>2.9406987881848146E-3</v>
      </c>
      <c r="D695" s="25">
        <v>3.551116640335561E-3</v>
      </c>
      <c r="E695" s="14"/>
      <c r="F695" s="24">
        <v>2650.7010197684931</v>
      </c>
      <c r="G695" s="13">
        <f t="shared" si="51"/>
        <v>4.936241733015434E-3</v>
      </c>
      <c r="H695" s="25">
        <v>8.0233499935284062E-3</v>
      </c>
      <c r="I695" s="14"/>
      <c r="J695" s="24">
        <v>2341.1336380138528</v>
      </c>
      <c r="K695" s="13">
        <f t="shared" si="52"/>
        <v>6.3520562168581929E-3</v>
      </c>
      <c r="L695" s="25">
        <v>1.4857346076441952E-2</v>
      </c>
      <c r="M695" s="14"/>
      <c r="N695" s="24">
        <v>2376.582158924803</v>
      </c>
      <c r="O695" s="13">
        <f t="shared" si="53"/>
        <v>1.2194578953495627E-2</v>
      </c>
      <c r="P695" s="25">
        <v>8.4331850772232549E-3</v>
      </c>
      <c r="Q695" s="14"/>
      <c r="R695" s="24">
        <v>2183.6588965774049</v>
      </c>
      <c r="S695" s="13">
        <f t="shared" si="54"/>
        <v>1.3435711982431542E-2</v>
      </c>
      <c r="T695" s="25">
        <v>1.4882861622081904E-2</v>
      </c>
      <c r="U695" s="14"/>
    </row>
    <row r="696" spans="1:21" x14ac:dyDescent="0.25">
      <c r="A696" s="11">
        <v>45566</v>
      </c>
      <c r="B696" s="24">
        <v>3993.8982140021699</v>
      </c>
      <c r="C696" s="13">
        <f t="shared" si="50"/>
        <v>1.0965149649899475E-2</v>
      </c>
      <c r="D696" s="25">
        <v>3.4903172008207139E-3</v>
      </c>
      <c r="E696" s="14"/>
      <c r="F696" s="24">
        <v>2660.2696657760885</v>
      </c>
      <c r="G696" s="13">
        <f t="shared" si="51"/>
        <v>1.2871898916257729E-2</v>
      </c>
      <c r="H696" s="25">
        <v>7.8554873787562672E-3</v>
      </c>
      <c r="I696" s="14"/>
      <c r="J696" s="24">
        <v>2350.8947673971252</v>
      </c>
      <c r="K696" s="13">
        <f t="shared" si="52"/>
        <v>1.4847890773626027E-2</v>
      </c>
      <c r="L696" s="25">
        <v>1.477779724624714E-2</v>
      </c>
      <c r="M696" s="14"/>
      <c r="N696" s="24">
        <v>2382.2588205453512</v>
      </c>
      <c r="O696" s="13">
        <f t="shared" si="53"/>
        <v>1.7093681788109327E-2</v>
      </c>
      <c r="P696" s="25">
        <v>8.2533571786854408E-3</v>
      </c>
      <c r="Q696" s="14"/>
      <c r="R696" s="24">
        <v>2190.1017260530666</v>
      </c>
      <c r="S696" s="13">
        <f t="shared" si="54"/>
        <v>1.8926056833481031E-2</v>
      </c>
      <c r="T696" s="25">
        <v>1.4797083866989231E-2</v>
      </c>
      <c r="U696" s="14"/>
    </row>
    <row r="697" spans="1:21" x14ac:dyDescent="0.25">
      <c r="A697" s="11">
        <v>45597</v>
      </c>
      <c r="B697" s="24">
        <v>4022.2062478135399</v>
      </c>
      <c r="C697" s="13">
        <f t="shared" si="50"/>
        <v>2.1583549697935966E-2</v>
      </c>
      <c r="D697" s="25">
        <v>3.8339004658004415E-3</v>
      </c>
      <c r="E697" s="14"/>
      <c r="F697" s="24">
        <v>2679.3520172165354</v>
      </c>
      <c r="G697" s="13">
        <f t="shared" si="51"/>
        <v>2.3352564112162133E-2</v>
      </c>
      <c r="H697" s="25">
        <v>8.0167780778254809E-3</v>
      </c>
      <c r="I697" s="14"/>
      <c r="J697" s="24">
        <v>2368.3182306633234</v>
      </c>
      <c r="K697" s="13">
        <f t="shared" si="52"/>
        <v>2.55076227355584E-2</v>
      </c>
      <c r="L697" s="25">
        <v>1.4608785364292221E-2</v>
      </c>
      <c r="M697" s="14"/>
      <c r="N697" s="24">
        <v>2395.3721417263878</v>
      </c>
      <c r="O697" s="13">
        <f t="shared" si="53"/>
        <v>2.4031859914938503E-2</v>
      </c>
      <c r="P697" s="25">
        <v>8.3820493935353908E-3</v>
      </c>
      <c r="Q697" s="14"/>
      <c r="R697" s="24">
        <v>2202.7306555999462</v>
      </c>
      <c r="S697" s="13">
        <f t="shared" si="54"/>
        <v>2.6094157304382026E-2</v>
      </c>
      <c r="T697" s="25">
        <v>1.462600716362167E-2</v>
      </c>
      <c r="U697" s="14"/>
    </row>
    <row r="698" spans="1:21" x14ac:dyDescent="0.25">
      <c r="A698" s="11">
        <v>45627</v>
      </c>
      <c r="B698" s="24">
        <v>4030.6074275818942</v>
      </c>
      <c r="C698" s="13">
        <f t="shared" si="50"/>
        <v>2.4979298744051581E-2</v>
      </c>
      <c r="D698" s="25">
        <v>3.7152770906164977E-3</v>
      </c>
      <c r="E698" s="14"/>
      <c r="F698" s="24">
        <v>2685.2526425957535</v>
      </c>
      <c r="G698" s="13">
        <f t="shared" si="51"/>
        <v>2.6705718762188413E-2</v>
      </c>
      <c r="H698" s="25">
        <v>7.7744631593404008E-3</v>
      </c>
      <c r="I698" s="14"/>
      <c r="J698" s="24">
        <v>2373.9088869729048</v>
      </c>
      <c r="K698" s="13">
        <f t="shared" si="52"/>
        <v>2.8805989351795569E-2</v>
      </c>
      <c r="L698" s="25">
        <v>1.410588620066556E-2</v>
      </c>
      <c r="M698" s="14"/>
      <c r="N698" s="24">
        <v>2398.1240726921023</v>
      </c>
      <c r="O698" s="13">
        <f t="shared" si="53"/>
        <v>2.4909075224345267E-2</v>
      </c>
      <c r="P698" s="25">
        <v>8.1283824665593137E-3</v>
      </c>
      <c r="Q698" s="14"/>
      <c r="R698" s="24">
        <v>2205.6490219718835</v>
      </c>
      <c r="S698" s="13">
        <f t="shared" si="54"/>
        <v>2.6962603842279664E-2</v>
      </c>
      <c r="T698" s="25">
        <v>1.4131409388620666E-2</v>
      </c>
      <c r="U698" s="14"/>
    </row>
    <row r="699" spans="1:21" x14ac:dyDescent="0.25">
      <c r="A699" s="11">
        <v>45658</v>
      </c>
      <c r="B699" s="24">
        <v>4046.8303052962237</v>
      </c>
      <c r="C699" s="13">
        <f t="shared" si="50"/>
        <v>2.7752814429733208E-2</v>
      </c>
      <c r="D699" s="25">
        <v>3.7026541003141668E-3</v>
      </c>
      <c r="E699" s="14"/>
      <c r="F699" s="24">
        <v>2695.9749963308982</v>
      </c>
      <c r="G699" s="13">
        <f t="shared" si="51"/>
        <v>2.9347062063449725E-2</v>
      </c>
      <c r="H699" s="25">
        <v>7.6485056572419994E-3</v>
      </c>
      <c r="I699" s="14"/>
      <c r="J699" s="24">
        <v>2383.9085323188765</v>
      </c>
      <c r="K699" s="13">
        <f t="shared" si="52"/>
        <v>3.1549636013161519E-2</v>
      </c>
      <c r="L699" s="25">
        <v>1.3966379240218015E-2</v>
      </c>
      <c r="M699" s="14"/>
      <c r="N699" s="24">
        <v>2406.3007054119439</v>
      </c>
      <c r="O699" s="13">
        <f t="shared" si="53"/>
        <v>2.597235360647665E-2</v>
      </c>
      <c r="P699" s="25">
        <v>7.994322005188393E-3</v>
      </c>
      <c r="Q699" s="14"/>
      <c r="R699" s="24">
        <v>2213.6627438862906</v>
      </c>
      <c r="S699" s="13">
        <f t="shared" si="54"/>
        <v>2.8151255494817562E-2</v>
      </c>
      <c r="T699" s="25">
        <v>1.3988984793718063E-2</v>
      </c>
      <c r="U699" s="14"/>
    </row>
    <row r="700" spans="1:21" x14ac:dyDescent="0.25">
      <c r="A700" s="11">
        <v>45689</v>
      </c>
      <c r="B700" s="24">
        <v>4057.7718777270893</v>
      </c>
      <c r="C700" s="13">
        <f t="shared" si="50"/>
        <v>2.8697969612840879E-2</v>
      </c>
      <c r="D700" s="25">
        <v>3.6435137266765416E-3</v>
      </c>
      <c r="E700" s="14"/>
      <c r="F700" s="24">
        <v>2703.6184696608957</v>
      </c>
      <c r="G700" s="13">
        <f t="shared" si="51"/>
        <v>3.0243555889344353E-2</v>
      </c>
      <c r="H700" s="25">
        <v>7.6086028469993664E-3</v>
      </c>
      <c r="I700" s="14"/>
      <c r="J700" s="24">
        <v>2391.0499269495199</v>
      </c>
      <c r="K700" s="13">
        <f t="shared" si="52"/>
        <v>3.2454027550522957E-2</v>
      </c>
      <c r="L700" s="25">
        <v>1.3914958076413892E-2</v>
      </c>
      <c r="M700" s="14"/>
      <c r="N700" s="24">
        <v>2412.0647824908356</v>
      </c>
      <c r="O700" s="13">
        <f t="shared" si="53"/>
        <v>2.5658763575197918E-2</v>
      </c>
      <c r="P700" s="25">
        <v>7.9428104786845206E-3</v>
      </c>
      <c r="Q700" s="14"/>
      <c r="R700" s="24">
        <v>2219.327455248364</v>
      </c>
      <c r="S700" s="13">
        <f t="shared" si="54"/>
        <v>2.7866502632054591E-2</v>
      </c>
      <c r="T700" s="25">
        <v>1.3931081647219474E-2</v>
      </c>
      <c r="U700" s="14"/>
    </row>
    <row r="701" spans="1:21" x14ac:dyDescent="0.25">
      <c r="A701" s="11">
        <v>45717</v>
      </c>
      <c r="B701" s="24">
        <v>4067.5363755080734</v>
      </c>
      <c r="C701" s="13">
        <f t="shared" si="50"/>
        <v>3.0026732920557908E-2</v>
      </c>
      <c r="D701" s="25">
        <v>3.5848239884455333E-3</v>
      </c>
      <c r="E701" s="14"/>
      <c r="F701" s="24">
        <v>2710.8120003097324</v>
      </c>
      <c r="G701" s="13">
        <f t="shared" si="51"/>
        <v>3.1712325089293891E-2</v>
      </c>
      <c r="H701" s="25">
        <v>7.5987346437942273E-3</v>
      </c>
      <c r="I701" s="14"/>
      <c r="J701" s="24">
        <v>2397.4776038753071</v>
      </c>
      <c r="K701" s="13">
        <f t="shared" si="52"/>
        <v>3.3953987047079304E-2</v>
      </c>
      <c r="L701" s="25">
        <v>1.3871396832309157E-2</v>
      </c>
      <c r="M701" s="14"/>
      <c r="N701" s="24">
        <v>2417.7743474080021</v>
      </c>
      <c r="O701" s="13">
        <f t="shared" si="53"/>
        <v>2.6501356690072919E-2</v>
      </c>
      <c r="P701" s="25">
        <v>7.9258219013902745E-3</v>
      </c>
      <c r="Q701" s="14"/>
      <c r="R701" s="24">
        <v>2224.654205348048</v>
      </c>
      <c r="S701" s="13">
        <f t="shared" si="54"/>
        <v>2.8750295469536002E-2</v>
      </c>
      <c r="T701" s="25">
        <v>1.3885047516357298E-2</v>
      </c>
      <c r="U701" s="14"/>
    </row>
    <row r="702" spans="1:21" x14ac:dyDescent="0.25">
      <c r="A702" s="11">
        <v>45748</v>
      </c>
      <c r="B702" s="24">
        <v>4081.4618275956777</v>
      </c>
      <c r="C702" s="13">
        <f t="shared" si="50"/>
        <v>3.5452731273170945E-2</v>
      </c>
      <c r="D702" s="25">
        <v>3.5917376851986125E-3</v>
      </c>
      <c r="E702" s="14"/>
      <c r="F702" s="24">
        <v>2720.3394452094649</v>
      </c>
      <c r="G702" s="13">
        <f t="shared" si="51"/>
        <v>3.699849896124574E-2</v>
      </c>
      <c r="H702" s="25">
        <v>7.6162157201781341E-3</v>
      </c>
      <c r="I702" s="14"/>
      <c r="J702" s="24">
        <v>2405.8589038676755</v>
      </c>
      <c r="K702" s="13">
        <f t="shared" si="52"/>
        <v>3.9197480261527584E-2</v>
      </c>
      <c r="L702" s="25">
        <v>1.3861736378314555E-2</v>
      </c>
      <c r="M702" s="14"/>
      <c r="N702" s="24">
        <v>2425.5523835372101</v>
      </c>
      <c r="O702" s="13">
        <f t="shared" si="53"/>
        <v>3.1337522604315327E-2</v>
      </c>
      <c r="P702" s="25">
        <v>7.9351391688900989E-3</v>
      </c>
      <c r="Q702" s="14"/>
      <c r="R702" s="24">
        <v>2231.7865728102588</v>
      </c>
      <c r="S702" s="13">
        <f t="shared" si="54"/>
        <v>3.3554960255649968E-2</v>
      </c>
      <c r="T702" s="25">
        <v>1.3871563678091881E-2</v>
      </c>
      <c r="U702" s="14"/>
    </row>
    <row r="703" spans="1:21" x14ac:dyDescent="0.25">
      <c r="A703" s="11">
        <v>45778</v>
      </c>
      <c r="B703" s="24">
        <v>4090.4508412406526</v>
      </c>
      <c r="C703" s="13">
        <f t="shared" si="50"/>
        <v>3.6077157153457495E-2</v>
      </c>
      <c r="D703" s="25">
        <v>3.417426738896303E-3</v>
      </c>
      <c r="E703" s="14"/>
      <c r="F703" s="24">
        <v>2726.684895676392</v>
      </c>
      <c r="G703" s="13">
        <f t="shared" si="51"/>
        <v>3.7587559763496703E-2</v>
      </c>
      <c r="H703" s="25">
        <v>7.4698602631021417E-3</v>
      </c>
      <c r="I703" s="14"/>
      <c r="J703" s="24">
        <v>2411.5352957806354</v>
      </c>
      <c r="K703" s="13">
        <f t="shared" si="52"/>
        <v>3.9864296010950317E-2</v>
      </c>
      <c r="L703" s="25">
        <v>1.3725092992620648E-2</v>
      </c>
      <c r="M703" s="14"/>
      <c r="N703" s="24">
        <v>2430.517772895987</v>
      </c>
      <c r="O703" s="13">
        <f t="shared" si="53"/>
        <v>3.1730780452284391E-2</v>
      </c>
      <c r="P703" s="25">
        <v>7.7936557371793393E-3</v>
      </c>
      <c r="Q703" s="14"/>
      <c r="R703" s="24">
        <v>2236.4278852619418</v>
      </c>
      <c r="S703" s="13">
        <f t="shared" si="54"/>
        <v>3.4026835582378734E-2</v>
      </c>
      <c r="T703" s="25">
        <v>1.3740444062147193E-2</v>
      </c>
      <c r="U703" s="14"/>
    </row>
    <row r="704" spans="1:21" x14ac:dyDescent="0.25">
      <c r="A704" s="11">
        <v>45809</v>
      </c>
      <c r="B704" s="24">
        <v>4109.7503401271733</v>
      </c>
      <c r="C704" s="13">
        <f t="shared" si="50"/>
        <v>4.0127798349925969E-2</v>
      </c>
      <c r="D704" s="25">
        <v>3.4071047549955667E-3</v>
      </c>
      <c r="E704" s="14"/>
      <c r="F704" s="24">
        <v>2739.8653714569014</v>
      </c>
      <c r="G704" s="13">
        <f t="shared" si="51"/>
        <v>4.1604269588445097E-2</v>
      </c>
      <c r="H704" s="25">
        <v>7.4776445623850303E-3</v>
      </c>
      <c r="I704" s="14"/>
      <c r="J704" s="24">
        <v>2423.23637470211</v>
      </c>
      <c r="K704" s="13">
        <f t="shared" si="52"/>
        <v>4.3831019228284029E-2</v>
      </c>
      <c r="L704" s="25">
        <v>1.3733134855044469E-2</v>
      </c>
      <c r="M704" s="14"/>
      <c r="N704" s="24">
        <v>2441.3501525039455</v>
      </c>
      <c r="O704" s="13">
        <f t="shared" si="53"/>
        <v>3.5027492555767648E-2</v>
      </c>
      <c r="P704" s="25">
        <v>7.788478298524062E-3</v>
      </c>
      <c r="Q704" s="14"/>
      <c r="R704" s="24">
        <v>2246.454673563308</v>
      </c>
      <c r="S704" s="13">
        <f t="shared" si="54"/>
        <v>3.7290429140615755E-2</v>
      </c>
      <c r="T704" s="25">
        <v>1.3739905233191317E-2</v>
      </c>
      <c r="U704" s="14"/>
    </row>
    <row r="705" spans="1:21" x14ac:dyDescent="0.25">
      <c r="A705" s="11">
        <v>45839</v>
      </c>
      <c r="B705" s="24">
        <v>4121.8007824928573</v>
      </c>
      <c r="C705" s="13">
        <f t="shared" si="50"/>
        <v>4.3082287144701636E-2</v>
      </c>
      <c r="D705" s="25">
        <v>3.4133784653346934E-3</v>
      </c>
      <c r="E705" s="14"/>
      <c r="F705" s="24">
        <v>2748.2526593647967</v>
      </c>
      <c r="G705" s="13">
        <f t="shared" si="51"/>
        <v>4.4551160795923028E-2</v>
      </c>
      <c r="H705" s="25">
        <v>7.5329975808644976E-3</v>
      </c>
      <c r="I705" s="14"/>
      <c r="J705" s="24">
        <v>2431.4310914201324</v>
      </c>
      <c r="K705" s="13">
        <f t="shared" si="52"/>
        <v>4.6873279217920283E-2</v>
      </c>
      <c r="L705" s="25">
        <v>1.3823241458228566E-2</v>
      </c>
      <c r="M705" s="14"/>
      <c r="N705" s="24">
        <v>2448.5670334625934</v>
      </c>
      <c r="O705" s="13">
        <f t="shared" si="53"/>
        <v>3.7553388192683501E-2</v>
      </c>
      <c r="P705" s="25">
        <v>7.9125180516071494E-3</v>
      </c>
      <c r="Q705" s="14"/>
      <c r="R705" s="24">
        <v>2253.7927008974661</v>
      </c>
      <c r="S705" s="13">
        <f t="shared" si="54"/>
        <v>3.9916849069431493E-2</v>
      </c>
      <c r="T705" s="25">
        <v>1.3886886722193514E-2</v>
      </c>
      <c r="U705" s="14"/>
    </row>
    <row r="706" spans="1:21" x14ac:dyDescent="0.25">
      <c r="A706" s="11">
        <v>45870</v>
      </c>
      <c r="B706" s="24">
        <v>4130.5679809141639</v>
      </c>
      <c r="C706" s="13">
        <f t="shared" si="50"/>
        <v>4.1494180946336057E-2</v>
      </c>
      <c r="D706" s="25">
        <v>3.4052264235064291E-3</v>
      </c>
      <c r="E706" s="14"/>
      <c r="F706" s="24">
        <v>2754.5379790084335</v>
      </c>
      <c r="G706" s="13">
        <f t="shared" si="51"/>
        <v>4.3020765186766896E-2</v>
      </c>
      <c r="H706" s="25">
        <v>7.5318758741425018E-3</v>
      </c>
      <c r="I706" s="14"/>
      <c r="J706" s="24">
        <v>2437.796244054688</v>
      </c>
      <c r="K706" s="13">
        <f t="shared" si="52"/>
        <v>4.5508812940036725E-2</v>
      </c>
      <c r="L706" s="25">
        <v>1.3902879846198091E-2</v>
      </c>
      <c r="M706" s="14"/>
      <c r="N706" s="24">
        <v>2454.319407296502</v>
      </c>
      <c r="O706" s="13">
        <f t="shared" si="53"/>
        <v>3.6069725350398762E-2</v>
      </c>
      <c r="P706" s="25">
        <v>7.9165912074976238E-3</v>
      </c>
      <c r="Q706" s="14"/>
      <c r="R706" s="24">
        <v>2259.8008861222966</v>
      </c>
      <c r="S706" s="13">
        <f t="shared" si="54"/>
        <v>3.8592060149491347E-2</v>
      </c>
      <c r="T706" s="25">
        <v>1.3967272596664611E-2</v>
      </c>
      <c r="U706" s="14"/>
    </row>
    <row r="707" spans="1:21" x14ac:dyDescent="0.25">
      <c r="A707" s="11">
        <v>45901</v>
      </c>
      <c r="B707" s="24">
        <v>4145.3351800065175</v>
      </c>
      <c r="C707" s="13">
        <f t="shared" si="50"/>
        <v>4.1516367114103891E-2</v>
      </c>
      <c r="D707" s="25">
        <v>3.3965431693873428E-3</v>
      </c>
      <c r="E707" s="14"/>
      <c r="F707" s="24">
        <v>2764.6335458936937</v>
      </c>
      <c r="G707" s="13">
        <f t="shared" si="51"/>
        <v>4.2982035799401963E-2</v>
      </c>
      <c r="H707" s="25">
        <v>7.387447046447484E-3</v>
      </c>
      <c r="I707" s="14"/>
      <c r="J707" s="24">
        <v>2447.5115685965102</v>
      </c>
      <c r="K707" s="13">
        <f t="shared" si="52"/>
        <v>4.543864085986371E-2</v>
      </c>
      <c r="L707" s="25">
        <v>1.3547548007817545E-2</v>
      </c>
      <c r="M707" s="14"/>
      <c r="N707" s="24">
        <v>2463.0132482564059</v>
      </c>
      <c r="O707" s="13">
        <f t="shared" si="53"/>
        <v>3.6367810389818622E-2</v>
      </c>
      <c r="P707" s="25">
        <v>7.7634436004763076E-3</v>
      </c>
      <c r="Q707" s="14"/>
      <c r="R707" s="24">
        <v>2268.5088871414205</v>
      </c>
      <c r="S707" s="13">
        <f t="shared" si="54"/>
        <v>3.8856797046922686E-2</v>
      </c>
      <c r="T707" s="25">
        <v>1.3613834198644316E-2</v>
      </c>
      <c r="U707" s="14"/>
    </row>
    <row r="708" spans="1:21" x14ac:dyDescent="0.25">
      <c r="A708" s="11">
        <v>45931</v>
      </c>
      <c r="B708" s="24">
        <v>4162.5367201573927</v>
      </c>
      <c r="C708" s="13">
        <f t="shared" si="50"/>
        <v>4.2224037048314011E-2</v>
      </c>
      <c r="D708" s="25">
        <v>3.343819100241765E-3</v>
      </c>
      <c r="E708" s="14"/>
      <c r="F708" s="24">
        <v>2776.0821175032925</v>
      </c>
      <c r="G708" s="13">
        <f t="shared" si="51"/>
        <v>4.3534102281851839E-2</v>
      </c>
      <c r="H708" s="25">
        <v>7.2548579652699187E-3</v>
      </c>
      <c r="I708" s="14"/>
      <c r="J708" s="24">
        <v>2458.3278373278176</v>
      </c>
      <c r="K708" s="13">
        <f t="shared" si="52"/>
        <v>4.5698800057154765E-2</v>
      </c>
      <c r="L708" s="25">
        <v>1.3470379239185456E-2</v>
      </c>
      <c r="M708" s="14"/>
      <c r="N708" s="24">
        <v>2471.5398741682343</v>
      </c>
      <c r="O708" s="13">
        <f t="shared" si="53"/>
        <v>3.7477478455697266E-2</v>
      </c>
      <c r="P708" s="25">
        <v>7.6262193751404882E-3</v>
      </c>
      <c r="Q708" s="14"/>
      <c r="R708" s="24">
        <v>2277.0108694436008</v>
      </c>
      <c r="S708" s="13">
        <f t="shared" si="54"/>
        <v>3.9682697089673091E-2</v>
      </c>
      <c r="T708" s="25">
        <v>1.3534562013764209E-2</v>
      </c>
      <c r="U708" s="14"/>
    </row>
    <row r="709" spans="1:21" x14ac:dyDescent="0.25">
      <c r="A709" s="11">
        <v>45962</v>
      </c>
      <c r="B709" s="24">
        <v>4185.03388633129</v>
      </c>
      <c r="C709" s="13">
        <f t="shared" si="50"/>
        <v>4.0482170352716951E-2</v>
      </c>
      <c r="D709" s="25">
        <v>3.1844022273518303E-3</v>
      </c>
      <c r="E709" s="14"/>
      <c r="F709" s="24">
        <v>2791.1445742157375</v>
      </c>
      <c r="G709" s="13">
        <f t="shared" si="51"/>
        <v>4.1723728827292694E-2</v>
      </c>
      <c r="H709" s="25">
        <v>7.0347222614574757E-3</v>
      </c>
      <c r="I709" s="14"/>
      <c r="J709" s="24">
        <v>2472.2238505727651</v>
      </c>
      <c r="K709" s="13">
        <f t="shared" si="52"/>
        <v>4.3873166436902089E-2</v>
      </c>
      <c r="L709" s="25">
        <v>1.3049178472012217E-2</v>
      </c>
      <c r="M709" s="14"/>
      <c r="N709" s="24">
        <v>2483.0501387970162</v>
      </c>
      <c r="O709" s="13">
        <f t="shared" si="53"/>
        <v>3.6603079556330353E-2</v>
      </c>
      <c r="P709" s="25">
        <v>7.377839225755474E-3</v>
      </c>
      <c r="Q709" s="14"/>
      <c r="R709" s="24">
        <v>2288.156683117139</v>
      </c>
      <c r="S709" s="13">
        <f t="shared" si="54"/>
        <v>3.8781876168117124E-2</v>
      </c>
      <c r="T709" s="25">
        <v>1.3101426697277794E-2</v>
      </c>
      <c r="U709" s="14"/>
    </row>
    <row r="710" spans="1:21" x14ac:dyDescent="0.25">
      <c r="A710" s="11">
        <v>45992</v>
      </c>
      <c r="B710" s="24">
        <v>4212.1426206946053</v>
      </c>
      <c r="C710" s="13">
        <f t="shared" si="50"/>
        <v>4.5039165032656259E-2</v>
      </c>
      <c r="D710" s="25">
        <v>2.9691227923152753E-3</v>
      </c>
      <c r="E710" s="14"/>
      <c r="F710" s="24">
        <v>2809.2614637294896</v>
      </c>
      <c r="G710" s="13">
        <f t="shared" si="51"/>
        <v>4.6181435283445316E-2</v>
      </c>
      <c r="H710" s="25">
        <v>6.6648310587485195E-3</v>
      </c>
      <c r="I710" s="14"/>
      <c r="J710" s="24">
        <v>2488.431481682951</v>
      </c>
      <c r="K710" s="13">
        <f t="shared" si="52"/>
        <v>4.8242203118452398E-2</v>
      </c>
      <c r="L710" s="25">
        <v>1.2413214192035307E-2</v>
      </c>
      <c r="M710" s="14"/>
      <c r="N710" s="24">
        <v>2497.2485069629483</v>
      </c>
      <c r="O710" s="13">
        <f t="shared" si="53"/>
        <v>4.1334155892764235E-2</v>
      </c>
      <c r="P710" s="25">
        <v>6.9778236070414E-3</v>
      </c>
      <c r="Q710" s="14"/>
      <c r="R710" s="24">
        <v>2301.4304202026638</v>
      </c>
      <c r="S710" s="13">
        <f t="shared" si="54"/>
        <v>4.3425493936995574E-2</v>
      </c>
      <c r="T710" s="25">
        <v>1.2454494953243285E-2</v>
      </c>
      <c r="U710" s="14"/>
    </row>
    <row r="711" spans="1:21" x14ac:dyDescent="0.25">
      <c r="A711" s="11">
        <v>46023</v>
      </c>
      <c r="B711" s="24">
        <v>4234.4030031904986</v>
      </c>
      <c r="C711" s="13">
        <f t="shared" si="50"/>
        <v>4.6350522197284194E-2</v>
      </c>
      <c r="D711" s="25">
        <v>2.9657237243183145E-3</v>
      </c>
      <c r="E711" s="14"/>
      <c r="F711" s="24">
        <v>2823.494410089168</v>
      </c>
      <c r="G711" s="13">
        <f t="shared" si="51"/>
        <v>4.7299924491813972E-2</v>
      </c>
      <c r="H711" s="25">
        <v>6.5262761416388718E-3</v>
      </c>
      <c r="I711" s="14"/>
      <c r="J711" s="24">
        <v>2501.2209881376421</v>
      </c>
      <c r="K711" s="13">
        <f t="shared" si="52"/>
        <v>4.9210132951138519E-2</v>
      </c>
      <c r="L711" s="25">
        <v>1.2192751296948377E-2</v>
      </c>
      <c r="M711" s="14"/>
      <c r="N711" s="24">
        <v>2508.8188294957286</v>
      </c>
      <c r="O711" s="13">
        <f t="shared" si="53"/>
        <v>4.260403691575787E-2</v>
      </c>
      <c r="P711" s="25">
        <v>6.8424834590622959E-3</v>
      </c>
      <c r="Q711" s="14"/>
      <c r="R711" s="24">
        <v>2312.2827314679143</v>
      </c>
      <c r="S711" s="13">
        <f t="shared" si="54"/>
        <v>4.4550592837139691E-2</v>
      </c>
      <c r="T711" s="25">
        <v>1.2241883816415298E-2</v>
      </c>
      <c r="U711" s="14"/>
    </row>
    <row r="712" spans="1:21" x14ac:dyDescent="0.25">
      <c r="A712" s="11">
        <v>46054</v>
      </c>
      <c r="B712" s="24">
        <v>4278.5652224246651</v>
      </c>
      <c r="C712" s="13">
        <f t="shared" si="50"/>
        <v>5.4412458696729615E-2</v>
      </c>
      <c r="D712" s="25">
        <v>2.9556053025223063E-3</v>
      </c>
      <c r="E712" s="14"/>
      <c r="F712" s="24">
        <v>2852.5058157449203</v>
      </c>
      <c r="G712" s="13">
        <f t="shared" si="51"/>
        <v>5.5069658590806592E-2</v>
      </c>
      <c r="H712" s="25">
        <v>6.479288500603868E-3</v>
      </c>
      <c r="I712" s="14"/>
      <c r="J712" s="24">
        <v>2527.6117111442045</v>
      </c>
      <c r="K712" s="13">
        <f t="shared" si="52"/>
        <v>5.7113731777616694E-2</v>
      </c>
      <c r="L712" s="25">
        <v>1.2185502111435169E-2</v>
      </c>
      <c r="M712" s="14"/>
      <c r="N712" s="24">
        <v>2533.5658856441401</v>
      </c>
      <c r="O712" s="13">
        <f t="shared" si="53"/>
        <v>5.0372238770401312E-2</v>
      </c>
      <c r="P712" s="25">
        <v>6.7631855747558233E-3</v>
      </c>
      <c r="Q712" s="14"/>
      <c r="R712" s="24">
        <v>2335.7324898542906</v>
      </c>
      <c r="S712" s="13">
        <f t="shared" si="54"/>
        <v>5.2450590078830794E-2</v>
      </c>
      <c r="T712" s="25">
        <v>1.2208337020231008E-2</v>
      </c>
      <c r="U712" s="14"/>
    </row>
    <row r="713" spans="1:21" x14ac:dyDescent="0.25">
      <c r="A713" s="11">
        <v>46082</v>
      </c>
      <c r="B713" s="24">
        <v>4289.3985676593147</v>
      </c>
      <c r="C713" s="13">
        <f t="shared" si="50"/>
        <v>5.4544611693491785E-2</v>
      </c>
      <c r="D713" s="25">
        <v>3.0084090944170862E-3</v>
      </c>
      <c r="E713" s="14"/>
      <c r="F713" s="24">
        <v>2859.8679859769759</v>
      </c>
      <c r="G713" s="13">
        <f t="shared" si="51"/>
        <v>5.4985733296965211E-2</v>
      </c>
      <c r="H713" s="25">
        <v>6.5358136573166088E-3</v>
      </c>
      <c r="I713" s="14"/>
      <c r="J713" s="24">
        <v>2534.1231596760545</v>
      </c>
      <c r="K713" s="13">
        <f t="shared" si="52"/>
        <v>5.6995550481836466E-2</v>
      </c>
      <c r="L713" s="25">
        <v>1.2194090981390166E-2</v>
      </c>
      <c r="M713" s="14"/>
      <c r="N713" s="24">
        <v>2539.6706843989232</v>
      </c>
      <c r="O713" s="13">
        <f t="shared" si="53"/>
        <v>5.0416755029931259E-2</v>
      </c>
      <c r="P713" s="25">
        <v>6.8024724281721839E-3</v>
      </c>
      <c r="Q713" s="14"/>
      <c r="R713" s="24">
        <v>2341.360895859762</v>
      </c>
      <c r="S713" s="13">
        <f t="shared" si="54"/>
        <v>5.2460598249899792E-2</v>
      </c>
      <c r="T713" s="25">
        <v>1.2205407061346398E-2</v>
      </c>
      <c r="U713" s="14"/>
    </row>
    <row r="714" spans="1:21" x14ac:dyDescent="0.25">
      <c r="A714" s="11">
        <v>46113</v>
      </c>
      <c r="B714" s="24">
        <v>4310.447048362942</v>
      </c>
      <c r="C714" s="13">
        <f t="shared" si="50"/>
        <v>5.6103727154580785E-2</v>
      </c>
      <c r="D714" s="25">
        <v>3.009077504377471E-3</v>
      </c>
      <c r="E714" s="14"/>
      <c r="F714" s="24">
        <v>2874.0038678636138</v>
      </c>
      <c r="G714" s="13">
        <f t="shared" si="51"/>
        <v>5.6487223653192586E-2</v>
      </c>
      <c r="H714" s="25">
        <v>6.5326809987467449E-3</v>
      </c>
      <c r="I714" s="14"/>
      <c r="J714" s="24">
        <v>2546.4722433169668</v>
      </c>
      <c r="K714" s="13">
        <f t="shared" si="52"/>
        <v>5.8446211963320227E-2</v>
      </c>
      <c r="L714" s="25">
        <v>1.2197364750761434E-2</v>
      </c>
      <c r="M714" s="14"/>
      <c r="N714" s="24">
        <v>2552.4116720407201</v>
      </c>
      <c r="O714" s="13">
        <f t="shared" si="53"/>
        <v>5.2301195127564926E-2</v>
      </c>
      <c r="P714" s="25">
        <v>6.7954478482411453E-3</v>
      </c>
      <c r="Q714" s="14"/>
      <c r="R714" s="24">
        <v>2352.9449156848723</v>
      </c>
      <c r="S714" s="13">
        <f t="shared" si="54"/>
        <v>5.4287602744222729E-2</v>
      </c>
      <c r="T714" s="25">
        <v>1.220487657032098E-2</v>
      </c>
      <c r="U714" s="14"/>
    </row>
    <row r="715" spans="1:21" x14ac:dyDescent="0.25">
      <c r="A715" s="11">
        <v>46143</v>
      </c>
      <c r="B715" s="24">
        <v>4359.4717012672072</v>
      </c>
      <c r="C715" s="13">
        <f t="shared" si="50"/>
        <v>6.5768021782400821E-2</v>
      </c>
      <c r="D715" s="25">
        <v>3.2140894131942764E-3</v>
      </c>
      <c r="E715" s="14"/>
      <c r="F715" s="24">
        <v>2906.6516123877841</v>
      </c>
      <c r="G715" s="13">
        <f t="shared" si="51"/>
        <v>6.6002022087979118E-2</v>
      </c>
      <c r="H715" s="25">
        <v>6.6938182990334298E-3</v>
      </c>
      <c r="I715" s="14"/>
      <c r="J715" s="24">
        <v>2575.8260543580764</v>
      </c>
      <c r="K715" s="13">
        <f t="shared" si="52"/>
        <v>6.8127038764431047E-2</v>
      </c>
      <c r="L715" s="25">
        <v>1.2303077484536238E-2</v>
      </c>
      <c r="M715" s="14"/>
      <c r="N715" s="24">
        <v>2580.7520534461028</v>
      </c>
      <c r="O715" s="13">
        <f t="shared" si="53"/>
        <v>6.1811636279915039E-2</v>
      </c>
      <c r="P715" s="25">
        <v>6.9077493015911569E-3</v>
      </c>
      <c r="Q715" s="14"/>
      <c r="R715" s="24">
        <v>2379.4669361621486</v>
      </c>
      <c r="S715" s="13">
        <f t="shared" si="54"/>
        <v>6.3958713734001416E-2</v>
      </c>
      <c r="T715" s="25">
        <v>1.2273520043616749E-2</v>
      </c>
      <c r="U715" s="14"/>
    </row>
  </sheetData>
  <mergeCells count="6">
    <mergeCell ref="V1:Y2"/>
    <mergeCell ref="B1:D1"/>
    <mergeCell ref="F1:H1"/>
    <mergeCell ref="J1:L1"/>
    <mergeCell ref="N1:P1"/>
    <mergeCell ref="R1:T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A41B5-2DF1-40C0-B432-35CF1E1893D2}">
  <sheetPr codeName="Sheet14">
    <tabColor rgb="FF00B050"/>
  </sheetPr>
  <dimension ref="A1:T715"/>
  <sheetViews>
    <sheetView showGridLines="0" workbookViewId="0">
      <pane xSplit="1" ySplit="2" topLeftCell="B301" activePane="bottomRight" state="frozen"/>
      <selection pane="topRight"/>
      <selection pane="bottomLeft"/>
      <selection pane="bottomRight"/>
    </sheetView>
  </sheetViews>
  <sheetFormatPr defaultColWidth="9.21875" defaultRowHeight="12" x14ac:dyDescent="0.25"/>
  <cols>
    <col min="1" max="1" width="9.21875" style="16" customWidth="1"/>
    <col min="2" max="2" width="19.21875" style="24" customWidth="1"/>
    <col min="3" max="3" width="6.44140625" style="24" customWidth="1"/>
    <col min="4" max="4" width="19.21875" style="24" customWidth="1"/>
    <col min="5" max="5" width="6.44140625" style="24" customWidth="1"/>
    <col min="6" max="6" width="19.21875" style="24" customWidth="1"/>
    <col min="7" max="7" width="6.44140625" style="24" customWidth="1"/>
    <col min="8" max="8" width="19.21875" style="24" customWidth="1"/>
    <col min="9" max="9" width="6.44140625" style="24" customWidth="1"/>
    <col min="10" max="10" width="19.21875" style="24" customWidth="1"/>
    <col min="11" max="11" width="6.44140625" style="24" customWidth="1"/>
    <col min="12" max="12" width="19.21875" style="24" customWidth="1"/>
    <col min="13" max="13" width="6.44140625" style="24" customWidth="1"/>
    <col min="14" max="14" width="19.21875" style="24" customWidth="1"/>
    <col min="15" max="15" width="6.44140625" style="24" customWidth="1"/>
    <col min="16" max="16" width="19.21875" style="24" customWidth="1"/>
    <col min="17" max="17" width="6.44140625" style="24" customWidth="1"/>
    <col min="18" max="18" width="37.21875" style="16" customWidth="1"/>
    <col min="19" max="19" width="9.21875" style="16"/>
    <col min="20" max="20" width="12.21875" style="16" customWidth="1"/>
    <col min="21" max="16384" width="9.21875" style="16"/>
  </cols>
  <sheetData>
    <row r="1" spans="1:20" s="1" customFormat="1" ht="44.25" customHeight="1" x14ac:dyDescent="0.2">
      <c r="B1" s="17" t="s">
        <v>14</v>
      </c>
      <c r="C1" s="19"/>
      <c r="D1" s="17" t="s">
        <v>15</v>
      </c>
      <c r="E1" s="19"/>
      <c r="F1" s="17" t="s">
        <v>16</v>
      </c>
      <c r="G1" s="19"/>
      <c r="H1" s="17" t="s">
        <v>17</v>
      </c>
      <c r="I1" s="19"/>
      <c r="J1" s="17" t="s">
        <v>18</v>
      </c>
      <c r="K1" s="19"/>
      <c r="L1" s="18" t="s">
        <v>2</v>
      </c>
      <c r="M1" s="19"/>
      <c r="N1" s="17" t="s">
        <v>35</v>
      </c>
      <c r="O1" s="19"/>
      <c r="P1" s="17" t="s">
        <v>36</v>
      </c>
      <c r="Q1" s="20"/>
      <c r="R1" s="33" t="s">
        <v>37</v>
      </c>
      <c r="S1" s="33"/>
      <c r="T1" s="33"/>
    </row>
    <row r="2" spans="1:20" s="10" customFormat="1" ht="70.5" customHeight="1" x14ac:dyDescent="0.2">
      <c r="A2" s="5" t="s">
        <v>3</v>
      </c>
      <c r="B2" s="21" t="s">
        <v>38</v>
      </c>
      <c r="C2" s="22"/>
      <c r="D2" s="21" t="s">
        <v>38</v>
      </c>
      <c r="E2" s="22"/>
      <c r="F2" s="21" t="s">
        <v>38</v>
      </c>
      <c r="G2" s="22"/>
      <c r="H2" s="21" t="s">
        <v>38</v>
      </c>
      <c r="I2" s="22"/>
      <c r="J2" s="21" t="s">
        <v>38</v>
      </c>
      <c r="K2" s="22"/>
      <c r="L2" s="21" t="s">
        <v>38</v>
      </c>
      <c r="M2" s="22"/>
      <c r="N2" s="21" t="s">
        <v>38</v>
      </c>
      <c r="O2" s="22"/>
      <c r="P2" s="21" t="s">
        <v>38</v>
      </c>
      <c r="Q2" s="23"/>
      <c r="R2" s="33"/>
      <c r="S2" s="33"/>
      <c r="T2" s="33"/>
    </row>
    <row r="3" spans="1:20" x14ac:dyDescent="0.25">
      <c r="A3" s="11">
        <v>24473</v>
      </c>
      <c r="B3" s="24">
        <v>0.10763954630671163</v>
      </c>
      <c r="C3" s="14"/>
      <c r="D3" s="24">
        <v>0.15965293400824895</v>
      </c>
      <c r="E3" s="14"/>
      <c r="F3" s="24">
        <v>0.15965293400824895</v>
      </c>
      <c r="G3" s="14"/>
      <c r="H3" s="24">
        <v>0.16593574240719908</v>
      </c>
      <c r="I3" s="14"/>
      <c r="J3" s="24">
        <v>0.16593574240719908</v>
      </c>
      <c r="K3" s="14"/>
      <c r="L3" s="24">
        <v>0.16905676935907618</v>
      </c>
      <c r="M3" s="14"/>
      <c r="N3" s="24">
        <v>0.17088107944531539</v>
      </c>
      <c r="O3" s="14"/>
      <c r="P3" s="24">
        <v>0.18232727367103718</v>
      </c>
      <c r="Q3" s="14"/>
      <c r="R3" s="26"/>
    </row>
    <row r="4" spans="1:20" x14ac:dyDescent="0.25">
      <c r="A4" s="11">
        <v>24504</v>
      </c>
      <c r="B4" s="24">
        <v>0.10415795679903647</v>
      </c>
      <c r="C4" s="14"/>
      <c r="D4" s="24">
        <v>0.15083081513146099</v>
      </c>
      <c r="E4" s="14"/>
      <c r="F4" s="24">
        <v>0.15083081513146099</v>
      </c>
      <c r="G4" s="14"/>
      <c r="H4" s="24">
        <v>0.15713251228516809</v>
      </c>
      <c r="I4" s="14"/>
      <c r="J4" s="24">
        <v>0.15713251228516809</v>
      </c>
      <c r="K4" s="14"/>
      <c r="L4" s="24">
        <v>0.16026556649986617</v>
      </c>
      <c r="M4" s="14"/>
      <c r="N4" s="24">
        <v>0.16223245913373102</v>
      </c>
      <c r="O4" s="14"/>
      <c r="P4" s="24">
        <v>0.17329382523532269</v>
      </c>
      <c r="Q4" s="14"/>
      <c r="R4" s="26"/>
    </row>
    <row r="5" spans="1:20" x14ac:dyDescent="0.25">
      <c r="A5" s="11">
        <v>24532</v>
      </c>
      <c r="B5" s="24">
        <v>0.10157492368962324</v>
      </c>
      <c r="C5" s="14"/>
      <c r="D5" s="24">
        <v>0.14429633819755569</v>
      </c>
      <c r="E5" s="14"/>
      <c r="F5" s="24">
        <v>0.14429633819755569</v>
      </c>
      <c r="G5" s="14"/>
      <c r="H5" s="24">
        <v>0.15061912593029939</v>
      </c>
      <c r="I5" s="14"/>
      <c r="J5" s="24">
        <v>0.15061912593029939</v>
      </c>
      <c r="K5" s="14"/>
      <c r="L5" s="24">
        <v>0.15376743712662533</v>
      </c>
      <c r="M5" s="14"/>
      <c r="N5" s="24">
        <v>0.15573654266920878</v>
      </c>
      <c r="O5" s="14"/>
      <c r="P5" s="24">
        <v>0.1675939888569988</v>
      </c>
      <c r="Q5" s="14"/>
      <c r="R5" s="26"/>
    </row>
    <row r="6" spans="1:20" x14ac:dyDescent="0.25">
      <c r="A6" s="11">
        <v>24563</v>
      </c>
      <c r="B6" s="24">
        <v>9.3468629271182102E-2</v>
      </c>
      <c r="C6" s="14"/>
      <c r="D6" s="24">
        <v>0.12378328965576871</v>
      </c>
      <c r="E6" s="14"/>
      <c r="F6" s="24">
        <v>0.12378328965576871</v>
      </c>
      <c r="G6" s="14"/>
      <c r="H6" s="24">
        <v>0.13048320685714873</v>
      </c>
      <c r="I6" s="14"/>
      <c r="J6" s="24">
        <v>0.13048320685714873</v>
      </c>
      <c r="K6" s="14"/>
      <c r="L6" s="24">
        <v>0.13382476124068848</v>
      </c>
      <c r="M6" s="14"/>
      <c r="N6" s="24">
        <v>0.135661933243963</v>
      </c>
      <c r="O6" s="14"/>
      <c r="P6" s="24">
        <v>0.1469456341402032</v>
      </c>
      <c r="Q6" s="14"/>
    </row>
    <row r="7" spans="1:20" x14ac:dyDescent="0.25">
      <c r="A7" s="11">
        <v>24593</v>
      </c>
      <c r="B7" s="24">
        <v>9.5004332120694354E-2</v>
      </c>
      <c r="C7" s="14"/>
      <c r="D7" s="24">
        <v>0.12767308906240377</v>
      </c>
      <c r="E7" s="14"/>
      <c r="F7" s="24">
        <v>0.12767308906240377</v>
      </c>
      <c r="G7" s="14"/>
      <c r="H7" s="24">
        <v>0.13405468748956784</v>
      </c>
      <c r="I7" s="14"/>
      <c r="J7" s="24">
        <v>0.13405468748956784</v>
      </c>
      <c r="K7" s="14"/>
      <c r="L7" s="24">
        <v>0.13724852238474852</v>
      </c>
      <c r="M7" s="14"/>
      <c r="N7" s="24">
        <v>0.13948378561141939</v>
      </c>
      <c r="O7" s="14"/>
      <c r="P7" s="24">
        <v>0.15277231762215079</v>
      </c>
      <c r="Q7" s="14"/>
    </row>
    <row r="8" spans="1:20" x14ac:dyDescent="0.25">
      <c r="A8" s="11">
        <v>24624</v>
      </c>
      <c r="B8" s="24">
        <v>9.8983613026501535E-2</v>
      </c>
      <c r="C8" s="14"/>
      <c r="D8" s="24">
        <v>0.13774579026413972</v>
      </c>
      <c r="E8" s="14"/>
      <c r="F8" s="24">
        <v>0.13774579026413972</v>
      </c>
      <c r="G8" s="14"/>
      <c r="H8" s="24">
        <v>0.1440567551215596</v>
      </c>
      <c r="I8" s="14"/>
      <c r="J8" s="24">
        <v>0.1440567551215596</v>
      </c>
      <c r="K8" s="14"/>
      <c r="L8" s="24">
        <v>0.14722313272939774</v>
      </c>
      <c r="M8" s="14"/>
      <c r="N8" s="24">
        <v>0.14986615758055938</v>
      </c>
      <c r="O8" s="14"/>
      <c r="P8" s="24">
        <v>0.16499961240344799</v>
      </c>
      <c r="Q8" s="14"/>
    </row>
    <row r="9" spans="1:20" x14ac:dyDescent="0.25">
      <c r="A9" s="11">
        <v>24654</v>
      </c>
      <c r="B9" s="24">
        <v>0.10446130170549039</v>
      </c>
      <c r="C9" s="14"/>
      <c r="D9" s="24">
        <v>0.15160455600717992</v>
      </c>
      <c r="E9" s="14"/>
      <c r="F9" s="24">
        <v>0.15160455600717992</v>
      </c>
      <c r="G9" s="14"/>
      <c r="H9" s="24">
        <v>0.15780244853735217</v>
      </c>
      <c r="I9" s="14"/>
      <c r="J9" s="24">
        <v>0.15780244853735217</v>
      </c>
      <c r="K9" s="14"/>
      <c r="L9" s="24">
        <v>0.16092779009214955</v>
      </c>
      <c r="M9" s="14"/>
      <c r="N9" s="24">
        <v>0.16365768366372979</v>
      </c>
      <c r="O9" s="14"/>
      <c r="P9" s="24">
        <v>0.17694410939090088</v>
      </c>
      <c r="Q9" s="14"/>
    </row>
    <row r="10" spans="1:20" x14ac:dyDescent="0.25">
      <c r="A10" s="11">
        <v>24685</v>
      </c>
      <c r="B10" s="24">
        <v>0.10582494094407464</v>
      </c>
      <c r="C10" s="14"/>
      <c r="D10" s="24">
        <v>0.15505159861371581</v>
      </c>
      <c r="E10" s="14"/>
      <c r="F10" s="24">
        <v>0.15505159861371581</v>
      </c>
      <c r="G10" s="14"/>
      <c r="H10" s="24">
        <v>0.16121820072869503</v>
      </c>
      <c r="I10" s="14"/>
      <c r="J10" s="24">
        <v>0.16121820072869503</v>
      </c>
      <c r="K10" s="14"/>
      <c r="L10" s="24">
        <v>0.16433300553868418</v>
      </c>
      <c r="M10" s="14"/>
      <c r="N10" s="24">
        <v>0.16712219458893199</v>
      </c>
      <c r="O10" s="14"/>
      <c r="P10" s="24">
        <v>0.18057347323708706</v>
      </c>
      <c r="Q10" s="14"/>
    </row>
    <row r="11" spans="1:20" x14ac:dyDescent="0.25">
      <c r="A11" s="11">
        <v>24716</v>
      </c>
      <c r="B11" s="24">
        <v>0.10552210913567038</v>
      </c>
      <c r="C11" s="14"/>
      <c r="D11" s="24">
        <v>0.15428663103209092</v>
      </c>
      <c r="E11" s="14"/>
      <c r="F11" s="24">
        <v>0.15428663103209092</v>
      </c>
      <c r="G11" s="14"/>
      <c r="H11" s="24">
        <v>0.16046079223746743</v>
      </c>
      <c r="I11" s="14"/>
      <c r="J11" s="24">
        <v>0.16046079223746743</v>
      </c>
      <c r="K11" s="14"/>
      <c r="L11" s="24">
        <v>0.16357803764737192</v>
      </c>
      <c r="M11" s="14"/>
      <c r="N11" s="24">
        <v>0.16632257180217891</v>
      </c>
      <c r="O11" s="14"/>
      <c r="P11" s="24">
        <v>0.17877812710132202</v>
      </c>
      <c r="Q11" s="14"/>
    </row>
    <row r="12" spans="1:20" x14ac:dyDescent="0.25">
      <c r="A12" s="11">
        <v>24746</v>
      </c>
      <c r="B12" s="24">
        <v>0.10869618371165231</v>
      </c>
      <c r="C12" s="14"/>
      <c r="D12" s="24">
        <v>0.16230012514830591</v>
      </c>
      <c r="E12" s="14"/>
      <c r="F12" s="24">
        <v>0.16230012514830591</v>
      </c>
      <c r="G12" s="14"/>
      <c r="H12" s="24">
        <v>0.16838757218556125</v>
      </c>
      <c r="I12" s="14"/>
      <c r="J12" s="24">
        <v>0.16838757218556125</v>
      </c>
      <c r="K12" s="14"/>
      <c r="L12" s="24">
        <v>0.17147908395628786</v>
      </c>
      <c r="M12" s="14"/>
      <c r="N12" s="24">
        <v>0.17422218115764385</v>
      </c>
      <c r="O12" s="14"/>
      <c r="P12" s="24">
        <v>0.18706204253899988</v>
      </c>
      <c r="Q12" s="14"/>
    </row>
    <row r="13" spans="1:20" x14ac:dyDescent="0.25">
      <c r="A13" s="11">
        <v>24777</v>
      </c>
      <c r="B13" s="24">
        <v>0.111707523283698</v>
      </c>
      <c r="C13" s="14"/>
      <c r="D13" s="24">
        <v>0.16989828065694079</v>
      </c>
      <c r="E13" s="14"/>
      <c r="F13" s="24">
        <v>0.16989828065694079</v>
      </c>
      <c r="G13" s="14"/>
      <c r="H13" s="24">
        <v>0.17589750045349975</v>
      </c>
      <c r="I13" s="14"/>
      <c r="J13" s="24">
        <v>0.17589750045349975</v>
      </c>
      <c r="K13" s="14"/>
      <c r="L13" s="24">
        <v>0.17896406270438994</v>
      </c>
      <c r="M13" s="14"/>
      <c r="N13" s="24">
        <v>0.18172018450287922</v>
      </c>
      <c r="O13" s="14"/>
      <c r="P13" s="24">
        <v>0.19470565366071602</v>
      </c>
      <c r="Q13" s="14"/>
    </row>
    <row r="14" spans="1:20" x14ac:dyDescent="0.25">
      <c r="A14" s="11">
        <v>24807</v>
      </c>
      <c r="B14" s="24">
        <v>0.11545589660559918</v>
      </c>
      <c r="C14" s="14"/>
      <c r="D14" s="24">
        <v>0.17934974476534324</v>
      </c>
      <c r="E14" s="14"/>
      <c r="F14" s="24">
        <v>0.17934974476534324</v>
      </c>
      <c r="G14" s="14"/>
      <c r="H14" s="24">
        <v>0.18523047012844948</v>
      </c>
      <c r="I14" s="14"/>
      <c r="J14" s="24">
        <v>0.18523047012844948</v>
      </c>
      <c r="K14" s="14"/>
      <c r="L14" s="24">
        <v>0.18826405369900043</v>
      </c>
      <c r="M14" s="14"/>
      <c r="N14" s="24">
        <v>0.19098858714784706</v>
      </c>
      <c r="O14" s="14"/>
      <c r="P14" s="24">
        <v>0.20399479500431403</v>
      </c>
      <c r="Q14" s="14"/>
    </row>
    <row r="15" spans="1:20" x14ac:dyDescent="0.25">
      <c r="A15" s="11">
        <v>24838</v>
      </c>
      <c r="B15" s="24">
        <v>0.11230843966258477</v>
      </c>
      <c r="C15" s="14"/>
      <c r="D15" s="24">
        <v>0.17142533530836487</v>
      </c>
      <c r="E15" s="14"/>
      <c r="F15" s="24">
        <v>0.17142533530836487</v>
      </c>
      <c r="G15" s="14"/>
      <c r="H15" s="24">
        <v>0.17741364308007879</v>
      </c>
      <c r="I15" s="14"/>
      <c r="J15" s="24">
        <v>0.17741364308007879</v>
      </c>
      <c r="K15" s="14"/>
      <c r="L15" s="24">
        <v>0.18047441710301582</v>
      </c>
      <c r="M15" s="14"/>
      <c r="N15" s="24">
        <v>0.18281403979728691</v>
      </c>
      <c r="O15" s="14"/>
      <c r="P15" s="24">
        <v>0.19442942333095989</v>
      </c>
      <c r="Q15" s="14"/>
    </row>
    <row r="16" spans="1:20" x14ac:dyDescent="0.25">
      <c r="A16" s="11">
        <v>24869</v>
      </c>
      <c r="B16" s="24">
        <v>0.10914860379639874</v>
      </c>
      <c r="C16" s="14"/>
      <c r="D16" s="24">
        <v>0.16347932921813585</v>
      </c>
      <c r="E16" s="14"/>
      <c r="F16" s="24">
        <v>0.16347932921813585</v>
      </c>
      <c r="G16" s="14"/>
      <c r="H16" s="24">
        <v>0.16958444723651195</v>
      </c>
      <c r="I16" s="14"/>
      <c r="J16" s="24">
        <v>0.16958444723651195</v>
      </c>
      <c r="K16" s="14"/>
      <c r="L16" s="24">
        <v>0.17267191026043902</v>
      </c>
      <c r="M16" s="14"/>
      <c r="N16" s="24">
        <v>0.17504061772226753</v>
      </c>
      <c r="O16" s="14"/>
      <c r="P16" s="24">
        <v>0.18555100512565625</v>
      </c>
      <c r="Q16" s="14"/>
    </row>
    <row r="17" spans="1:17" x14ac:dyDescent="0.25">
      <c r="A17" s="11">
        <v>24898</v>
      </c>
      <c r="B17" s="24">
        <v>0.11290890794933742</v>
      </c>
      <c r="C17" s="14"/>
      <c r="D17" s="24">
        <v>0.17293298023177836</v>
      </c>
      <c r="E17" s="14"/>
      <c r="F17" s="24">
        <v>0.17293298023177836</v>
      </c>
      <c r="G17" s="14"/>
      <c r="H17" s="24">
        <v>0.1788905268585893</v>
      </c>
      <c r="I17" s="14"/>
      <c r="J17" s="24">
        <v>0.1788905268585893</v>
      </c>
      <c r="K17" s="14"/>
      <c r="L17" s="24">
        <v>0.18194473447717641</v>
      </c>
      <c r="M17" s="14"/>
      <c r="N17" s="24">
        <v>0.18444733825758994</v>
      </c>
      <c r="O17" s="14"/>
      <c r="P17" s="24">
        <v>0.19527594534924356</v>
      </c>
      <c r="Q17" s="14"/>
    </row>
    <row r="18" spans="1:17" x14ac:dyDescent="0.25">
      <c r="A18" s="11">
        <v>24929</v>
      </c>
      <c r="B18" s="24">
        <v>0.11575501127815541</v>
      </c>
      <c r="C18" s="14"/>
      <c r="D18" s="24">
        <v>0.1800816901176113</v>
      </c>
      <c r="E18" s="14"/>
      <c r="F18" s="24">
        <v>0.1800816901176113</v>
      </c>
      <c r="G18" s="14"/>
      <c r="H18" s="24">
        <v>0.18592370315203641</v>
      </c>
      <c r="I18" s="14"/>
      <c r="J18" s="24">
        <v>0.18592370315203641</v>
      </c>
      <c r="K18" s="14"/>
      <c r="L18" s="24">
        <v>0.18895340714944373</v>
      </c>
      <c r="M18" s="14"/>
      <c r="N18" s="24">
        <v>0.19144427076299508</v>
      </c>
      <c r="O18" s="14"/>
      <c r="P18" s="24">
        <v>0.20212786341430594</v>
      </c>
      <c r="Q18" s="14"/>
    </row>
    <row r="19" spans="1:17" x14ac:dyDescent="0.25">
      <c r="A19" s="11">
        <v>24959</v>
      </c>
      <c r="B19" s="24">
        <v>0.12082294295062644</v>
      </c>
      <c r="C19" s="14"/>
      <c r="D19" s="24">
        <v>0.19279072222628718</v>
      </c>
      <c r="E19" s="14"/>
      <c r="F19" s="24">
        <v>0.19279072222628718</v>
      </c>
      <c r="G19" s="14"/>
      <c r="H19" s="24">
        <v>0.19841922648254157</v>
      </c>
      <c r="I19" s="14"/>
      <c r="J19" s="24">
        <v>0.19841922648254157</v>
      </c>
      <c r="K19" s="14"/>
      <c r="L19" s="24">
        <v>0.20140968137374188</v>
      </c>
      <c r="M19" s="14"/>
      <c r="N19" s="24">
        <v>0.20381242346702133</v>
      </c>
      <c r="O19" s="14"/>
      <c r="P19" s="24">
        <v>0.21480376714754834</v>
      </c>
      <c r="Q19" s="14"/>
    </row>
    <row r="20" spans="1:17" x14ac:dyDescent="0.25">
      <c r="A20" s="11">
        <v>24990</v>
      </c>
      <c r="B20" s="24">
        <v>0.12052560973666512</v>
      </c>
      <c r="C20" s="14"/>
      <c r="D20" s="24">
        <v>0.19204636622318327</v>
      </c>
      <c r="E20" s="14"/>
      <c r="F20" s="24">
        <v>0.19204636622318327</v>
      </c>
      <c r="G20" s="14"/>
      <c r="H20" s="24">
        <v>0.19768784821079319</v>
      </c>
      <c r="I20" s="14"/>
      <c r="J20" s="24">
        <v>0.19768784821079319</v>
      </c>
      <c r="K20" s="14"/>
      <c r="L20" s="24">
        <v>0.20068041620808597</v>
      </c>
      <c r="M20" s="14"/>
      <c r="N20" s="24">
        <v>0.20301845449502248</v>
      </c>
      <c r="O20" s="14"/>
      <c r="P20" s="24">
        <v>0.2147203902906861</v>
      </c>
      <c r="Q20" s="14"/>
    </row>
    <row r="21" spans="1:17" x14ac:dyDescent="0.25">
      <c r="A21" s="11">
        <v>25020</v>
      </c>
      <c r="B21" s="24">
        <v>0.11829288385441154</v>
      </c>
      <c r="C21" s="14"/>
      <c r="D21" s="24">
        <v>0.18646407397512343</v>
      </c>
      <c r="E21" s="14"/>
      <c r="F21" s="24">
        <v>0.18646407397512343</v>
      </c>
      <c r="G21" s="14"/>
      <c r="H21" s="24">
        <v>0.19220742282820666</v>
      </c>
      <c r="I21" s="14"/>
      <c r="J21" s="24">
        <v>0.19220742282820666</v>
      </c>
      <c r="K21" s="14"/>
      <c r="L21" s="24">
        <v>0.19521731533084338</v>
      </c>
      <c r="M21" s="14"/>
      <c r="N21" s="24">
        <v>0.19736247987399463</v>
      </c>
      <c r="O21" s="14"/>
      <c r="P21" s="24">
        <v>0.20944439434771653</v>
      </c>
      <c r="Q21" s="14"/>
    </row>
    <row r="22" spans="1:17" x14ac:dyDescent="0.25">
      <c r="A22" s="11">
        <v>25051</v>
      </c>
      <c r="B22" s="24">
        <v>0.11515656853540687</v>
      </c>
      <c r="C22" s="14"/>
      <c r="D22" s="24">
        <v>0.17863279669501009</v>
      </c>
      <c r="E22" s="14"/>
      <c r="F22" s="24">
        <v>0.17863279669501009</v>
      </c>
      <c r="G22" s="14"/>
      <c r="H22" s="24">
        <v>0.18452582230373199</v>
      </c>
      <c r="I22" s="14"/>
      <c r="J22" s="24">
        <v>0.18452582230373199</v>
      </c>
      <c r="K22" s="14"/>
      <c r="L22" s="24">
        <v>0.18756527413284793</v>
      </c>
      <c r="M22" s="14"/>
      <c r="N22" s="24">
        <v>0.18978149664721425</v>
      </c>
      <c r="O22" s="14"/>
      <c r="P22" s="24">
        <v>0.20195855501474042</v>
      </c>
      <c r="Q22" s="14"/>
    </row>
    <row r="23" spans="1:17" x14ac:dyDescent="0.25">
      <c r="A23" s="11">
        <v>25082</v>
      </c>
      <c r="B23" s="24">
        <v>0.11395854640287312</v>
      </c>
      <c r="C23" s="14"/>
      <c r="D23" s="24">
        <v>0.17564312610272487</v>
      </c>
      <c r="E23" s="14"/>
      <c r="F23" s="24">
        <v>0.17564312610272487</v>
      </c>
      <c r="G23" s="14"/>
      <c r="H23" s="24">
        <v>0.18159575248217583</v>
      </c>
      <c r="I23" s="14"/>
      <c r="J23" s="24">
        <v>0.18159575248217583</v>
      </c>
      <c r="K23" s="14"/>
      <c r="L23" s="24">
        <v>0.18464775943520181</v>
      </c>
      <c r="M23" s="14"/>
      <c r="N23" s="24">
        <v>0.18694064167010441</v>
      </c>
      <c r="O23" s="14"/>
      <c r="P23" s="24">
        <v>0.19805619136168401</v>
      </c>
      <c r="Q23" s="14"/>
    </row>
    <row r="24" spans="1:17" x14ac:dyDescent="0.25">
      <c r="A24" s="11">
        <v>25112</v>
      </c>
      <c r="B24" s="24">
        <v>0.11530619542185661</v>
      </c>
      <c r="C24" s="14"/>
      <c r="D24" s="24">
        <v>0.179003410871866</v>
      </c>
      <c r="E24" s="14"/>
      <c r="F24" s="24">
        <v>0.179003410871866</v>
      </c>
      <c r="G24" s="14"/>
      <c r="H24" s="24">
        <v>0.18488565727881925</v>
      </c>
      <c r="I24" s="14"/>
      <c r="J24" s="24">
        <v>0.18488565727881925</v>
      </c>
      <c r="K24" s="14"/>
      <c r="L24" s="24">
        <v>0.18792203322212714</v>
      </c>
      <c r="M24" s="14"/>
      <c r="N24" s="24">
        <v>0.19031186916498513</v>
      </c>
      <c r="O24" s="14"/>
      <c r="P24" s="24">
        <v>0.20099675824700131</v>
      </c>
      <c r="Q24" s="14"/>
    </row>
    <row r="25" spans="1:17" x14ac:dyDescent="0.25">
      <c r="A25" s="11">
        <v>25143</v>
      </c>
      <c r="B25" s="24">
        <v>0.11873992784862919</v>
      </c>
      <c r="C25" s="14"/>
      <c r="D25" s="24">
        <v>0.18755094274869832</v>
      </c>
      <c r="E25" s="14"/>
      <c r="F25" s="24">
        <v>0.18755094274869832</v>
      </c>
      <c r="G25" s="14"/>
      <c r="H25" s="24">
        <v>0.19324654407983691</v>
      </c>
      <c r="I25" s="14"/>
      <c r="J25" s="24">
        <v>0.19324654407983691</v>
      </c>
      <c r="K25" s="14"/>
      <c r="L25" s="24">
        <v>0.19623810974831032</v>
      </c>
      <c r="M25" s="14"/>
      <c r="N25" s="24">
        <v>0.1988168246298081</v>
      </c>
      <c r="O25" s="14"/>
      <c r="P25" s="24">
        <v>0.21023567385981373</v>
      </c>
      <c r="Q25" s="14"/>
    </row>
    <row r="26" spans="1:17" x14ac:dyDescent="0.25">
      <c r="A26" s="11">
        <v>25173</v>
      </c>
      <c r="B26" s="24">
        <v>0.12201063657096718</v>
      </c>
      <c r="C26" s="14"/>
      <c r="D26" s="24">
        <v>0.19568449044609412</v>
      </c>
      <c r="E26" s="14"/>
      <c r="F26" s="24">
        <v>0.19568449044609412</v>
      </c>
      <c r="G26" s="14"/>
      <c r="H26" s="24">
        <v>0.20119794680255379</v>
      </c>
      <c r="I26" s="14"/>
      <c r="J26" s="24">
        <v>0.20119794680255379</v>
      </c>
      <c r="K26" s="14"/>
      <c r="L26" s="24">
        <v>0.20414241819433335</v>
      </c>
      <c r="M26" s="14"/>
      <c r="N26" s="24">
        <v>0.20689226313001477</v>
      </c>
      <c r="O26" s="14"/>
      <c r="P26" s="24">
        <v>0.21658405538885414</v>
      </c>
      <c r="Q26" s="14"/>
    </row>
    <row r="27" spans="1:17" x14ac:dyDescent="0.25">
      <c r="A27" s="11">
        <v>25204</v>
      </c>
      <c r="B27" s="24">
        <v>0.12482459934779513</v>
      </c>
      <c r="C27" s="14"/>
      <c r="D27" s="24">
        <v>0.20267557467109806</v>
      </c>
      <c r="E27" s="14"/>
      <c r="F27" s="24">
        <v>0.20267557467109806</v>
      </c>
      <c r="G27" s="14"/>
      <c r="H27" s="24">
        <v>0.20802917390158657</v>
      </c>
      <c r="I27" s="14"/>
      <c r="J27" s="24">
        <v>0.20802917390158657</v>
      </c>
      <c r="K27" s="14"/>
      <c r="L27" s="24">
        <v>0.2109347557213043</v>
      </c>
      <c r="M27" s="14"/>
      <c r="N27" s="24">
        <v>0.21349713656159577</v>
      </c>
      <c r="O27" s="14"/>
      <c r="P27" s="24">
        <v>0.22322402398296987</v>
      </c>
      <c r="Q27" s="14"/>
    </row>
    <row r="28" spans="1:17" x14ac:dyDescent="0.25">
      <c r="A28" s="11">
        <v>25235</v>
      </c>
      <c r="B28" s="24">
        <v>0.1254157493164624</v>
      </c>
      <c r="C28" s="14"/>
      <c r="D28" s="24">
        <v>0.20414227260573931</v>
      </c>
      <c r="E28" s="14"/>
      <c r="F28" s="24">
        <v>0.20414227260573931</v>
      </c>
      <c r="G28" s="14"/>
      <c r="H28" s="24">
        <v>0.20946126779646809</v>
      </c>
      <c r="I28" s="14"/>
      <c r="J28" s="24">
        <v>0.20946126779646809</v>
      </c>
      <c r="K28" s="14"/>
      <c r="L28" s="24">
        <v>0.21235997005095325</v>
      </c>
      <c r="M28" s="14"/>
      <c r="N28" s="24">
        <v>0.214622503508408</v>
      </c>
      <c r="O28" s="14"/>
      <c r="P28" s="24">
        <v>0.22469833561178157</v>
      </c>
      <c r="Q28" s="14"/>
    </row>
    <row r="29" spans="1:17" x14ac:dyDescent="0.25">
      <c r="A29" s="11">
        <v>25263</v>
      </c>
      <c r="B29" s="24">
        <v>0.12718657188359203</v>
      </c>
      <c r="C29" s="14"/>
      <c r="D29" s="24">
        <v>0.2085334407619113</v>
      </c>
      <c r="E29" s="14"/>
      <c r="F29" s="24">
        <v>0.2085334407619113</v>
      </c>
      <c r="G29" s="14"/>
      <c r="H29" s="24">
        <v>0.21374597155874606</v>
      </c>
      <c r="I29" s="14"/>
      <c r="J29" s="24">
        <v>0.21374597155874606</v>
      </c>
      <c r="K29" s="14"/>
      <c r="L29" s="24">
        <v>0.21662677886388393</v>
      </c>
      <c r="M29" s="14"/>
      <c r="N29" s="24">
        <v>0.21900755738749544</v>
      </c>
      <c r="O29" s="14"/>
      <c r="P29" s="24">
        <v>0.23037341592688745</v>
      </c>
      <c r="Q29" s="14"/>
    </row>
    <row r="30" spans="1:17" x14ac:dyDescent="0.25">
      <c r="A30" s="11">
        <v>25294</v>
      </c>
      <c r="B30" s="24">
        <v>0.13012921339797795</v>
      </c>
      <c r="C30" s="14"/>
      <c r="D30" s="24">
        <v>0.21582462771296287</v>
      </c>
      <c r="E30" s="14"/>
      <c r="F30" s="24">
        <v>0.21582462771296287</v>
      </c>
      <c r="G30" s="14"/>
      <c r="H30" s="24">
        <v>0.22085659482636591</v>
      </c>
      <c r="I30" s="14"/>
      <c r="J30" s="24">
        <v>0.22085659482636591</v>
      </c>
      <c r="K30" s="14"/>
      <c r="L30" s="24">
        <v>0.22371071264526543</v>
      </c>
      <c r="M30" s="14"/>
      <c r="N30" s="24">
        <v>0.22646233610550279</v>
      </c>
      <c r="O30" s="14"/>
      <c r="P30" s="24">
        <v>0.23844959100681209</v>
      </c>
      <c r="Q30" s="14"/>
    </row>
    <row r="31" spans="1:17" x14ac:dyDescent="0.25">
      <c r="A31" s="11">
        <v>25324</v>
      </c>
      <c r="B31" s="24">
        <v>0.13627348461179922</v>
      </c>
      <c r="C31" s="14"/>
      <c r="D31" s="24">
        <v>0.23103396731580428</v>
      </c>
      <c r="E31" s="14"/>
      <c r="F31" s="24">
        <v>0.23103396731580428</v>
      </c>
      <c r="G31" s="14"/>
      <c r="H31" s="24">
        <v>0.23568009151888042</v>
      </c>
      <c r="I31" s="14"/>
      <c r="J31" s="24">
        <v>0.23568009151888042</v>
      </c>
      <c r="K31" s="14"/>
      <c r="L31" s="24">
        <v>0.2384838535787753</v>
      </c>
      <c r="M31" s="14"/>
      <c r="N31" s="24">
        <v>0.24176277919925315</v>
      </c>
      <c r="O31" s="14"/>
      <c r="P31" s="24">
        <v>0.25659301219552416</v>
      </c>
      <c r="Q31" s="14"/>
    </row>
    <row r="32" spans="1:17" x14ac:dyDescent="0.25">
      <c r="A32" s="11">
        <v>25355</v>
      </c>
      <c r="B32" s="24">
        <v>0.14698426547835994</v>
      </c>
      <c r="C32" s="14"/>
      <c r="D32" s="24">
        <v>0.25754263036049474</v>
      </c>
      <c r="E32" s="14"/>
      <c r="F32" s="24">
        <v>0.25754263036049474</v>
      </c>
      <c r="G32" s="14"/>
      <c r="H32" s="24">
        <v>0.26150556290475713</v>
      </c>
      <c r="I32" s="14"/>
      <c r="J32" s="24">
        <v>0.26150556290475713</v>
      </c>
      <c r="K32" s="14"/>
      <c r="L32" s="24">
        <v>0.2642341387513874</v>
      </c>
      <c r="M32" s="14"/>
      <c r="N32" s="24">
        <v>0.26746172232440069</v>
      </c>
      <c r="O32" s="14"/>
      <c r="P32" s="24">
        <v>0.28414646683806999</v>
      </c>
      <c r="Q32" s="14"/>
    </row>
    <row r="33" spans="1:17" x14ac:dyDescent="0.25">
      <c r="A33" s="11">
        <v>25385</v>
      </c>
      <c r="B33" s="24">
        <v>0.15811818781656284</v>
      </c>
      <c r="C33" s="14"/>
      <c r="D33" s="24">
        <v>0.28507667165005124</v>
      </c>
      <c r="E33" s="14"/>
      <c r="F33" s="24">
        <v>0.28507667165005124</v>
      </c>
      <c r="G33" s="14"/>
      <c r="H33" s="24">
        <v>0.28831263420655262</v>
      </c>
      <c r="I33" s="14"/>
      <c r="J33" s="24">
        <v>0.28831263420655262</v>
      </c>
      <c r="K33" s="14"/>
      <c r="L33" s="24">
        <v>0.2909891955483187</v>
      </c>
      <c r="M33" s="14"/>
      <c r="N33" s="24">
        <v>0.29473241640809733</v>
      </c>
      <c r="O33" s="14"/>
      <c r="P33" s="24">
        <v>0.31254548734657089</v>
      </c>
      <c r="Q33" s="14"/>
    </row>
    <row r="34" spans="1:17" x14ac:dyDescent="0.25">
      <c r="A34" s="11">
        <v>25416</v>
      </c>
      <c r="B34" s="24">
        <v>0.15214267103863194</v>
      </c>
      <c r="C34" s="14"/>
      <c r="D34" s="24">
        <v>0.27031768479235507</v>
      </c>
      <c r="E34" s="14"/>
      <c r="F34" s="24">
        <v>0.27031768479235507</v>
      </c>
      <c r="G34" s="14"/>
      <c r="H34" s="24">
        <v>0.27395502797651899</v>
      </c>
      <c r="I34" s="14"/>
      <c r="J34" s="24">
        <v>0.27395502797651899</v>
      </c>
      <c r="K34" s="14"/>
      <c r="L34" s="24">
        <v>0.27664364816688136</v>
      </c>
      <c r="M34" s="14"/>
      <c r="N34" s="24">
        <v>0.27936909083213535</v>
      </c>
      <c r="O34" s="14"/>
      <c r="P34" s="24">
        <v>0.2949353085540562</v>
      </c>
      <c r="Q34" s="14"/>
    </row>
    <row r="35" spans="1:17" x14ac:dyDescent="0.25">
      <c r="A35" s="11">
        <v>25447</v>
      </c>
      <c r="B35" s="24">
        <v>0.15527839807000154</v>
      </c>
      <c r="C35" s="14"/>
      <c r="D35" s="24">
        <v>0.27805777506350621</v>
      </c>
      <c r="E35" s="14"/>
      <c r="F35" s="24">
        <v>0.27805777506350621</v>
      </c>
      <c r="G35" s="14"/>
      <c r="H35" s="24">
        <v>0.2814801302031838</v>
      </c>
      <c r="I35" s="14"/>
      <c r="J35" s="24">
        <v>0.2814801302031838</v>
      </c>
      <c r="K35" s="14"/>
      <c r="L35" s="24">
        <v>0.28416846065843143</v>
      </c>
      <c r="M35" s="14"/>
      <c r="N35" s="24">
        <v>0.28756785288344133</v>
      </c>
      <c r="O35" s="14"/>
      <c r="P35" s="24">
        <v>0.30373477909780339</v>
      </c>
      <c r="Q35" s="14"/>
    </row>
    <row r="36" spans="1:17" x14ac:dyDescent="0.25">
      <c r="A36" s="11">
        <v>25477</v>
      </c>
      <c r="B36" s="24">
        <v>0.15655758097057054</v>
      </c>
      <c r="C36" s="14"/>
      <c r="D36" s="24">
        <v>0.28121293042892748</v>
      </c>
      <c r="E36" s="14"/>
      <c r="F36" s="24">
        <v>0.28121293042892748</v>
      </c>
      <c r="G36" s="14"/>
      <c r="H36" s="24">
        <v>0.28454618974455659</v>
      </c>
      <c r="I36" s="14"/>
      <c r="J36" s="24">
        <v>0.28454618974455659</v>
      </c>
      <c r="K36" s="14"/>
      <c r="L36" s="24">
        <v>0.28723584344418196</v>
      </c>
      <c r="M36" s="14"/>
      <c r="N36" s="24">
        <v>0.29063069674667397</v>
      </c>
      <c r="O36" s="14"/>
      <c r="P36" s="24">
        <v>0.30785546131969388</v>
      </c>
      <c r="Q36" s="14"/>
    </row>
    <row r="37" spans="1:17" x14ac:dyDescent="0.25">
      <c r="A37" s="11">
        <v>25508</v>
      </c>
      <c r="B37" s="24">
        <v>0.15456683528305482</v>
      </c>
      <c r="C37" s="14"/>
      <c r="D37" s="24">
        <v>0.27630754477901392</v>
      </c>
      <c r="E37" s="14"/>
      <c r="F37" s="24">
        <v>0.27630754477901392</v>
      </c>
      <c r="G37" s="14"/>
      <c r="H37" s="24">
        <v>0.27978141505432547</v>
      </c>
      <c r="I37" s="14"/>
      <c r="J37" s="24">
        <v>0.27978141505432547</v>
      </c>
      <c r="K37" s="14"/>
      <c r="L37" s="24">
        <v>0.28246680694747606</v>
      </c>
      <c r="M37" s="14"/>
      <c r="N37" s="24">
        <v>0.28545273311006641</v>
      </c>
      <c r="O37" s="14"/>
      <c r="P37" s="24">
        <v>0.30038039088471419</v>
      </c>
      <c r="Q37" s="14"/>
    </row>
    <row r="38" spans="1:17" x14ac:dyDescent="0.25">
      <c r="A38" s="11">
        <v>25538</v>
      </c>
      <c r="B38" s="24">
        <v>0.15910956755744929</v>
      </c>
      <c r="C38" s="14"/>
      <c r="D38" s="24">
        <v>0.2874971395496228</v>
      </c>
      <c r="E38" s="14"/>
      <c r="F38" s="24">
        <v>0.2874971395496228</v>
      </c>
      <c r="G38" s="14"/>
      <c r="H38" s="24">
        <v>0.29064512599005515</v>
      </c>
      <c r="I38" s="14"/>
      <c r="J38" s="24">
        <v>0.29064512599005515</v>
      </c>
      <c r="K38" s="14"/>
      <c r="L38" s="24">
        <v>0.2933449825805613</v>
      </c>
      <c r="M38" s="14"/>
      <c r="N38" s="24">
        <v>0.29677855760273308</v>
      </c>
      <c r="O38" s="14"/>
      <c r="P38" s="24">
        <v>0.31000963066323678</v>
      </c>
      <c r="Q38" s="14"/>
    </row>
    <row r="39" spans="1:17" x14ac:dyDescent="0.25">
      <c r="A39" s="11">
        <v>25569</v>
      </c>
      <c r="B39" s="24">
        <v>0.16066508191655685</v>
      </c>
      <c r="C39" s="14"/>
      <c r="D39" s="24">
        <v>0.29470671238679891</v>
      </c>
      <c r="E39" s="14"/>
      <c r="F39" s="24">
        <v>0.29470671238679891</v>
      </c>
      <c r="G39" s="14"/>
      <c r="H39" s="24">
        <v>0.29765287675682356</v>
      </c>
      <c r="I39" s="14"/>
      <c r="J39" s="24">
        <v>0.29765287675682356</v>
      </c>
      <c r="K39" s="14"/>
      <c r="L39" s="24">
        <v>0.30181024463142475</v>
      </c>
      <c r="M39" s="14"/>
      <c r="N39" s="24">
        <v>0.30465874064258269</v>
      </c>
      <c r="O39" s="14"/>
      <c r="P39" s="24">
        <v>0.31820743765243403</v>
      </c>
      <c r="Q39" s="14"/>
    </row>
    <row r="40" spans="1:17" x14ac:dyDescent="0.25">
      <c r="A40" s="11">
        <v>25600</v>
      </c>
      <c r="B40" s="24">
        <v>0.1557018375296485</v>
      </c>
      <c r="C40" s="14"/>
      <c r="D40" s="24">
        <v>0.28253664348760499</v>
      </c>
      <c r="E40" s="14"/>
      <c r="F40" s="24">
        <v>0.28253664348760499</v>
      </c>
      <c r="G40" s="14"/>
      <c r="H40" s="24">
        <v>0.28584567022327378</v>
      </c>
      <c r="I40" s="14"/>
      <c r="J40" s="24">
        <v>0.28584567022327378</v>
      </c>
      <c r="K40" s="14"/>
      <c r="L40" s="24">
        <v>0.29040782034413243</v>
      </c>
      <c r="M40" s="14"/>
      <c r="N40" s="24">
        <v>0.2929370363455131</v>
      </c>
      <c r="O40" s="14"/>
      <c r="P40" s="24">
        <v>0.30893803432256545</v>
      </c>
      <c r="Q40" s="14"/>
    </row>
    <row r="41" spans="1:17" x14ac:dyDescent="0.25">
      <c r="A41" s="11">
        <v>25628</v>
      </c>
      <c r="B41" s="24">
        <v>0.14784333004779554</v>
      </c>
      <c r="C41" s="14"/>
      <c r="D41" s="24">
        <v>0.26330684355752609</v>
      </c>
      <c r="E41" s="14"/>
      <c r="F41" s="24">
        <v>0.26330684355752609</v>
      </c>
      <c r="G41" s="14"/>
      <c r="H41" s="24">
        <v>0.26721263156587993</v>
      </c>
      <c r="I41" s="14"/>
      <c r="J41" s="24">
        <v>0.26721263156587993</v>
      </c>
      <c r="K41" s="14"/>
      <c r="L41" s="24">
        <v>0.27176330675045574</v>
      </c>
      <c r="M41" s="14"/>
      <c r="N41" s="24">
        <v>0.27406560127736851</v>
      </c>
      <c r="O41" s="14"/>
      <c r="P41" s="24">
        <v>0.28994084401814685</v>
      </c>
      <c r="Q41" s="14"/>
    </row>
    <row r="42" spans="1:17" x14ac:dyDescent="0.25">
      <c r="A42" s="11">
        <v>25659</v>
      </c>
      <c r="B42" s="24">
        <v>0.14077526464306675</v>
      </c>
      <c r="C42" s="14"/>
      <c r="D42" s="24">
        <v>0.24606124166962492</v>
      </c>
      <c r="E42" s="14"/>
      <c r="F42" s="24">
        <v>0.24606124166962492</v>
      </c>
      <c r="G42" s="14"/>
      <c r="H42" s="24">
        <v>0.25052251591834501</v>
      </c>
      <c r="I42" s="14"/>
      <c r="J42" s="24">
        <v>0.25052251591834501</v>
      </c>
      <c r="K42" s="14"/>
      <c r="L42" s="24">
        <v>0.25475199068346405</v>
      </c>
      <c r="M42" s="14"/>
      <c r="N42" s="24">
        <v>0.25673878738461459</v>
      </c>
      <c r="O42" s="14"/>
      <c r="P42" s="24">
        <v>0.27046083392041526</v>
      </c>
      <c r="Q42" s="14"/>
    </row>
    <row r="43" spans="1:17" x14ac:dyDescent="0.25">
      <c r="A43" s="11">
        <v>25689</v>
      </c>
      <c r="B43" s="24">
        <v>0.14841752040445724</v>
      </c>
      <c r="C43" s="14"/>
      <c r="D43" s="24">
        <v>0.26466509305679298</v>
      </c>
      <c r="E43" s="14"/>
      <c r="F43" s="24">
        <v>0.26466509305679298</v>
      </c>
      <c r="G43" s="14"/>
      <c r="H43" s="24">
        <v>0.26850368889146259</v>
      </c>
      <c r="I43" s="14"/>
      <c r="J43" s="24">
        <v>0.26850368889146259</v>
      </c>
      <c r="K43" s="14"/>
      <c r="L43" s="24">
        <v>0.27286535906761367</v>
      </c>
      <c r="M43" s="14"/>
      <c r="N43" s="24">
        <v>0.27557978201669414</v>
      </c>
      <c r="O43" s="14"/>
      <c r="P43" s="24">
        <v>0.29037448332080934</v>
      </c>
      <c r="Q43" s="14"/>
    </row>
    <row r="44" spans="1:17" x14ac:dyDescent="0.25">
      <c r="A44" s="11">
        <v>25720</v>
      </c>
      <c r="B44" s="24">
        <v>0.14784332923874494</v>
      </c>
      <c r="C44" s="14"/>
      <c r="D44" s="24">
        <v>0.26326838212432707</v>
      </c>
      <c r="E44" s="14"/>
      <c r="F44" s="24">
        <v>0.26326838212432707</v>
      </c>
      <c r="G44" s="14"/>
      <c r="H44" s="24">
        <v>0.26715530351497413</v>
      </c>
      <c r="I44" s="14"/>
      <c r="J44" s="24">
        <v>0.26715530351497413</v>
      </c>
      <c r="K44" s="14"/>
      <c r="L44" s="24">
        <v>0.27163389688111839</v>
      </c>
      <c r="M44" s="14"/>
      <c r="N44" s="24">
        <v>0.27415273065695789</v>
      </c>
      <c r="O44" s="14"/>
      <c r="P44" s="24">
        <v>0.28971360056037332</v>
      </c>
      <c r="Q44" s="14"/>
    </row>
    <row r="45" spans="1:17" x14ac:dyDescent="0.25">
      <c r="A45" s="11">
        <v>25750</v>
      </c>
      <c r="B45" s="24">
        <v>0.1452542658300276</v>
      </c>
      <c r="C45" s="14"/>
      <c r="D45" s="24">
        <v>0.25697026259931943</v>
      </c>
      <c r="E45" s="14"/>
      <c r="F45" s="24">
        <v>0.25697026259931943</v>
      </c>
      <c r="G45" s="14"/>
      <c r="H45" s="24">
        <v>0.26108030136401805</v>
      </c>
      <c r="I45" s="14"/>
      <c r="J45" s="24">
        <v>0.26108030136401805</v>
      </c>
      <c r="K45" s="14"/>
      <c r="L45" s="24">
        <v>0.2656129602209682</v>
      </c>
      <c r="M45" s="14"/>
      <c r="N45" s="24">
        <v>0.26803485486866274</v>
      </c>
      <c r="O45" s="14"/>
      <c r="P45" s="24">
        <v>0.28398394310515285</v>
      </c>
      <c r="Q45" s="14"/>
    </row>
    <row r="46" spans="1:17" x14ac:dyDescent="0.25">
      <c r="A46" s="11">
        <v>25781</v>
      </c>
      <c r="B46" s="24">
        <v>0.14193357455624728</v>
      </c>
      <c r="C46" s="14"/>
      <c r="D46" s="24">
        <v>0.24889360454400455</v>
      </c>
      <c r="E46" s="14"/>
      <c r="F46" s="24">
        <v>0.24889360454400455</v>
      </c>
      <c r="G46" s="14"/>
      <c r="H46" s="24">
        <v>0.25329425520721488</v>
      </c>
      <c r="I46" s="14"/>
      <c r="J46" s="24">
        <v>0.25329425520721488</v>
      </c>
      <c r="K46" s="14"/>
      <c r="L46" s="24">
        <v>0.25773095870626128</v>
      </c>
      <c r="M46" s="14"/>
      <c r="N46" s="24">
        <v>0.26002340029506787</v>
      </c>
      <c r="O46" s="14"/>
      <c r="P46" s="24">
        <v>0.27484411048901652</v>
      </c>
      <c r="Q46" s="14"/>
    </row>
    <row r="47" spans="1:17" x14ac:dyDescent="0.25">
      <c r="A47" s="11">
        <v>25812</v>
      </c>
      <c r="B47" s="24">
        <v>0.13612495689904966</v>
      </c>
      <c r="C47" s="14"/>
      <c r="D47" s="24">
        <v>0.23477051844188623</v>
      </c>
      <c r="E47" s="14"/>
      <c r="F47" s="24">
        <v>0.23477051844188623</v>
      </c>
      <c r="G47" s="14"/>
      <c r="H47" s="24">
        <v>0.23968479825164737</v>
      </c>
      <c r="I47" s="14"/>
      <c r="J47" s="24">
        <v>0.23968479825164737</v>
      </c>
      <c r="K47" s="14"/>
      <c r="L47" s="24">
        <v>0.24411158070304712</v>
      </c>
      <c r="M47" s="14"/>
      <c r="N47" s="24">
        <v>0.24590196002799244</v>
      </c>
      <c r="O47" s="14"/>
      <c r="P47" s="24">
        <v>0.26017183017196421</v>
      </c>
      <c r="Q47" s="14"/>
    </row>
    <row r="48" spans="1:17" x14ac:dyDescent="0.25">
      <c r="A48" s="11">
        <v>25842</v>
      </c>
      <c r="B48" s="24">
        <v>0.13042264135514145</v>
      </c>
      <c r="C48" s="14"/>
      <c r="D48" s="24">
        <v>0.22090027360295844</v>
      </c>
      <c r="E48" s="14"/>
      <c r="F48" s="24">
        <v>0.22090027360295844</v>
      </c>
      <c r="G48" s="14"/>
      <c r="H48" s="24">
        <v>0.22632506129197938</v>
      </c>
      <c r="I48" s="14"/>
      <c r="J48" s="24">
        <v>0.22632506129197938</v>
      </c>
      <c r="K48" s="14"/>
      <c r="L48" s="24">
        <v>0.23071492183895256</v>
      </c>
      <c r="M48" s="14"/>
      <c r="N48" s="24">
        <v>0.23209123446920657</v>
      </c>
      <c r="O48" s="14"/>
      <c r="P48" s="24">
        <v>0.24535300646398114</v>
      </c>
      <c r="Q48" s="14"/>
    </row>
    <row r="49" spans="1:17" x14ac:dyDescent="0.25">
      <c r="A49" s="11">
        <v>25873</v>
      </c>
      <c r="B49" s="24">
        <v>0.11859072462122576</v>
      </c>
      <c r="C49" s="14"/>
      <c r="D49" s="24">
        <v>0.19211247732083708</v>
      </c>
      <c r="E49" s="14"/>
      <c r="F49" s="24">
        <v>0.19211247732083708</v>
      </c>
      <c r="G49" s="14"/>
      <c r="H49" s="24">
        <v>0.19861294403077118</v>
      </c>
      <c r="I49" s="14"/>
      <c r="J49" s="24">
        <v>0.19861294403077118</v>
      </c>
      <c r="K49" s="14"/>
      <c r="L49" s="24">
        <v>0.20307525039249827</v>
      </c>
      <c r="M49" s="14"/>
      <c r="N49" s="24">
        <v>0.20405217360144481</v>
      </c>
      <c r="O49" s="14"/>
      <c r="P49" s="24">
        <v>0.21650194501435663</v>
      </c>
      <c r="Q49" s="14"/>
    </row>
    <row r="50" spans="1:17" x14ac:dyDescent="0.25">
      <c r="A50" s="11">
        <v>25903</v>
      </c>
      <c r="B50" s="24">
        <v>0.11215794934508047</v>
      </c>
      <c r="C50" s="14"/>
      <c r="D50" s="24">
        <v>0.17644640423094929</v>
      </c>
      <c r="E50" s="14"/>
      <c r="F50" s="24">
        <v>0.17644640423094929</v>
      </c>
      <c r="G50" s="14"/>
      <c r="H50" s="24">
        <v>0.18354305322902359</v>
      </c>
      <c r="I50" s="14"/>
      <c r="J50" s="24">
        <v>0.18354305322902359</v>
      </c>
      <c r="K50" s="14"/>
      <c r="L50" s="24">
        <v>0.1881082348645714</v>
      </c>
      <c r="M50" s="14"/>
      <c r="N50" s="24">
        <v>0.19026592153605279</v>
      </c>
      <c r="O50" s="14"/>
      <c r="P50" s="24">
        <v>0.20272669583381089</v>
      </c>
      <c r="Q50" s="14"/>
    </row>
    <row r="51" spans="1:17" x14ac:dyDescent="0.25">
      <c r="A51" s="11">
        <v>25934</v>
      </c>
      <c r="B51" s="24">
        <v>0.11125623924458425</v>
      </c>
      <c r="C51" s="14"/>
      <c r="D51" s="24">
        <v>0.17424795820877087</v>
      </c>
      <c r="E51" s="14"/>
      <c r="F51" s="24">
        <v>0.17424795820877087</v>
      </c>
      <c r="G51" s="14"/>
      <c r="H51" s="24">
        <v>0.18733191661151885</v>
      </c>
      <c r="I51" s="14"/>
      <c r="J51" s="24">
        <v>0.18733191661151885</v>
      </c>
      <c r="K51" s="14"/>
      <c r="L51" s="24">
        <v>0.19399575844523692</v>
      </c>
      <c r="M51" s="14"/>
      <c r="N51" s="24">
        <v>0.19701022522393238</v>
      </c>
      <c r="O51" s="14"/>
      <c r="P51" s="24">
        <v>0.21182931993603418</v>
      </c>
      <c r="Q51" s="14"/>
    </row>
    <row r="52" spans="1:17" x14ac:dyDescent="0.25">
      <c r="A52" s="11">
        <v>25965</v>
      </c>
      <c r="B52" s="24">
        <v>0.10552182342087671</v>
      </c>
      <c r="C52" s="14"/>
      <c r="D52" s="24">
        <v>0.16025848152211877</v>
      </c>
      <c r="E52" s="14"/>
      <c r="F52" s="24">
        <v>0.16025848152211877</v>
      </c>
      <c r="G52" s="14"/>
      <c r="H52" s="24">
        <v>0.17739806290321827</v>
      </c>
      <c r="I52" s="14"/>
      <c r="J52" s="24">
        <v>0.17739806290321827</v>
      </c>
      <c r="K52" s="14"/>
      <c r="L52" s="24">
        <v>0.18555209671600575</v>
      </c>
      <c r="M52" s="14"/>
      <c r="N52" s="24">
        <v>0.18946741302406755</v>
      </c>
      <c r="O52" s="14"/>
      <c r="P52" s="24">
        <v>0.20672570556265255</v>
      </c>
      <c r="Q52" s="14"/>
    </row>
    <row r="53" spans="1:17" x14ac:dyDescent="0.25">
      <c r="A53" s="11">
        <v>25993</v>
      </c>
      <c r="B53" s="24">
        <v>9.898159179484306E-2</v>
      </c>
      <c r="C53" s="14"/>
      <c r="D53" s="24">
        <v>0.14429228741259209</v>
      </c>
      <c r="E53" s="14"/>
      <c r="F53" s="24">
        <v>0.14429228741259209</v>
      </c>
      <c r="G53" s="14"/>
      <c r="H53" s="24">
        <v>0.16250945825515967</v>
      </c>
      <c r="I53" s="14"/>
      <c r="J53" s="24">
        <v>0.16250945825515967</v>
      </c>
      <c r="K53" s="14"/>
      <c r="L53" s="24">
        <v>0.17089957155928728</v>
      </c>
      <c r="M53" s="14"/>
      <c r="N53" s="24">
        <v>0.1747257218160933</v>
      </c>
      <c r="O53" s="14"/>
      <c r="P53" s="24">
        <v>0.19142918602025263</v>
      </c>
      <c r="Q53" s="14"/>
    </row>
    <row r="54" spans="1:17" x14ac:dyDescent="0.25">
      <c r="A54" s="11">
        <v>26024</v>
      </c>
      <c r="B54" s="24">
        <v>0.11125422902736062</v>
      </c>
      <c r="C54" s="14"/>
      <c r="D54" s="24">
        <v>0.17430391358442379</v>
      </c>
      <c r="E54" s="14"/>
      <c r="F54" s="24">
        <v>0.17430391358442379</v>
      </c>
      <c r="G54" s="14"/>
      <c r="H54" s="24">
        <v>0.19405436091057776</v>
      </c>
      <c r="I54" s="14"/>
      <c r="J54" s="24">
        <v>0.19405436091057776</v>
      </c>
      <c r="K54" s="14"/>
      <c r="L54" s="24">
        <v>0.20322723478519983</v>
      </c>
      <c r="M54" s="14"/>
      <c r="N54" s="24">
        <v>0.20810068922509556</v>
      </c>
      <c r="O54" s="14"/>
      <c r="P54" s="24">
        <v>0.22661163187623301</v>
      </c>
      <c r="Q54" s="14"/>
    </row>
    <row r="55" spans="1:17" x14ac:dyDescent="0.25">
      <c r="A55" s="11">
        <v>26054</v>
      </c>
      <c r="B55" s="24">
        <v>0.12792070900289931</v>
      </c>
      <c r="C55" s="14"/>
      <c r="D55" s="24">
        <v>0.21509590035449641</v>
      </c>
      <c r="E55" s="14"/>
      <c r="F55" s="24">
        <v>0.21509590035449641</v>
      </c>
      <c r="G55" s="14"/>
      <c r="H55" s="24">
        <v>0.23909093204031992</v>
      </c>
      <c r="I55" s="14"/>
      <c r="J55" s="24">
        <v>0.23909093204031992</v>
      </c>
      <c r="K55" s="14"/>
      <c r="L55" s="24">
        <v>0.25030117903163146</v>
      </c>
      <c r="M55" s="14"/>
      <c r="N55" s="24">
        <v>0.25647563129191031</v>
      </c>
      <c r="O55" s="14"/>
      <c r="P55" s="24">
        <v>0.27985609702505487</v>
      </c>
      <c r="Q55" s="14"/>
    </row>
    <row r="56" spans="1:17" x14ac:dyDescent="0.25">
      <c r="A56" s="11">
        <v>26085</v>
      </c>
      <c r="B56" s="24">
        <v>0.12953897895932551</v>
      </c>
      <c r="C56" s="14"/>
      <c r="D56" s="24">
        <v>0.2190585329830598</v>
      </c>
      <c r="E56" s="14"/>
      <c r="F56" s="24">
        <v>0.2190585329830598</v>
      </c>
      <c r="G56" s="14"/>
      <c r="H56" s="24">
        <v>0.23839108083190683</v>
      </c>
      <c r="I56" s="14"/>
      <c r="J56" s="24">
        <v>0.23839108083190683</v>
      </c>
      <c r="K56" s="14"/>
      <c r="L56" s="24">
        <v>0.24781012145154946</v>
      </c>
      <c r="M56" s="14"/>
      <c r="N56" s="24">
        <v>0.2531473593399311</v>
      </c>
      <c r="O56" s="14"/>
      <c r="P56" s="24">
        <v>0.27331615757864958</v>
      </c>
      <c r="Q56" s="14"/>
    </row>
    <row r="57" spans="1:17" x14ac:dyDescent="0.25">
      <c r="A57" s="11">
        <v>26115</v>
      </c>
      <c r="B57" s="24">
        <v>0.11918435135117621</v>
      </c>
      <c r="C57" s="14"/>
      <c r="D57" s="24">
        <v>0.19368844087315876</v>
      </c>
      <c r="E57" s="14"/>
      <c r="F57" s="24">
        <v>0.19368844087315876</v>
      </c>
      <c r="G57" s="14"/>
      <c r="H57" s="24">
        <v>0.20118228176620701</v>
      </c>
      <c r="I57" s="14"/>
      <c r="J57" s="24">
        <v>0.20118228176620701</v>
      </c>
      <c r="K57" s="14"/>
      <c r="L57" s="24">
        <v>0.20592463560066773</v>
      </c>
      <c r="M57" s="14"/>
      <c r="N57" s="24">
        <v>0.20923535730261969</v>
      </c>
      <c r="O57" s="14"/>
      <c r="P57" s="24">
        <v>0.22110194495250454</v>
      </c>
      <c r="Q57" s="14"/>
    </row>
    <row r="58" spans="1:17" x14ac:dyDescent="0.25">
      <c r="A58" s="11">
        <v>26146</v>
      </c>
      <c r="B58" s="24">
        <v>0.14236758639748356</v>
      </c>
      <c r="C58" s="14"/>
      <c r="D58" s="24">
        <v>0.25054865026382483</v>
      </c>
      <c r="E58" s="14"/>
      <c r="F58" s="24">
        <v>0.25054865026382483</v>
      </c>
      <c r="G58" s="14"/>
      <c r="H58" s="24">
        <v>0.27466148751902475</v>
      </c>
      <c r="I58" s="14"/>
      <c r="J58" s="24">
        <v>0.27466148751902475</v>
      </c>
      <c r="K58" s="14"/>
      <c r="L58" s="24">
        <v>0.28613887822303341</v>
      </c>
      <c r="M58" s="14"/>
      <c r="N58" s="24">
        <v>0.29258199629515896</v>
      </c>
      <c r="O58" s="14"/>
      <c r="P58" s="24">
        <v>0.3166601436397446</v>
      </c>
      <c r="Q58" s="14"/>
    </row>
    <row r="59" spans="1:17" x14ac:dyDescent="0.25">
      <c r="A59" s="11">
        <v>26177</v>
      </c>
      <c r="B59" s="24">
        <v>0.14654994962248513</v>
      </c>
      <c r="C59" s="14"/>
      <c r="D59" s="24">
        <v>0.26081685841189223</v>
      </c>
      <c r="E59" s="14"/>
      <c r="F59" s="24">
        <v>0.26081685841189223</v>
      </c>
      <c r="G59" s="14"/>
      <c r="H59" s="24">
        <v>0.289875602219899</v>
      </c>
      <c r="I59" s="14"/>
      <c r="J59" s="24">
        <v>0.289875602219899</v>
      </c>
      <c r="K59" s="14"/>
      <c r="L59" s="24">
        <v>0.30327914257310534</v>
      </c>
      <c r="M59" s="14"/>
      <c r="N59" s="24">
        <v>0.31040580848613836</v>
      </c>
      <c r="O59" s="14"/>
      <c r="P59" s="24">
        <v>0.33770504218243252</v>
      </c>
      <c r="Q59" s="14"/>
    </row>
    <row r="60" spans="1:17" x14ac:dyDescent="0.25">
      <c r="A60" s="11">
        <v>26207</v>
      </c>
      <c r="B60" s="24">
        <v>0.12156300006238768</v>
      </c>
      <c r="C60" s="14"/>
      <c r="D60" s="24">
        <v>0.1994205841164774</v>
      </c>
      <c r="E60" s="14"/>
      <c r="F60" s="24">
        <v>0.1994205841164774</v>
      </c>
      <c r="G60" s="14"/>
      <c r="H60" s="24">
        <v>0.21626603179269085</v>
      </c>
      <c r="I60" s="14"/>
      <c r="J60" s="24">
        <v>0.21626603179269085</v>
      </c>
      <c r="K60" s="14"/>
      <c r="L60" s="24">
        <v>0.22470503825995322</v>
      </c>
      <c r="M60" s="14"/>
      <c r="N60" s="24">
        <v>0.22875145270134115</v>
      </c>
      <c r="O60" s="14"/>
      <c r="P60" s="24">
        <v>0.24755334104793811</v>
      </c>
      <c r="Q60" s="14"/>
    </row>
    <row r="61" spans="1:17" x14ac:dyDescent="0.25">
      <c r="A61" s="11">
        <v>26238</v>
      </c>
      <c r="B61" s="24">
        <v>0.11679860806999436</v>
      </c>
      <c r="C61" s="14"/>
      <c r="D61" s="24">
        <v>0.18770310441226196</v>
      </c>
      <c r="E61" s="14"/>
      <c r="F61" s="24">
        <v>0.18770310441226196</v>
      </c>
      <c r="G61" s="14"/>
      <c r="H61" s="24">
        <v>0.20612876183668868</v>
      </c>
      <c r="I61" s="14"/>
      <c r="J61" s="24">
        <v>0.20612876183668868</v>
      </c>
      <c r="K61" s="14"/>
      <c r="L61" s="24">
        <v>0.21496276279936388</v>
      </c>
      <c r="M61" s="14"/>
      <c r="N61" s="24">
        <v>0.21943059044927019</v>
      </c>
      <c r="O61" s="14"/>
      <c r="P61" s="24">
        <v>0.23782355785035797</v>
      </c>
      <c r="Q61" s="14"/>
    </row>
    <row r="62" spans="1:17" x14ac:dyDescent="0.25">
      <c r="A62" s="11">
        <v>26268</v>
      </c>
      <c r="B62" s="24">
        <v>0.12363852286143397</v>
      </c>
      <c r="C62" s="14"/>
      <c r="D62" s="24">
        <v>0.20454070434039506</v>
      </c>
      <c r="E62" s="14"/>
      <c r="F62" s="24">
        <v>0.20454070434039506</v>
      </c>
      <c r="G62" s="14"/>
      <c r="H62" s="24">
        <v>0.23001529330173939</v>
      </c>
      <c r="I62" s="14"/>
      <c r="J62" s="24">
        <v>0.23001529330173939</v>
      </c>
      <c r="K62" s="14"/>
      <c r="L62" s="24">
        <v>0.24160485745070173</v>
      </c>
      <c r="M62" s="14"/>
      <c r="N62" s="24">
        <v>0.24737852457077664</v>
      </c>
      <c r="O62" s="14"/>
      <c r="P62" s="24">
        <v>0.2697739158889863</v>
      </c>
      <c r="Q62" s="14"/>
    </row>
    <row r="63" spans="1:17" x14ac:dyDescent="0.25">
      <c r="A63" s="11">
        <v>26299</v>
      </c>
      <c r="B63" s="24">
        <v>0.10294127624468404</v>
      </c>
      <c r="C63" s="14"/>
      <c r="D63" s="24">
        <v>0.15357126701872459</v>
      </c>
      <c r="E63" s="14"/>
      <c r="F63" s="24">
        <v>0.15357126701872459</v>
      </c>
      <c r="G63" s="14"/>
      <c r="H63" s="24">
        <v>0.17212735865566642</v>
      </c>
      <c r="I63" s="14"/>
      <c r="J63" s="24">
        <v>0.17212735865566642</v>
      </c>
      <c r="K63" s="14"/>
      <c r="L63" s="24">
        <v>0.18095160559584908</v>
      </c>
      <c r="M63" s="14"/>
      <c r="N63" s="24">
        <v>0.18547628664125665</v>
      </c>
      <c r="O63" s="14"/>
      <c r="P63" s="24">
        <v>0.20370596203371066</v>
      </c>
      <c r="Q63" s="14"/>
    </row>
    <row r="64" spans="1:17" x14ac:dyDescent="0.25">
      <c r="A64" s="11">
        <v>26330</v>
      </c>
      <c r="B64" s="24">
        <v>9.760632625728409E-2</v>
      </c>
      <c r="C64" s="14"/>
      <c r="D64" s="24">
        <v>0.1404356365425049</v>
      </c>
      <c r="E64" s="14"/>
      <c r="F64" s="24">
        <v>0.1404356365425049</v>
      </c>
      <c r="G64" s="14"/>
      <c r="H64" s="24">
        <v>0.15829714664171005</v>
      </c>
      <c r="I64" s="14"/>
      <c r="J64" s="24">
        <v>0.15829714664171005</v>
      </c>
      <c r="K64" s="14"/>
      <c r="L64" s="24">
        <v>0.16675345545779843</v>
      </c>
      <c r="M64" s="14"/>
      <c r="N64" s="24">
        <v>0.17098395938224747</v>
      </c>
      <c r="O64" s="14"/>
      <c r="P64" s="24">
        <v>0.18826061990146939</v>
      </c>
      <c r="Q64" s="14"/>
    </row>
    <row r="65" spans="1:17" x14ac:dyDescent="0.25">
      <c r="A65" s="11">
        <v>26359</v>
      </c>
      <c r="B65" s="24">
        <v>0.10187709687818741</v>
      </c>
      <c r="C65" s="14"/>
      <c r="D65" s="24">
        <v>0.15094747663853453</v>
      </c>
      <c r="E65" s="14"/>
      <c r="F65" s="24">
        <v>0.15094747663853453</v>
      </c>
      <c r="G65" s="14"/>
      <c r="H65" s="24">
        <v>0.16419334300751764</v>
      </c>
      <c r="I65" s="14"/>
      <c r="J65" s="24">
        <v>0.16419334300751764</v>
      </c>
      <c r="K65" s="14"/>
      <c r="L65" s="24">
        <v>0.17103794656024954</v>
      </c>
      <c r="M65" s="14"/>
      <c r="N65" s="24">
        <v>0.17532340580159286</v>
      </c>
      <c r="O65" s="14"/>
      <c r="P65" s="24">
        <v>0.19088239752367453</v>
      </c>
      <c r="Q65" s="14"/>
    </row>
    <row r="66" spans="1:17" x14ac:dyDescent="0.25">
      <c r="A66" s="11">
        <v>26390</v>
      </c>
      <c r="B66" s="24">
        <v>0.10111611022379369</v>
      </c>
      <c r="C66" s="14"/>
      <c r="D66" s="24">
        <v>0.14907462650049982</v>
      </c>
      <c r="E66" s="14"/>
      <c r="F66" s="24">
        <v>0.14907462650049982</v>
      </c>
      <c r="G66" s="14"/>
      <c r="H66" s="24">
        <v>0.15610749406127469</v>
      </c>
      <c r="I66" s="14"/>
      <c r="J66" s="24">
        <v>0.15610749406127469</v>
      </c>
      <c r="K66" s="14"/>
      <c r="L66" s="24">
        <v>0.16110175054086395</v>
      </c>
      <c r="M66" s="14"/>
      <c r="N66" s="24">
        <v>0.16450728505545195</v>
      </c>
      <c r="O66" s="14"/>
      <c r="P66" s="24">
        <v>0.17995991290012961</v>
      </c>
      <c r="Q66" s="14"/>
    </row>
    <row r="67" spans="1:17" x14ac:dyDescent="0.25">
      <c r="A67" s="11">
        <v>26420</v>
      </c>
      <c r="B67" s="24">
        <v>9.6688224549259252E-2</v>
      </c>
      <c r="C67" s="14"/>
      <c r="D67" s="24">
        <v>0.13817042501220575</v>
      </c>
      <c r="E67" s="14"/>
      <c r="F67" s="24">
        <v>0.13817042501220575</v>
      </c>
      <c r="G67" s="14"/>
      <c r="H67" s="24">
        <v>0.14586804190021069</v>
      </c>
      <c r="I67" s="14"/>
      <c r="J67" s="24">
        <v>0.14586804190021069</v>
      </c>
      <c r="K67" s="14"/>
      <c r="L67" s="24">
        <v>0.15079160245304121</v>
      </c>
      <c r="M67" s="14"/>
      <c r="N67" s="24">
        <v>0.15359862337469626</v>
      </c>
      <c r="O67" s="14"/>
      <c r="P67" s="24">
        <v>0.16740683957617694</v>
      </c>
      <c r="Q67" s="14"/>
    </row>
    <row r="68" spans="1:17" x14ac:dyDescent="0.25">
      <c r="A68" s="11">
        <v>26451</v>
      </c>
      <c r="B68" s="24">
        <v>0.10081151478123716</v>
      </c>
      <c r="C68" s="14"/>
      <c r="D68" s="24">
        <v>0.14833765081240138</v>
      </c>
      <c r="E68" s="14"/>
      <c r="F68" s="24">
        <v>0.14833765081240138</v>
      </c>
      <c r="G68" s="14"/>
      <c r="H68" s="24">
        <v>0.15540301263115602</v>
      </c>
      <c r="I68" s="14"/>
      <c r="J68" s="24">
        <v>0.15540301263115602</v>
      </c>
      <c r="K68" s="14"/>
      <c r="L68" s="24">
        <v>0.16015917603139782</v>
      </c>
      <c r="M68" s="14"/>
      <c r="N68" s="24">
        <v>0.16336296313135479</v>
      </c>
      <c r="O68" s="14"/>
      <c r="P68" s="24">
        <v>0.17739894513150484</v>
      </c>
      <c r="Q68" s="14"/>
    </row>
    <row r="69" spans="1:17" x14ac:dyDescent="0.25">
      <c r="A69" s="11">
        <v>26481</v>
      </c>
      <c r="B69" s="24">
        <v>0.10597408599915337</v>
      </c>
      <c r="C69" s="14"/>
      <c r="D69" s="24">
        <v>0.16107562845922244</v>
      </c>
      <c r="E69" s="14"/>
      <c r="F69" s="24">
        <v>0.16107562845922244</v>
      </c>
      <c r="G69" s="14"/>
      <c r="H69" s="24">
        <v>0.17002008000279384</v>
      </c>
      <c r="I69" s="14"/>
      <c r="J69" s="24">
        <v>0.17002008000279384</v>
      </c>
      <c r="K69" s="14"/>
      <c r="L69" s="24">
        <v>0.1756141736691012</v>
      </c>
      <c r="M69" s="14"/>
      <c r="N69" s="24">
        <v>0.17886272926039143</v>
      </c>
      <c r="O69" s="14"/>
      <c r="P69" s="24">
        <v>0.1944971785780632</v>
      </c>
      <c r="Q69" s="14"/>
    </row>
    <row r="70" spans="1:17" x14ac:dyDescent="0.25">
      <c r="A70" s="11">
        <v>26512</v>
      </c>
      <c r="B70" s="24">
        <v>0.10445910548968822</v>
      </c>
      <c r="C70" s="14"/>
      <c r="D70" s="24">
        <v>0.1573365749137981</v>
      </c>
      <c r="E70" s="14"/>
      <c r="F70" s="24">
        <v>0.1573365749137981</v>
      </c>
      <c r="G70" s="14"/>
      <c r="H70" s="24">
        <v>0.16380946553450976</v>
      </c>
      <c r="I70" s="14"/>
      <c r="J70" s="24">
        <v>0.16380946553450976</v>
      </c>
      <c r="K70" s="14"/>
      <c r="L70" s="24">
        <v>0.16850698552364193</v>
      </c>
      <c r="M70" s="14"/>
      <c r="N70" s="24">
        <v>0.17190244483142481</v>
      </c>
      <c r="O70" s="14"/>
      <c r="P70" s="24">
        <v>0.18669562039979098</v>
      </c>
      <c r="Q70" s="14"/>
    </row>
    <row r="71" spans="1:17" x14ac:dyDescent="0.25">
      <c r="A71" s="11">
        <v>26543</v>
      </c>
      <c r="B71" s="24">
        <v>0.10944775458225027</v>
      </c>
      <c r="C71" s="14"/>
      <c r="D71" s="24">
        <v>0.16965282665629741</v>
      </c>
      <c r="E71" s="14"/>
      <c r="F71" s="24">
        <v>0.16965282665629741</v>
      </c>
      <c r="G71" s="14"/>
      <c r="H71" s="24">
        <v>0.17532095199439998</v>
      </c>
      <c r="I71" s="14"/>
      <c r="J71" s="24">
        <v>0.17532095199439998</v>
      </c>
      <c r="K71" s="14"/>
      <c r="L71" s="24">
        <v>0.17938334233652606</v>
      </c>
      <c r="M71" s="14"/>
      <c r="N71" s="24">
        <v>0.18276207318807003</v>
      </c>
      <c r="O71" s="14"/>
      <c r="P71" s="24">
        <v>0.19552494200079945</v>
      </c>
      <c r="Q71" s="14"/>
    </row>
    <row r="72" spans="1:17" x14ac:dyDescent="0.25">
      <c r="A72" s="11">
        <v>26573</v>
      </c>
      <c r="B72" s="24">
        <v>0.11215587429356545</v>
      </c>
      <c r="C72" s="14"/>
      <c r="D72" s="24">
        <v>0.17633867955059238</v>
      </c>
      <c r="E72" s="14"/>
      <c r="F72" s="24">
        <v>0.17633867955059238</v>
      </c>
      <c r="G72" s="14"/>
      <c r="H72" s="24">
        <v>0.18359113351113227</v>
      </c>
      <c r="I72" s="14"/>
      <c r="J72" s="24">
        <v>0.18359113351113227</v>
      </c>
      <c r="K72" s="14"/>
      <c r="L72" s="24">
        <v>0.1882183588894491</v>
      </c>
      <c r="M72" s="14"/>
      <c r="N72" s="24">
        <v>0.19152942855497057</v>
      </c>
      <c r="O72" s="14"/>
      <c r="P72" s="24">
        <v>0.20486426525658835</v>
      </c>
      <c r="Q72" s="14"/>
    </row>
    <row r="73" spans="1:17" x14ac:dyDescent="0.25">
      <c r="A73" s="11">
        <v>26604</v>
      </c>
      <c r="B73" s="24">
        <v>0.1088447100846805</v>
      </c>
      <c r="C73" s="14"/>
      <c r="D73" s="24">
        <v>0.1681614340168491</v>
      </c>
      <c r="E73" s="14"/>
      <c r="F73" s="24">
        <v>0.1681614340168491</v>
      </c>
      <c r="G73" s="14"/>
      <c r="H73" s="24">
        <v>0.17435710930935283</v>
      </c>
      <c r="I73" s="14"/>
      <c r="J73" s="24">
        <v>0.17435710930935283</v>
      </c>
      <c r="K73" s="14"/>
      <c r="L73" s="24">
        <v>0.17840495173230239</v>
      </c>
      <c r="M73" s="14"/>
      <c r="N73" s="24">
        <v>0.18117773829893957</v>
      </c>
      <c r="O73" s="14"/>
      <c r="P73" s="24">
        <v>0.19294825091063683</v>
      </c>
      <c r="Q73" s="14"/>
    </row>
    <row r="74" spans="1:17" x14ac:dyDescent="0.25">
      <c r="A74" s="11">
        <v>26634</v>
      </c>
      <c r="B74" s="24">
        <v>0.11320657254735396</v>
      </c>
      <c r="C74" s="14"/>
      <c r="D74" s="24">
        <v>0.17893165452751325</v>
      </c>
      <c r="E74" s="14"/>
      <c r="F74" s="24">
        <v>0.17893165452751325</v>
      </c>
      <c r="G74" s="14"/>
      <c r="H74" s="24">
        <v>0.1861585380763606</v>
      </c>
      <c r="I74" s="14"/>
      <c r="J74" s="24">
        <v>0.1861585380763606</v>
      </c>
      <c r="K74" s="14"/>
      <c r="L74" s="24">
        <v>0.19048213031911729</v>
      </c>
      <c r="M74" s="14"/>
      <c r="N74" s="24">
        <v>0.193582882606397</v>
      </c>
      <c r="O74" s="14"/>
      <c r="P74" s="24">
        <v>0.2052778181103429</v>
      </c>
      <c r="Q74" s="14"/>
    </row>
    <row r="75" spans="1:17" x14ac:dyDescent="0.25">
      <c r="A75" s="11">
        <v>26665</v>
      </c>
      <c r="B75" s="24">
        <v>0.1166491952046113</v>
      </c>
      <c r="C75" s="14"/>
      <c r="D75" s="24">
        <v>0.1874227091031378</v>
      </c>
      <c r="E75" s="14"/>
      <c r="F75" s="24">
        <v>0.1874227091031378</v>
      </c>
      <c r="G75" s="14"/>
      <c r="H75" s="24">
        <v>0.19185061779542015</v>
      </c>
      <c r="I75" s="14"/>
      <c r="J75" s="24">
        <v>0.19185061779542015</v>
      </c>
      <c r="K75" s="14"/>
      <c r="L75" s="24">
        <v>0.1951547594720473</v>
      </c>
      <c r="M75" s="14"/>
      <c r="N75" s="24">
        <v>0.19803910315331164</v>
      </c>
      <c r="O75" s="14"/>
      <c r="P75" s="24">
        <v>0.20900960304438967</v>
      </c>
      <c r="Q75" s="14"/>
    </row>
    <row r="76" spans="1:17" x14ac:dyDescent="0.25">
      <c r="A76" s="11">
        <v>26696</v>
      </c>
      <c r="B76" s="24">
        <v>0.13393496766951776</v>
      </c>
      <c r="C76" s="14"/>
      <c r="D76" s="24">
        <v>0.23002815260745077</v>
      </c>
      <c r="E76" s="14"/>
      <c r="F76" s="24">
        <v>0.23002815260745077</v>
      </c>
      <c r="G76" s="14"/>
      <c r="H76" s="24">
        <v>0.24108243820962361</v>
      </c>
      <c r="I76" s="14"/>
      <c r="J76" s="24">
        <v>0.24108243820962361</v>
      </c>
      <c r="K76" s="14"/>
      <c r="L76" s="24">
        <v>0.24748390868983583</v>
      </c>
      <c r="M76" s="14"/>
      <c r="N76" s="24">
        <v>0.25183044357484868</v>
      </c>
      <c r="O76" s="14"/>
      <c r="P76" s="24">
        <v>0.26852462280478751</v>
      </c>
      <c r="Q76" s="14"/>
    </row>
    <row r="77" spans="1:17" x14ac:dyDescent="0.25">
      <c r="A77" s="11">
        <v>26724</v>
      </c>
      <c r="B77" s="24">
        <v>0.14942055083412054</v>
      </c>
      <c r="C77" s="14"/>
      <c r="D77" s="24">
        <v>0.26820345089406589</v>
      </c>
      <c r="E77" s="14"/>
      <c r="F77" s="24">
        <v>0.26820345089406589</v>
      </c>
      <c r="G77" s="14"/>
      <c r="H77" s="24">
        <v>0.28221885543662173</v>
      </c>
      <c r="I77" s="14"/>
      <c r="J77" s="24">
        <v>0.28221885543662173</v>
      </c>
      <c r="K77" s="14"/>
      <c r="L77" s="24">
        <v>0.29007922045193274</v>
      </c>
      <c r="M77" s="14"/>
      <c r="N77" s="24">
        <v>0.29526190488692089</v>
      </c>
      <c r="O77" s="14"/>
      <c r="P77" s="24">
        <v>0.31517223134573663</v>
      </c>
      <c r="Q77" s="14"/>
    </row>
    <row r="78" spans="1:17" x14ac:dyDescent="0.25">
      <c r="A78" s="11">
        <v>26755</v>
      </c>
      <c r="B78" s="24">
        <v>0.14395576576905808</v>
      </c>
      <c r="C78" s="14"/>
      <c r="D78" s="24">
        <v>0.25473111132598314</v>
      </c>
      <c r="E78" s="14"/>
      <c r="F78" s="24">
        <v>0.25473111132598314</v>
      </c>
      <c r="G78" s="14"/>
      <c r="H78" s="24">
        <v>0.2607007355237167</v>
      </c>
      <c r="I78" s="14"/>
      <c r="J78" s="24">
        <v>0.2607007355237167</v>
      </c>
      <c r="K78" s="14"/>
      <c r="L78" s="24">
        <v>0.2651743059600421</v>
      </c>
      <c r="M78" s="14"/>
      <c r="N78" s="24">
        <v>0.26908556588973193</v>
      </c>
      <c r="O78" s="14"/>
      <c r="P78" s="24">
        <v>0.2858023797776052</v>
      </c>
      <c r="Q78" s="14"/>
    </row>
    <row r="79" spans="1:17" x14ac:dyDescent="0.25">
      <c r="A79" s="11">
        <v>26785</v>
      </c>
      <c r="B79" s="24">
        <v>0.1485602120876687</v>
      </c>
      <c r="C79" s="14"/>
      <c r="D79" s="24">
        <v>0.26607516558061933</v>
      </c>
      <c r="E79" s="14"/>
      <c r="F79" s="24">
        <v>0.26607516558061933</v>
      </c>
      <c r="G79" s="14"/>
      <c r="H79" s="24">
        <v>0.2736009706273928</v>
      </c>
      <c r="I79" s="14"/>
      <c r="J79" s="24">
        <v>0.2736009706273928</v>
      </c>
      <c r="K79" s="14"/>
      <c r="L79" s="24">
        <v>0.27880964481191139</v>
      </c>
      <c r="M79" s="14"/>
      <c r="N79" s="24">
        <v>0.28294368479159432</v>
      </c>
      <c r="O79" s="14"/>
      <c r="P79" s="24">
        <v>0.30090062728514944</v>
      </c>
      <c r="Q79" s="14"/>
    </row>
    <row r="80" spans="1:17" x14ac:dyDescent="0.25">
      <c r="A80" s="11">
        <v>26816</v>
      </c>
      <c r="B80" s="24">
        <v>0.15356559756905055</v>
      </c>
      <c r="C80" s="14"/>
      <c r="D80" s="24">
        <v>0.27839980045026969</v>
      </c>
      <c r="E80" s="14"/>
      <c r="F80" s="24">
        <v>0.27839980045026969</v>
      </c>
      <c r="G80" s="14"/>
      <c r="H80" s="24">
        <v>0.28215967596091979</v>
      </c>
      <c r="I80" s="14"/>
      <c r="J80" s="24">
        <v>0.28215967596091979</v>
      </c>
      <c r="K80" s="14"/>
      <c r="L80" s="24">
        <v>0.28528701634888498</v>
      </c>
      <c r="M80" s="14"/>
      <c r="N80" s="24">
        <v>0.28900289442598265</v>
      </c>
      <c r="O80" s="14"/>
      <c r="P80" s="24">
        <v>0.30400706672466399</v>
      </c>
      <c r="Q80" s="14"/>
    </row>
    <row r="81" spans="1:17" x14ac:dyDescent="0.25">
      <c r="A81" s="11">
        <v>26846</v>
      </c>
      <c r="B81" s="24">
        <v>0.17535410104529597</v>
      </c>
      <c r="C81" s="14"/>
      <c r="D81" s="24">
        <v>0.33522607412048128</v>
      </c>
      <c r="E81" s="14"/>
      <c r="F81" s="24">
        <v>0.33522607412048128</v>
      </c>
      <c r="G81" s="14"/>
      <c r="H81" s="24">
        <v>0.33804983069858363</v>
      </c>
      <c r="I81" s="14"/>
      <c r="J81" s="24">
        <v>0.33804983069858363</v>
      </c>
      <c r="K81" s="14"/>
      <c r="L81" s="24">
        <v>0.34135072421699669</v>
      </c>
      <c r="M81" s="14"/>
      <c r="N81" s="24">
        <v>0.34669750487532425</v>
      </c>
      <c r="O81" s="14"/>
      <c r="P81" s="24">
        <v>0.36565101778706582</v>
      </c>
      <c r="Q81" s="14"/>
    </row>
    <row r="82" spans="1:17" x14ac:dyDescent="0.25">
      <c r="A82" s="11">
        <v>26877</v>
      </c>
      <c r="B82" s="24">
        <v>0.19018066470721093</v>
      </c>
      <c r="C82" s="14"/>
      <c r="D82" s="24">
        <v>0.37168003915649073</v>
      </c>
      <c r="E82" s="14"/>
      <c r="F82" s="24">
        <v>0.37168003915649073</v>
      </c>
      <c r="G82" s="14"/>
      <c r="H82" s="24">
        <v>0.36966277583202239</v>
      </c>
      <c r="I82" s="14"/>
      <c r="J82" s="24">
        <v>0.36966277583202239</v>
      </c>
      <c r="K82" s="14"/>
      <c r="L82" s="24">
        <v>0.37139905431413933</v>
      </c>
      <c r="M82" s="14"/>
      <c r="N82" s="24">
        <v>0.37738073843834435</v>
      </c>
      <c r="O82" s="14"/>
      <c r="P82" s="24">
        <v>0.39852080770666065</v>
      </c>
      <c r="Q82" s="14"/>
    </row>
    <row r="83" spans="1:17" x14ac:dyDescent="0.25">
      <c r="A83" s="11">
        <v>26908</v>
      </c>
      <c r="B83" s="24">
        <v>0.18663739590693296</v>
      </c>
      <c r="C83" s="14"/>
      <c r="D83" s="24">
        <v>0.36297257423049362</v>
      </c>
      <c r="E83" s="14"/>
      <c r="F83" s="24">
        <v>0.36297257423049362</v>
      </c>
      <c r="G83" s="14"/>
      <c r="H83" s="24">
        <v>0.36537046704441611</v>
      </c>
      <c r="I83" s="14"/>
      <c r="J83" s="24">
        <v>0.36537046704441611</v>
      </c>
      <c r="K83" s="14"/>
      <c r="L83" s="24">
        <v>0.36914433478795589</v>
      </c>
      <c r="M83" s="14"/>
      <c r="N83" s="24">
        <v>0.37428686873797895</v>
      </c>
      <c r="O83" s="14"/>
      <c r="P83" s="24">
        <v>0.39617196011678446</v>
      </c>
      <c r="Q83" s="14"/>
    </row>
    <row r="84" spans="1:17" x14ac:dyDescent="0.25">
      <c r="A84" s="11">
        <v>26938</v>
      </c>
      <c r="B84" s="24">
        <v>0.17006869177907913</v>
      </c>
      <c r="C84" s="14"/>
      <c r="D84" s="24">
        <v>0.32227182148036715</v>
      </c>
      <c r="E84" s="14"/>
      <c r="F84" s="24">
        <v>0.32227182148036715</v>
      </c>
      <c r="G84" s="14"/>
      <c r="H84" s="24">
        <v>0.33223461612933902</v>
      </c>
      <c r="I84" s="14"/>
      <c r="J84" s="24">
        <v>0.33223461612933902</v>
      </c>
      <c r="K84" s="14"/>
      <c r="L84" s="24">
        <v>0.33937788745620701</v>
      </c>
      <c r="M84" s="14"/>
      <c r="N84" s="24">
        <v>0.34431657455829789</v>
      </c>
      <c r="O84" s="14"/>
      <c r="P84" s="24">
        <v>0.36572429053595185</v>
      </c>
      <c r="Q84" s="14"/>
    </row>
    <row r="85" spans="1:17" x14ac:dyDescent="0.25">
      <c r="A85" s="11">
        <v>26969</v>
      </c>
      <c r="B85" s="24">
        <v>0.16839209590444096</v>
      </c>
      <c r="C85" s="14"/>
      <c r="D85" s="24">
        <v>0.31815597466369144</v>
      </c>
      <c r="E85" s="14"/>
      <c r="F85" s="24">
        <v>0.31815597466369144</v>
      </c>
      <c r="G85" s="14"/>
      <c r="H85" s="24">
        <v>0.32383786475105231</v>
      </c>
      <c r="I85" s="14"/>
      <c r="J85" s="24">
        <v>0.32383786475105231</v>
      </c>
      <c r="K85" s="14"/>
      <c r="L85" s="24">
        <v>0.32792441641071679</v>
      </c>
      <c r="M85" s="14"/>
      <c r="N85" s="24">
        <v>0.33257254777494943</v>
      </c>
      <c r="O85" s="14"/>
      <c r="P85" s="24">
        <v>0.34970801829545139</v>
      </c>
      <c r="Q85" s="14"/>
    </row>
    <row r="86" spans="1:17" x14ac:dyDescent="0.25">
      <c r="A86" s="11">
        <v>26999</v>
      </c>
      <c r="B86" s="24">
        <v>0.17950133315099356</v>
      </c>
      <c r="C86" s="14"/>
      <c r="D86" s="24">
        <v>0.3454093599299603</v>
      </c>
      <c r="E86" s="14"/>
      <c r="F86" s="24">
        <v>0.3454093599299603</v>
      </c>
      <c r="G86" s="14"/>
      <c r="H86" s="24">
        <v>0.36448188769956313</v>
      </c>
      <c r="I86" s="14"/>
      <c r="J86" s="24">
        <v>0.36448188769956313</v>
      </c>
      <c r="K86" s="14"/>
      <c r="L86" s="24">
        <v>0.37552200176559281</v>
      </c>
      <c r="M86" s="14"/>
      <c r="N86" s="24">
        <v>0.381130759559762</v>
      </c>
      <c r="O86" s="14"/>
      <c r="P86" s="24">
        <v>0.40496408596058392</v>
      </c>
      <c r="Q86" s="14"/>
    </row>
    <row r="87" spans="1:17" x14ac:dyDescent="0.25">
      <c r="A87" s="11">
        <v>27030</v>
      </c>
      <c r="B87" s="24">
        <v>0.16141806589845384</v>
      </c>
      <c r="C87" s="14"/>
      <c r="D87" s="24">
        <v>0.30118545925676699</v>
      </c>
      <c r="E87" s="14"/>
      <c r="F87" s="24">
        <v>0.30118545925676699</v>
      </c>
      <c r="G87" s="14"/>
      <c r="H87" s="24">
        <v>0.3065700985672935</v>
      </c>
      <c r="I87" s="14"/>
      <c r="J87" s="24">
        <v>0.3065700985672935</v>
      </c>
      <c r="K87" s="14"/>
      <c r="L87" s="24">
        <v>0.3099012821454214</v>
      </c>
      <c r="M87" s="14"/>
      <c r="N87" s="24">
        <v>0.31347481936735749</v>
      </c>
      <c r="O87" s="14"/>
      <c r="P87" s="24">
        <v>0.32825796606860436</v>
      </c>
      <c r="Q87" s="14"/>
    </row>
    <row r="88" spans="1:17" x14ac:dyDescent="0.25">
      <c r="A88" s="11">
        <v>27061</v>
      </c>
      <c r="B88" s="24">
        <v>0.14875612553169382</v>
      </c>
      <c r="C88" s="14"/>
      <c r="D88" s="24">
        <v>0.27014785069401243</v>
      </c>
      <c r="E88" s="14"/>
      <c r="F88" s="24">
        <v>0.27014785069401243</v>
      </c>
      <c r="G88" s="14"/>
      <c r="H88" s="24">
        <v>0.27530679386974544</v>
      </c>
      <c r="I88" s="14"/>
      <c r="J88" s="24">
        <v>0.27530679386974544</v>
      </c>
      <c r="K88" s="14"/>
      <c r="L88" s="24">
        <v>0.27857382022325528</v>
      </c>
      <c r="M88" s="14"/>
      <c r="N88" s="24">
        <v>0.281432572973638</v>
      </c>
      <c r="O88" s="14"/>
      <c r="P88" s="24">
        <v>0.29496731482781235</v>
      </c>
      <c r="Q88" s="14"/>
    </row>
    <row r="89" spans="1:17" x14ac:dyDescent="0.25">
      <c r="A89" s="11">
        <v>27089</v>
      </c>
      <c r="B89" s="24">
        <v>0.15958212214607523</v>
      </c>
      <c r="C89" s="14"/>
      <c r="D89" s="24">
        <v>0.29666865838121981</v>
      </c>
      <c r="E89" s="14"/>
      <c r="F89" s="24">
        <v>0.29666865838121981</v>
      </c>
      <c r="G89" s="14"/>
      <c r="H89" s="24">
        <v>0.299077407345399</v>
      </c>
      <c r="I89" s="14"/>
      <c r="J89" s="24">
        <v>0.299077407345399</v>
      </c>
      <c r="K89" s="14"/>
      <c r="L89" s="24">
        <v>0.30065620794835707</v>
      </c>
      <c r="M89" s="14"/>
      <c r="N89" s="24">
        <v>0.30452712484606775</v>
      </c>
      <c r="O89" s="14"/>
      <c r="P89" s="24">
        <v>0.31744451420670516</v>
      </c>
      <c r="Q89" s="14"/>
    </row>
    <row r="90" spans="1:17" x14ac:dyDescent="0.25">
      <c r="A90" s="11">
        <v>27120</v>
      </c>
      <c r="B90" s="24">
        <v>0.17762244879217146</v>
      </c>
      <c r="C90" s="14"/>
      <c r="D90" s="24">
        <v>0.34085401003733579</v>
      </c>
      <c r="E90" s="14"/>
      <c r="F90" s="24">
        <v>0.34085401003733579</v>
      </c>
      <c r="G90" s="14"/>
      <c r="H90" s="24">
        <v>0.33704028835354011</v>
      </c>
      <c r="I90" s="14"/>
      <c r="J90" s="24">
        <v>0.33704028835354011</v>
      </c>
      <c r="K90" s="14"/>
      <c r="L90" s="24">
        <v>0.33746872206483441</v>
      </c>
      <c r="M90" s="14"/>
      <c r="N90" s="24">
        <v>0.34243280817643301</v>
      </c>
      <c r="O90" s="14"/>
      <c r="P90" s="24">
        <v>0.36052019814983782</v>
      </c>
      <c r="Q90" s="14"/>
    </row>
    <row r="91" spans="1:17" x14ac:dyDescent="0.25">
      <c r="A91" s="11">
        <v>27150</v>
      </c>
      <c r="B91" s="24">
        <v>0.19362755677802518</v>
      </c>
      <c r="C91" s="14"/>
      <c r="D91" s="24">
        <v>0.3800532540618406</v>
      </c>
      <c r="E91" s="14"/>
      <c r="F91" s="24">
        <v>0.3800532540618406</v>
      </c>
      <c r="G91" s="14"/>
      <c r="H91" s="24">
        <v>0.37782437574165972</v>
      </c>
      <c r="I91" s="14"/>
      <c r="J91" s="24">
        <v>0.37782437574165972</v>
      </c>
      <c r="K91" s="14"/>
      <c r="L91" s="24">
        <v>0.38093202952925442</v>
      </c>
      <c r="M91" s="14"/>
      <c r="N91" s="24">
        <v>0.38670011263828991</v>
      </c>
      <c r="O91" s="14"/>
      <c r="P91" s="24">
        <v>0.4118484039375957</v>
      </c>
      <c r="Q91" s="14"/>
    </row>
    <row r="92" spans="1:17" x14ac:dyDescent="0.25">
      <c r="A92" s="11">
        <v>27181</v>
      </c>
      <c r="B92" s="24">
        <v>0.19956094751898917</v>
      </c>
      <c r="C92" s="14"/>
      <c r="D92" s="24">
        <v>0.39462913117223325</v>
      </c>
      <c r="E92" s="14"/>
      <c r="F92" s="24">
        <v>0.39464455995257186</v>
      </c>
      <c r="G92" s="14"/>
      <c r="H92" s="24">
        <v>0.39529048871189681</v>
      </c>
      <c r="I92" s="14"/>
      <c r="J92" s="24">
        <v>0.39530477392474761</v>
      </c>
      <c r="K92" s="14"/>
      <c r="L92" s="24">
        <v>0.4010275313531792</v>
      </c>
      <c r="M92" s="14"/>
      <c r="N92" s="24">
        <v>0.40790682574003523</v>
      </c>
      <c r="O92" s="14"/>
      <c r="P92" s="24">
        <v>0.4373558657055871</v>
      </c>
      <c r="Q92" s="14"/>
    </row>
    <row r="93" spans="1:17" x14ac:dyDescent="0.25">
      <c r="A93" s="11">
        <v>27211</v>
      </c>
      <c r="B93" s="24">
        <v>0.21787453281153632</v>
      </c>
      <c r="C93" s="14"/>
      <c r="D93" s="24">
        <v>0.43949216836217631</v>
      </c>
      <c r="E93" s="14"/>
      <c r="F93" s="24">
        <v>0.43951388389164903</v>
      </c>
      <c r="G93" s="14"/>
      <c r="H93" s="24">
        <v>0.44436779673905624</v>
      </c>
      <c r="I93" s="14"/>
      <c r="J93" s="24">
        <v>0.44438790292589969</v>
      </c>
      <c r="K93" s="14"/>
      <c r="L93" s="24">
        <v>0.4548026318594956</v>
      </c>
      <c r="M93" s="14"/>
      <c r="N93" s="24">
        <v>0.46457799928721749</v>
      </c>
      <c r="O93" s="14"/>
      <c r="P93" s="24">
        <v>0.5034356793900191</v>
      </c>
      <c r="Q93" s="14"/>
    </row>
    <row r="94" spans="1:17" x14ac:dyDescent="0.25">
      <c r="A94" s="11">
        <v>27242</v>
      </c>
      <c r="B94" s="24">
        <v>0.21852512186514936</v>
      </c>
      <c r="C94" s="14"/>
      <c r="D94" s="24">
        <v>0.44108459631934988</v>
      </c>
      <c r="E94" s="14"/>
      <c r="F94" s="24">
        <v>0.44110481022409986</v>
      </c>
      <c r="G94" s="14"/>
      <c r="H94" s="24">
        <v>0.44504990450242876</v>
      </c>
      <c r="I94" s="14"/>
      <c r="J94" s="24">
        <v>0.44506862043085438</v>
      </c>
      <c r="K94" s="14"/>
      <c r="L94" s="24">
        <v>0.45195058263105164</v>
      </c>
      <c r="M94" s="14"/>
      <c r="N94" s="24">
        <v>0.46102897154416617</v>
      </c>
      <c r="O94" s="14"/>
      <c r="P94" s="24">
        <v>0.49202068579483194</v>
      </c>
      <c r="Q94" s="14"/>
    </row>
    <row r="95" spans="1:17" x14ac:dyDescent="0.25">
      <c r="A95" s="11">
        <v>27273</v>
      </c>
      <c r="B95" s="24">
        <v>0.20237156316146315</v>
      </c>
      <c r="C95" s="14"/>
      <c r="D95" s="24">
        <v>0.40149441190862944</v>
      </c>
      <c r="E95" s="14"/>
      <c r="F95" s="24">
        <v>0.40150276656871547</v>
      </c>
      <c r="G95" s="14"/>
      <c r="H95" s="24">
        <v>0.39810899449657727</v>
      </c>
      <c r="I95" s="14"/>
      <c r="J95" s="24">
        <v>0.39811683379122897</v>
      </c>
      <c r="K95" s="14"/>
      <c r="L95" s="24">
        <v>0.40210266216992829</v>
      </c>
      <c r="M95" s="14"/>
      <c r="N95" s="24">
        <v>0.40787364668009973</v>
      </c>
      <c r="O95" s="14"/>
      <c r="P95" s="24">
        <v>0.43752780607013225</v>
      </c>
      <c r="Q95" s="14"/>
    </row>
    <row r="96" spans="1:17" x14ac:dyDescent="0.25">
      <c r="A96" s="11">
        <v>27303</v>
      </c>
      <c r="B96" s="24">
        <v>0.18339961768820259</v>
      </c>
      <c r="C96" s="14"/>
      <c r="D96" s="24">
        <v>0.35503369877464463</v>
      </c>
      <c r="E96" s="14"/>
      <c r="F96" s="24">
        <v>0.35503543106242186</v>
      </c>
      <c r="G96" s="14"/>
      <c r="H96" s="24">
        <v>0.3639334210697262</v>
      </c>
      <c r="I96" s="14"/>
      <c r="J96" s="24">
        <v>0.36393474172728485</v>
      </c>
      <c r="K96" s="14"/>
      <c r="L96" s="24">
        <v>0.37215020667113907</v>
      </c>
      <c r="M96" s="14"/>
      <c r="N96" s="24">
        <v>0.37623906547255159</v>
      </c>
      <c r="O96" s="14"/>
      <c r="P96" s="24">
        <v>0.40162326185356173</v>
      </c>
      <c r="Q96" s="14"/>
    </row>
    <row r="97" spans="1:17" x14ac:dyDescent="0.25">
      <c r="A97" s="11">
        <v>27334</v>
      </c>
      <c r="B97" s="24">
        <v>0.17136903981053189</v>
      </c>
      <c r="C97" s="14"/>
      <c r="D97" s="24">
        <v>0.32561395407829019</v>
      </c>
      <c r="E97" s="14"/>
      <c r="F97" s="24">
        <v>0.32562082092945449</v>
      </c>
      <c r="G97" s="14"/>
      <c r="H97" s="24">
        <v>0.33489952567384551</v>
      </c>
      <c r="I97" s="14"/>
      <c r="J97" s="24">
        <v>0.33490558367420387</v>
      </c>
      <c r="K97" s="14"/>
      <c r="L97" s="24">
        <v>0.34187063332874928</v>
      </c>
      <c r="M97" s="14"/>
      <c r="N97" s="24">
        <v>0.34541347917692916</v>
      </c>
      <c r="O97" s="14"/>
      <c r="P97" s="24">
        <v>0.36581491949920558</v>
      </c>
      <c r="Q97" s="14"/>
    </row>
    <row r="98" spans="1:17" x14ac:dyDescent="0.25">
      <c r="A98" s="11">
        <v>27364</v>
      </c>
      <c r="B98" s="24">
        <v>0.17415011446783421</v>
      </c>
      <c r="C98" s="14"/>
      <c r="D98" s="24">
        <v>0.33246217727114097</v>
      </c>
      <c r="E98" s="14"/>
      <c r="F98" s="24">
        <v>0.33247482656957872</v>
      </c>
      <c r="G98" s="14"/>
      <c r="H98" s="24">
        <v>0.34487632500543708</v>
      </c>
      <c r="I98" s="14"/>
      <c r="J98" s="24">
        <v>0.34488763425773838</v>
      </c>
      <c r="K98" s="14"/>
      <c r="L98" s="24">
        <v>0.35416520536028157</v>
      </c>
      <c r="M98" s="14"/>
      <c r="N98" s="24">
        <v>0.35810164542390199</v>
      </c>
      <c r="O98" s="14"/>
      <c r="P98" s="24">
        <v>0.38156994206868899</v>
      </c>
      <c r="Q98" s="14"/>
    </row>
    <row r="99" spans="1:17" x14ac:dyDescent="0.25">
      <c r="A99" s="11">
        <v>27395</v>
      </c>
      <c r="B99" s="24">
        <v>0.15616885899890706</v>
      </c>
      <c r="C99" s="14"/>
      <c r="D99" s="24">
        <v>0.28832028396009579</v>
      </c>
      <c r="E99" s="14"/>
      <c r="F99" s="24">
        <v>0.28832275028235765</v>
      </c>
      <c r="G99" s="14"/>
      <c r="H99" s="24">
        <v>0.30642614993650991</v>
      </c>
      <c r="I99" s="14"/>
      <c r="J99" s="24">
        <v>0.30642786127563032</v>
      </c>
      <c r="K99" s="14"/>
      <c r="L99" s="24">
        <v>0.31804092769480985</v>
      </c>
      <c r="M99" s="14"/>
      <c r="N99" s="24">
        <v>0.32211521757612072</v>
      </c>
      <c r="O99" s="14"/>
      <c r="P99" s="24">
        <v>0.34364748314507648</v>
      </c>
      <c r="Q99" s="14"/>
    </row>
    <row r="100" spans="1:17" x14ac:dyDescent="0.25">
      <c r="A100" s="11">
        <v>27426</v>
      </c>
      <c r="B100" s="24">
        <v>0.13163022256696999</v>
      </c>
      <c r="C100" s="14"/>
      <c r="D100" s="24">
        <v>0.22815989496477157</v>
      </c>
      <c r="E100" s="14"/>
      <c r="F100" s="24">
        <v>0.22816457121870601</v>
      </c>
      <c r="G100" s="14"/>
      <c r="H100" s="24">
        <v>0.23963578358711304</v>
      </c>
      <c r="I100" s="14"/>
      <c r="J100" s="24">
        <v>0.23963974553515682</v>
      </c>
      <c r="K100" s="14"/>
      <c r="L100" s="24">
        <v>0.24755098513489396</v>
      </c>
      <c r="M100" s="14"/>
      <c r="N100" s="24">
        <v>0.25076034753809873</v>
      </c>
      <c r="O100" s="14"/>
      <c r="P100" s="24">
        <v>0.26709752143594012</v>
      </c>
      <c r="Q100" s="14"/>
    </row>
    <row r="101" spans="1:17" x14ac:dyDescent="0.25">
      <c r="A101" s="11">
        <v>27454</v>
      </c>
      <c r="B101" s="24">
        <v>0.12500449886177464</v>
      </c>
      <c r="C101" s="14"/>
      <c r="D101" s="24">
        <v>0.21194869893535925</v>
      </c>
      <c r="E101" s="14"/>
      <c r="F101" s="24">
        <v>0.21195922717632074</v>
      </c>
      <c r="G101" s="14"/>
      <c r="H101" s="24">
        <v>0.21890562730153967</v>
      </c>
      <c r="I101" s="14"/>
      <c r="J101" s="24">
        <v>0.21891517076731828</v>
      </c>
      <c r="K101" s="14"/>
      <c r="L101" s="24">
        <v>0.22429471324702877</v>
      </c>
      <c r="M101" s="14"/>
      <c r="N101" s="24">
        <v>0.22717875911559415</v>
      </c>
      <c r="O101" s="14"/>
      <c r="P101" s="24">
        <v>0.24090788889507145</v>
      </c>
      <c r="Q101" s="14"/>
    </row>
    <row r="102" spans="1:17" x14ac:dyDescent="0.25">
      <c r="A102" s="11">
        <v>27485</v>
      </c>
      <c r="B102" s="24">
        <v>0.12780910228325226</v>
      </c>
      <c r="C102" s="14"/>
      <c r="D102" s="24">
        <v>0.21898145404330063</v>
      </c>
      <c r="E102" s="14"/>
      <c r="F102" s="24">
        <v>0.21900775434398626</v>
      </c>
      <c r="G102" s="14"/>
      <c r="H102" s="24">
        <v>0.22146483633139935</v>
      </c>
      <c r="I102" s="14"/>
      <c r="J102" s="24">
        <v>0.22148921343513037</v>
      </c>
      <c r="K102" s="14"/>
      <c r="L102" s="24">
        <v>0.22507893715197264</v>
      </c>
      <c r="M102" s="14"/>
      <c r="N102" s="24">
        <v>0.22853074664623543</v>
      </c>
      <c r="O102" s="14"/>
      <c r="P102" s="24">
        <v>0.24268043684757939</v>
      </c>
      <c r="Q102" s="14"/>
    </row>
    <row r="103" spans="1:17" x14ac:dyDescent="0.25">
      <c r="A103" s="11">
        <v>27515</v>
      </c>
      <c r="B103" s="24">
        <v>0.12055485925800846</v>
      </c>
      <c r="C103" s="14"/>
      <c r="D103" s="24">
        <v>0.20094039942203717</v>
      </c>
      <c r="E103" s="14"/>
      <c r="F103" s="24">
        <v>0.20094820423418672</v>
      </c>
      <c r="G103" s="14"/>
      <c r="H103" s="24">
        <v>0.20423240540624638</v>
      </c>
      <c r="I103" s="14"/>
      <c r="J103" s="24">
        <v>0.20423965551275425</v>
      </c>
      <c r="K103" s="14"/>
      <c r="L103" s="24">
        <v>0.20820959245210974</v>
      </c>
      <c r="M103" s="14"/>
      <c r="N103" s="24">
        <v>0.21112782695739987</v>
      </c>
      <c r="O103" s="14"/>
      <c r="P103" s="24">
        <v>0.22477854503551645</v>
      </c>
      <c r="Q103" s="14"/>
    </row>
    <row r="104" spans="1:17" x14ac:dyDescent="0.25">
      <c r="A104" s="11">
        <v>27546</v>
      </c>
      <c r="B104" s="24">
        <v>0.11981086287506668</v>
      </c>
      <c r="C104" s="14"/>
      <c r="D104" s="24">
        <v>0.19930051332835583</v>
      </c>
      <c r="E104" s="14"/>
      <c r="F104" s="24">
        <v>0.19933092093347363</v>
      </c>
      <c r="G104" s="14"/>
      <c r="H104" s="24">
        <v>0.20272913675219376</v>
      </c>
      <c r="I104" s="14"/>
      <c r="J104" s="24">
        <v>0.20275721834719809</v>
      </c>
      <c r="K104" s="14"/>
      <c r="L104" s="24">
        <v>0.20647755550239799</v>
      </c>
      <c r="M104" s="14"/>
      <c r="N104" s="24">
        <v>0.20984699575233523</v>
      </c>
      <c r="O104" s="14"/>
      <c r="P104" s="24">
        <v>0.22242112252907639</v>
      </c>
      <c r="Q104" s="14"/>
    </row>
    <row r="105" spans="1:17" x14ac:dyDescent="0.25">
      <c r="A105" s="11">
        <v>27576</v>
      </c>
      <c r="B105" s="24">
        <v>0.13177885878956253</v>
      </c>
      <c r="C105" s="14"/>
      <c r="D105" s="24">
        <v>0.22889735513921033</v>
      </c>
      <c r="E105" s="14"/>
      <c r="F105" s="24">
        <v>0.2289288031738215</v>
      </c>
      <c r="G105" s="14"/>
      <c r="H105" s="24">
        <v>0.22985987790851489</v>
      </c>
      <c r="I105" s="14"/>
      <c r="J105" s="24">
        <v>0.22988917642936627</v>
      </c>
      <c r="K105" s="14"/>
      <c r="L105" s="24">
        <v>0.23223609465991049</v>
      </c>
      <c r="M105" s="14"/>
      <c r="N105" s="24">
        <v>0.23616967458647128</v>
      </c>
      <c r="O105" s="14"/>
      <c r="P105" s="24">
        <v>0.24847839630610899</v>
      </c>
      <c r="Q105" s="14"/>
    </row>
    <row r="106" spans="1:17" x14ac:dyDescent="0.25">
      <c r="A106" s="11">
        <v>27607</v>
      </c>
      <c r="B106" s="24">
        <v>0.1398041721493149</v>
      </c>
      <c r="C106" s="14"/>
      <c r="D106" s="24">
        <v>0.24886194084756741</v>
      </c>
      <c r="E106" s="14"/>
      <c r="F106" s="24">
        <v>0.24890795516088662</v>
      </c>
      <c r="G106" s="14"/>
      <c r="H106" s="24">
        <v>0.248146998696025</v>
      </c>
      <c r="I106" s="14"/>
      <c r="J106" s="24">
        <v>0.24818994618201454</v>
      </c>
      <c r="K106" s="14"/>
      <c r="L106" s="24">
        <v>0.25008679318710186</v>
      </c>
      <c r="M106" s="14"/>
      <c r="N106" s="24">
        <v>0.25430173773077125</v>
      </c>
      <c r="O106" s="14"/>
      <c r="P106" s="24">
        <v>0.26797743682692549</v>
      </c>
      <c r="Q106" s="14"/>
    </row>
    <row r="107" spans="1:17" x14ac:dyDescent="0.25">
      <c r="A107" s="11">
        <v>27638</v>
      </c>
      <c r="B107" s="24">
        <v>0.14385935045806234</v>
      </c>
      <c r="C107" s="14"/>
      <c r="D107" s="24">
        <v>0.2588588978060018</v>
      </c>
      <c r="E107" s="14"/>
      <c r="F107" s="24">
        <v>0.2588960515447884</v>
      </c>
      <c r="G107" s="14"/>
      <c r="H107" s="24">
        <v>0.25729961950095204</v>
      </c>
      <c r="I107" s="14"/>
      <c r="J107" s="24">
        <v>0.25733452919829225</v>
      </c>
      <c r="K107" s="14"/>
      <c r="L107" s="24">
        <v>0.25938655092625418</v>
      </c>
      <c r="M107" s="14"/>
      <c r="N107" s="24">
        <v>0.26385945741893291</v>
      </c>
      <c r="O107" s="14"/>
      <c r="P107" s="24">
        <v>0.2794838778455927</v>
      </c>
      <c r="Q107" s="14"/>
    </row>
    <row r="108" spans="1:17" x14ac:dyDescent="0.25">
      <c r="A108" s="11">
        <v>27668</v>
      </c>
      <c r="B108" s="24">
        <v>0.13426725223522051</v>
      </c>
      <c r="C108" s="14"/>
      <c r="D108" s="24">
        <v>0.2349045470091228</v>
      </c>
      <c r="E108" s="14"/>
      <c r="F108" s="24">
        <v>0.23491602606000866</v>
      </c>
      <c r="G108" s="14"/>
      <c r="H108" s="24">
        <v>0.23537721823417063</v>
      </c>
      <c r="I108" s="14"/>
      <c r="J108" s="24">
        <v>0.23538822347393487</v>
      </c>
      <c r="K108" s="14"/>
      <c r="L108" s="24">
        <v>0.2381601720125138</v>
      </c>
      <c r="M108" s="14"/>
      <c r="N108" s="24">
        <v>0.24151127157159319</v>
      </c>
      <c r="O108" s="14"/>
      <c r="P108" s="24">
        <v>0.2561432698284497</v>
      </c>
      <c r="Q108" s="14"/>
    </row>
    <row r="109" spans="1:17" x14ac:dyDescent="0.25">
      <c r="A109" s="11">
        <v>27699</v>
      </c>
      <c r="B109" s="24">
        <v>0.12854415901079286</v>
      </c>
      <c r="C109" s="14"/>
      <c r="D109" s="24">
        <v>0.22078001730146807</v>
      </c>
      <c r="E109" s="14"/>
      <c r="F109" s="24">
        <v>0.22080931658316263</v>
      </c>
      <c r="G109" s="14"/>
      <c r="H109" s="24">
        <v>0.22245880664767109</v>
      </c>
      <c r="I109" s="14"/>
      <c r="J109" s="24">
        <v>0.22248601046719779</v>
      </c>
      <c r="K109" s="14"/>
      <c r="L109" s="24">
        <v>0.22613428696281759</v>
      </c>
      <c r="M109" s="14"/>
      <c r="N109" s="24">
        <v>0.23011413426260627</v>
      </c>
      <c r="O109" s="14"/>
      <c r="P109" s="24">
        <v>0.24567505202820777</v>
      </c>
      <c r="Q109" s="14"/>
    </row>
    <row r="110" spans="1:17" x14ac:dyDescent="0.25">
      <c r="A110" s="11">
        <v>27729</v>
      </c>
      <c r="B110" s="24">
        <v>0.12440923600468452</v>
      </c>
      <c r="C110" s="14"/>
      <c r="D110" s="24">
        <v>0.21040957254878018</v>
      </c>
      <c r="E110" s="14"/>
      <c r="F110" s="24">
        <v>0.21042133689301248</v>
      </c>
      <c r="G110" s="14"/>
      <c r="H110" s="24">
        <v>0.21297874947181489</v>
      </c>
      <c r="I110" s="14"/>
      <c r="J110" s="24">
        <v>0.212989668769555</v>
      </c>
      <c r="K110" s="14"/>
      <c r="L110" s="24">
        <v>0.216616945075084</v>
      </c>
      <c r="M110" s="14"/>
      <c r="N110" s="24">
        <v>0.21983383397518327</v>
      </c>
      <c r="O110" s="14"/>
      <c r="P110" s="24">
        <v>0.23381534457986819</v>
      </c>
      <c r="Q110" s="14"/>
    </row>
    <row r="111" spans="1:17" x14ac:dyDescent="0.25">
      <c r="A111" s="11">
        <v>27760</v>
      </c>
      <c r="B111" s="24">
        <v>0.11232302551843856</v>
      </c>
      <c r="C111" s="14"/>
      <c r="D111" s="24">
        <v>0.18021785392815687</v>
      </c>
      <c r="E111" s="14"/>
      <c r="F111" s="24">
        <v>0.18021636056478799</v>
      </c>
      <c r="G111" s="14"/>
      <c r="H111" s="24">
        <v>0.1886294104017065</v>
      </c>
      <c r="I111" s="14"/>
      <c r="J111" s="24">
        <v>0.18862729166258146</v>
      </c>
      <c r="K111" s="14"/>
      <c r="L111" s="24">
        <v>0.19427289049518501</v>
      </c>
      <c r="M111" s="14"/>
      <c r="N111" s="24">
        <v>0.19743457764026204</v>
      </c>
      <c r="O111" s="14"/>
      <c r="P111" s="24">
        <v>0.21012581680072392</v>
      </c>
      <c r="Q111" s="14"/>
    </row>
    <row r="112" spans="1:17" x14ac:dyDescent="0.25">
      <c r="A112" s="11">
        <v>27791</v>
      </c>
      <c r="B112" s="24">
        <v>0.11126981040643155</v>
      </c>
      <c r="C112" s="14"/>
      <c r="D112" s="24">
        <v>0.1777337071001007</v>
      </c>
      <c r="E112" s="14"/>
      <c r="F112" s="24">
        <v>0.17775834221909631</v>
      </c>
      <c r="G112" s="14"/>
      <c r="H112" s="24">
        <v>0.18312557238670205</v>
      </c>
      <c r="I112" s="14"/>
      <c r="J112" s="24">
        <v>0.18314782155769127</v>
      </c>
      <c r="K112" s="14"/>
      <c r="L112" s="24">
        <v>0.1875926191215706</v>
      </c>
      <c r="M112" s="14"/>
      <c r="N112" s="24">
        <v>0.19085331326252858</v>
      </c>
      <c r="O112" s="14"/>
      <c r="P112" s="24">
        <v>0.20306240231251241</v>
      </c>
      <c r="Q112" s="14"/>
    </row>
    <row r="113" spans="1:17" x14ac:dyDescent="0.25">
      <c r="A113" s="11">
        <v>27820</v>
      </c>
      <c r="B113" s="24">
        <v>0.1141259056364486</v>
      </c>
      <c r="C113" s="14"/>
      <c r="D113" s="24">
        <v>0.18486606780241227</v>
      </c>
      <c r="E113" s="14"/>
      <c r="F113" s="24">
        <v>0.18488719950335533</v>
      </c>
      <c r="G113" s="14"/>
      <c r="H113" s="24">
        <v>0.18964586717722998</v>
      </c>
      <c r="I113" s="14"/>
      <c r="J113" s="24">
        <v>0.18966497972862714</v>
      </c>
      <c r="K113" s="14"/>
      <c r="L113" s="24">
        <v>0.19394046021751196</v>
      </c>
      <c r="M113" s="14"/>
      <c r="N113" s="24">
        <v>0.19724741376071561</v>
      </c>
      <c r="O113" s="14"/>
      <c r="P113" s="24">
        <v>0.20984671084416781</v>
      </c>
      <c r="Q113" s="14"/>
    </row>
    <row r="114" spans="1:17" x14ac:dyDescent="0.25">
      <c r="A114" s="11">
        <v>27851</v>
      </c>
      <c r="B114" s="24">
        <v>0.10885401283467017</v>
      </c>
      <c r="C114" s="14"/>
      <c r="D114" s="24">
        <v>0.17164248063112419</v>
      </c>
      <c r="E114" s="14"/>
      <c r="F114" s="24">
        <v>0.17166211463610745</v>
      </c>
      <c r="G114" s="14"/>
      <c r="H114" s="24">
        <v>0.17755349146922456</v>
      </c>
      <c r="I114" s="14"/>
      <c r="J114" s="24">
        <v>0.17757107612776249</v>
      </c>
      <c r="K114" s="14"/>
      <c r="L114" s="24">
        <v>0.18196284572458202</v>
      </c>
      <c r="M114" s="14"/>
      <c r="N114" s="24">
        <v>0.18473251621655049</v>
      </c>
      <c r="O114" s="14"/>
      <c r="P114" s="24">
        <v>0.19600119215177045</v>
      </c>
      <c r="Q114" s="14"/>
    </row>
    <row r="115" spans="1:17" x14ac:dyDescent="0.25">
      <c r="A115" s="11">
        <v>27881</v>
      </c>
      <c r="B115" s="24">
        <v>0.11772443119357297</v>
      </c>
      <c r="C115" s="14"/>
      <c r="D115" s="24">
        <v>0.19402917648100973</v>
      </c>
      <c r="E115" s="14"/>
      <c r="F115" s="24">
        <v>0.19407202253358177</v>
      </c>
      <c r="G115" s="14"/>
      <c r="H115" s="24">
        <v>0.19801416569182806</v>
      </c>
      <c r="I115" s="14"/>
      <c r="J115" s="24">
        <v>0.19805333207630349</v>
      </c>
      <c r="K115" s="14"/>
      <c r="L115" s="24">
        <v>0.20201010464077979</v>
      </c>
      <c r="M115" s="14"/>
      <c r="N115" s="24">
        <v>0.20544552761808182</v>
      </c>
      <c r="O115" s="14"/>
      <c r="P115" s="24">
        <v>0.21816251631194852</v>
      </c>
      <c r="Q115" s="14"/>
    </row>
    <row r="116" spans="1:17" x14ac:dyDescent="0.25">
      <c r="A116" s="11">
        <v>27912</v>
      </c>
      <c r="B116" s="24">
        <v>0.12071029997946123</v>
      </c>
      <c r="C116" s="14"/>
      <c r="D116" s="24">
        <v>0.20141227291439773</v>
      </c>
      <c r="E116" s="14"/>
      <c r="F116" s="24">
        <v>0.20143209637919665</v>
      </c>
      <c r="G116" s="14"/>
      <c r="H116" s="24">
        <v>0.20475552327194721</v>
      </c>
      <c r="I116" s="14"/>
      <c r="J116" s="24">
        <v>0.20477363699142398</v>
      </c>
      <c r="K116" s="14"/>
      <c r="L116" s="24">
        <v>0.20833895440326128</v>
      </c>
      <c r="M116" s="14"/>
      <c r="N116" s="24">
        <v>0.21124468062215693</v>
      </c>
      <c r="O116" s="14"/>
      <c r="P116" s="24">
        <v>0.22374276085801817</v>
      </c>
      <c r="Q116" s="14"/>
    </row>
    <row r="117" spans="1:17" x14ac:dyDescent="0.25">
      <c r="A117" s="11">
        <v>27942</v>
      </c>
      <c r="B117" s="24">
        <v>0.11457427081152571</v>
      </c>
      <c r="C117" s="14"/>
      <c r="D117" s="24">
        <v>0.18594388784580881</v>
      </c>
      <c r="E117" s="14"/>
      <c r="F117" s="24">
        <v>0.18595461858207793</v>
      </c>
      <c r="G117" s="14"/>
      <c r="H117" s="24">
        <v>0.19064047098597411</v>
      </c>
      <c r="I117" s="14"/>
      <c r="J117" s="24">
        <v>0.1906500652760322</v>
      </c>
      <c r="K117" s="14"/>
      <c r="L117" s="24">
        <v>0.1943650067835678</v>
      </c>
      <c r="M117" s="14"/>
      <c r="N117" s="24">
        <v>0.19716125997634867</v>
      </c>
      <c r="O117" s="14"/>
      <c r="P117" s="24">
        <v>0.20821539113772303</v>
      </c>
      <c r="Q117" s="14"/>
    </row>
    <row r="118" spans="1:17" x14ac:dyDescent="0.25">
      <c r="A118" s="11">
        <v>27973</v>
      </c>
      <c r="B118" s="24">
        <v>0.11156291424253027</v>
      </c>
      <c r="C118" s="14"/>
      <c r="D118" s="24">
        <v>0.17838169610262924</v>
      </c>
      <c r="E118" s="14"/>
      <c r="F118" s="24">
        <v>0.17839598984213581</v>
      </c>
      <c r="G118" s="14"/>
      <c r="H118" s="24">
        <v>0.18374553794033996</v>
      </c>
      <c r="I118" s="14"/>
      <c r="J118" s="24">
        <v>0.18375829700931456</v>
      </c>
      <c r="K118" s="14"/>
      <c r="L118" s="24">
        <v>0.18753721356895856</v>
      </c>
      <c r="M118" s="14"/>
      <c r="N118" s="24">
        <v>0.19016978046188474</v>
      </c>
      <c r="O118" s="14"/>
      <c r="P118" s="24">
        <v>0.20053710458199822</v>
      </c>
      <c r="Q118" s="14"/>
    </row>
    <row r="119" spans="1:17" x14ac:dyDescent="0.25">
      <c r="A119" s="11">
        <v>28004</v>
      </c>
      <c r="B119" s="24">
        <v>0.10975025246292801</v>
      </c>
      <c r="C119" s="14"/>
      <c r="D119" s="24">
        <v>0.17382351642545335</v>
      </c>
      <c r="E119" s="14"/>
      <c r="F119" s="24">
        <v>0.17384081586334585</v>
      </c>
      <c r="G119" s="14"/>
      <c r="H119" s="24">
        <v>0.17959433089474791</v>
      </c>
      <c r="I119" s="14"/>
      <c r="J119" s="24">
        <v>0.17960976715037646</v>
      </c>
      <c r="K119" s="14"/>
      <c r="L119" s="24">
        <v>0.18343965020981906</v>
      </c>
      <c r="M119" s="14"/>
      <c r="N119" s="24">
        <v>0.18588908477926186</v>
      </c>
      <c r="O119" s="14"/>
      <c r="P119" s="24">
        <v>0.19589193821918299</v>
      </c>
      <c r="Q119" s="14"/>
    </row>
    <row r="120" spans="1:17" x14ac:dyDescent="0.25">
      <c r="A120" s="11">
        <v>28034</v>
      </c>
      <c r="B120" s="24">
        <v>0.10550330961047662</v>
      </c>
      <c r="C120" s="14"/>
      <c r="D120" s="24">
        <v>0.16306963073097641</v>
      </c>
      <c r="E120" s="14"/>
      <c r="F120" s="24">
        <v>0.16307790738164613</v>
      </c>
      <c r="G120" s="14"/>
      <c r="H120" s="24">
        <v>0.16981012134050416</v>
      </c>
      <c r="I120" s="14"/>
      <c r="J120" s="24">
        <v>0.16981709675624942</v>
      </c>
      <c r="K120" s="14"/>
      <c r="L120" s="24">
        <v>0.17382773706880486</v>
      </c>
      <c r="M120" s="14"/>
      <c r="N120" s="24">
        <v>0.17625155958460206</v>
      </c>
      <c r="O120" s="14"/>
      <c r="P120" s="24">
        <v>0.18554784774028074</v>
      </c>
      <c r="Q120" s="14"/>
    </row>
    <row r="121" spans="1:17" x14ac:dyDescent="0.25">
      <c r="A121" s="11">
        <v>28065</v>
      </c>
      <c r="B121" s="24">
        <v>0.10382790955796738</v>
      </c>
      <c r="C121" s="14"/>
      <c r="D121" s="24">
        <v>0.15881361518304954</v>
      </c>
      <c r="E121" s="14"/>
      <c r="F121" s="24">
        <v>0.15881609477312308</v>
      </c>
      <c r="G121" s="14"/>
      <c r="H121" s="24">
        <v>0.16593936583111488</v>
      </c>
      <c r="I121" s="14"/>
      <c r="J121" s="24">
        <v>0.16594094708050633</v>
      </c>
      <c r="K121" s="14"/>
      <c r="L121" s="24">
        <v>0.17033196998494998</v>
      </c>
      <c r="M121" s="14"/>
      <c r="N121" s="24">
        <v>0.17290385433534367</v>
      </c>
      <c r="O121" s="14"/>
      <c r="P121" s="24">
        <v>0.18271539845736737</v>
      </c>
      <c r="Q121" s="14"/>
    </row>
    <row r="122" spans="1:17" x14ac:dyDescent="0.25">
      <c r="A122" s="11">
        <v>28095</v>
      </c>
      <c r="B122" s="24">
        <v>9.7242002286565363E-2</v>
      </c>
      <c r="C122" s="14"/>
      <c r="D122" s="24">
        <v>0.14213097018434587</v>
      </c>
      <c r="E122" s="14"/>
      <c r="F122" s="24">
        <v>0.14213619371914321</v>
      </c>
      <c r="G122" s="14"/>
      <c r="H122" s="24">
        <v>0.15077104004186576</v>
      </c>
      <c r="I122" s="14"/>
      <c r="J122" s="24">
        <v>0.15077477059480196</v>
      </c>
      <c r="K122" s="14"/>
      <c r="L122" s="24">
        <v>0.15588614845384308</v>
      </c>
      <c r="M122" s="14"/>
      <c r="N122" s="24">
        <v>0.15839571152159754</v>
      </c>
      <c r="O122" s="14"/>
      <c r="P122" s="24">
        <v>0.16825744466102607</v>
      </c>
      <c r="Q122" s="14"/>
    </row>
    <row r="123" spans="1:17" x14ac:dyDescent="0.25">
      <c r="A123" s="11">
        <v>28126</v>
      </c>
      <c r="B123" s="24">
        <v>0.10260943324216416</v>
      </c>
      <c r="C123" s="14"/>
      <c r="D123" s="24">
        <v>0.15585081479466345</v>
      </c>
      <c r="E123" s="14"/>
      <c r="F123" s="24">
        <v>0.15589189558473857</v>
      </c>
      <c r="G123" s="14"/>
      <c r="H123" s="24">
        <v>0.16323986501063478</v>
      </c>
      <c r="I123" s="14"/>
      <c r="J123" s="24">
        <v>0.16327669142004683</v>
      </c>
      <c r="K123" s="14"/>
      <c r="L123" s="24">
        <v>0.16796277698907661</v>
      </c>
      <c r="M123" s="14"/>
      <c r="N123" s="24">
        <v>0.17103893839569775</v>
      </c>
      <c r="O123" s="14"/>
      <c r="P123" s="24">
        <v>0.1812622677097312</v>
      </c>
      <c r="Q123" s="14"/>
    </row>
    <row r="124" spans="1:17" x14ac:dyDescent="0.25">
      <c r="A124" s="11">
        <v>28157</v>
      </c>
      <c r="B124" s="24">
        <v>0.10322073840679573</v>
      </c>
      <c r="C124" s="14"/>
      <c r="D124" s="24">
        <v>0.15736901543667023</v>
      </c>
      <c r="E124" s="14"/>
      <c r="F124" s="24">
        <v>0.15739556494205922</v>
      </c>
      <c r="G124" s="14"/>
      <c r="H124" s="24">
        <v>0.16461877708872827</v>
      </c>
      <c r="I124" s="14"/>
      <c r="J124" s="24">
        <v>0.16464237944092869</v>
      </c>
      <c r="K124" s="14"/>
      <c r="L124" s="24">
        <v>0.16922356276957362</v>
      </c>
      <c r="M124" s="14"/>
      <c r="N124" s="24">
        <v>0.17211594548863413</v>
      </c>
      <c r="O124" s="14"/>
      <c r="P124" s="24">
        <v>0.18224773345969422</v>
      </c>
      <c r="Q124" s="14"/>
    </row>
    <row r="125" spans="1:17" x14ac:dyDescent="0.25">
      <c r="A125" s="11">
        <v>28185</v>
      </c>
      <c r="B125" s="24">
        <v>0.1033735181976382</v>
      </c>
      <c r="C125" s="14"/>
      <c r="D125" s="24">
        <v>0.15774862003420817</v>
      </c>
      <c r="E125" s="14"/>
      <c r="F125" s="24">
        <v>0.15777131213505657</v>
      </c>
      <c r="G125" s="14"/>
      <c r="H125" s="24">
        <v>0.16496334656662839</v>
      </c>
      <c r="I125" s="14"/>
      <c r="J125" s="24">
        <v>0.16498344122608832</v>
      </c>
      <c r="K125" s="14"/>
      <c r="L125" s="24">
        <v>0.16979534610602906</v>
      </c>
      <c r="M125" s="14"/>
      <c r="N125" s="24">
        <v>0.17270797068886859</v>
      </c>
      <c r="O125" s="14"/>
      <c r="P125" s="24">
        <v>0.18340059079418633</v>
      </c>
      <c r="Q125" s="14"/>
    </row>
    <row r="126" spans="1:17" x14ac:dyDescent="0.25">
      <c r="A126" s="11">
        <v>28216</v>
      </c>
      <c r="B126" s="24">
        <v>0.10169097049279449</v>
      </c>
      <c r="C126" s="14"/>
      <c r="D126" s="24">
        <v>0.1534888456783412</v>
      </c>
      <c r="E126" s="14"/>
      <c r="F126" s="24">
        <v>0.15351671256913405</v>
      </c>
      <c r="G126" s="14"/>
      <c r="H126" s="24">
        <v>0.16109954260618395</v>
      </c>
      <c r="I126" s="14"/>
      <c r="J126" s="24">
        <v>0.16112420300682739</v>
      </c>
      <c r="K126" s="14"/>
      <c r="L126" s="24">
        <v>0.16599188372282223</v>
      </c>
      <c r="M126" s="14"/>
      <c r="N126" s="24">
        <v>0.1686589358340321</v>
      </c>
      <c r="O126" s="14"/>
      <c r="P126" s="24">
        <v>0.17906039722160363</v>
      </c>
      <c r="Q126" s="14"/>
    </row>
    <row r="127" spans="1:17" x14ac:dyDescent="0.25">
      <c r="A127" s="11">
        <v>28246</v>
      </c>
      <c r="B127" s="24">
        <v>0.11203774558438657</v>
      </c>
      <c r="C127" s="14"/>
      <c r="D127" s="24">
        <v>0.17978918377198416</v>
      </c>
      <c r="E127" s="14"/>
      <c r="F127" s="24">
        <v>0.17983158809309152</v>
      </c>
      <c r="G127" s="14"/>
      <c r="H127" s="24">
        <v>0.18493131785606129</v>
      </c>
      <c r="I127" s="14"/>
      <c r="J127" s="24">
        <v>0.18497018143209965</v>
      </c>
      <c r="K127" s="14"/>
      <c r="L127" s="24">
        <v>0.18933070281904144</v>
      </c>
      <c r="M127" s="14"/>
      <c r="N127" s="24">
        <v>0.19253090641688866</v>
      </c>
      <c r="O127" s="14"/>
      <c r="P127" s="24">
        <v>0.20439100960381573</v>
      </c>
      <c r="Q127" s="14"/>
    </row>
    <row r="128" spans="1:17" x14ac:dyDescent="0.25">
      <c r="A128" s="11">
        <v>28277</v>
      </c>
      <c r="B128" s="24">
        <v>0.11067559003344789</v>
      </c>
      <c r="C128" s="14"/>
      <c r="D128" s="24">
        <v>0.17629438480152346</v>
      </c>
      <c r="E128" s="14"/>
      <c r="F128" s="24">
        <v>0.17631815505715992</v>
      </c>
      <c r="G128" s="14"/>
      <c r="H128" s="24">
        <v>0.18176763513866451</v>
      </c>
      <c r="I128" s="14"/>
      <c r="J128" s="24">
        <v>0.18178940668021915</v>
      </c>
      <c r="K128" s="14"/>
      <c r="L128" s="24">
        <v>0.18582948350823644</v>
      </c>
      <c r="M128" s="14"/>
      <c r="N128" s="24">
        <v>0.18820842006518018</v>
      </c>
      <c r="O128" s="14"/>
      <c r="P128" s="24">
        <v>0.19909953287220364</v>
      </c>
      <c r="Q128" s="14"/>
    </row>
    <row r="129" spans="1:17" x14ac:dyDescent="0.25">
      <c r="A129" s="11">
        <v>28307</v>
      </c>
      <c r="B129" s="24">
        <v>0.11158423799256656</v>
      </c>
      <c r="C129" s="14"/>
      <c r="D129" s="24">
        <v>0.17860461527607757</v>
      </c>
      <c r="E129" s="14"/>
      <c r="F129" s="24">
        <v>0.1786300181627585</v>
      </c>
      <c r="G129" s="14"/>
      <c r="H129" s="24">
        <v>0.18385717155247794</v>
      </c>
      <c r="I129" s="14"/>
      <c r="J129" s="24">
        <v>0.18388051261612548</v>
      </c>
      <c r="K129" s="14"/>
      <c r="L129" s="24">
        <v>0.1874183336553247</v>
      </c>
      <c r="M129" s="14"/>
      <c r="N129" s="24">
        <v>0.18993704651858562</v>
      </c>
      <c r="O129" s="14"/>
      <c r="P129" s="24">
        <v>0.20006311528601942</v>
      </c>
      <c r="Q129" s="14"/>
    </row>
    <row r="130" spans="1:17" x14ac:dyDescent="0.25">
      <c r="A130" s="11">
        <v>28338</v>
      </c>
      <c r="B130" s="24">
        <v>0.11911842108682494</v>
      </c>
      <c r="C130" s="14"/>
      <c r="D130" s="24">
        <v>0.19777643723127908</v>
      </c>
      <c r="E130" s="14"/>
      <c r="F130" s="24">
        <v>0.19781832515882106</v>
      </c>
      <c r="G130" s="14"/>
      <c r="H130" s="24">
        <v>0.20119109455884066</v>
      </c>
      <c r="I130" s="14"/>
      <c r="J130" s="24">
        <v>0.20123005746684974</v>
      </c>
      <c r="K130" s="14"/>
      <c r="L130" s="24">
        <v>0.20442629969073023</v>
      </c>
      <c r="M130" s="14"/>
      <c r="N130" s="24">
        <v>0.20732631774675447</v>
      </c>
      <c r="O130" s="14"/>
      <c r="P130" s="24">
        <v>0.21857830553894111</v>
      </c>
      <c r="Q130" s="14"/>
    </row>
    <row r="131" spans="1:17" x14ac:dyDescent="0.25">
      <c r="A131" s="11">
        <v>28369</v>
      </c>
      <c r="B131" s="24">
        <v>0.12285989557051445</v>
      </c>
      <c r="C131" s="14"/>
      <c r="D131" s="24">
        <v>0.20728763845015527</v>
      </c>
      <c r="E131" s="14"/>
      <c r="F131" s="24">
        <v>0.20733209705187527</v>
      </c>
      <c r="G131" s="14"/>
      <c r="H131" s="24">
        <v>0.20978918375352898</v>
      </c>
      <c r="I131" s="14"/>
      <c r="J131" s="24">
        <v>0.20983076445330656</v>
      </c>
      <c r="K131" s="14"/>
      <c r="L131" s="24">
        <v>0.21225966266861879</v>
      </c>
      <c r="M131" s="14"/>
      <c r="N131" s="24">
        <v>0.21488309111922255</v>
      </c>
      <c r="O131" s="14"/>
      <c r="P131" s="24">
        <v>0.22557899820904248</v>
      </c>
      <c r="Q131" s="14"/>
    </row>
    <row r="132" spans="1:17" x14ac:dyDescent="0.25">
      <c r="A132" s="11">
        <v>28399</v>
      </c>
      <c r="B132" s="24">
        <v>0.13044179413058707</v>
      </c>
      <c r="C132" s="14"/>
      <c r="D132" s="24">
        <v>0.22654700940256672</v>
      </c>
      <c r="E132" s="14"/>
      <c r="F132" s="24">
        <v>0.22659338864183975</v>
      </c>
      <c r="G132" s="14"/>
      <c r="H132" s="24">
        <v>0.22719634056116211</v>
      </c>
      <c r="I132" s="14"/>
      <c r="J132" s="24">
        <v>0.22724023112014993</v>
      </c>
      <c r="K132" s="14"/>
      <c r="L132" s="24">
        <v>0.22918265103416122</v>
      </c>
      <c r="M132" s="14"/>
      <c r="N132" s="24">
        <v>0.23190049303100785</v>
      </c>
      <c r="O132" s="14"/>
      <c r="P132" s="24">
        <v>0.24344781326880932</v>
      </c>
      <c r="Q132" s="14"/>
    </row>
    <row r="133" spans="1:17" x14ac:dyDescent="0.25">
      <c r="A133" s="11">
        <v>28430</v>
      </c>
      <c r="B133" s="24">
        <v>0.12999766231050447</v>
      </c>
      <c r="C133" s="14"/>
      <c r="D133" s="24">
        <v>0.22535151051129115</v>
      </c>
      <c r="E133" s="14"/>
      <c r="F133" s="24">
        <v>0.22536813309525836</v>
      </c>
      <c r="G133" s="14"/>
      <c r="H133" s="24">
        <v>0.22611551910772348</v>
      </c>
      <c r="I133" s="14"/>
      <c r="J133" s="24">
        <v>0.22613232186448581</v>
      </c>
      <c r="K133" s="14"/>
      <c r="L133" s="24">
        <v>0.22825346862862414</v>
      </c>
      <c r="M133" s="14"/>
      <c r="N133" s="24">
        <v>0.23068860777759173</v>
      </c>
      <c r="O133" s="14"/>
      <c r="P133" s="24">
        <v>0.24244477432014352</v>
      </c>
      <c r="Q133" s="14"/>
    </row>
    <row r="134" spans="1:17" x14ac:dyDescent="0.25">
      <c r="A134" s="11">
        <v>28460</v>
      </c>
      <c r="B134" s="24">
        <v>0.1302938190861565</v>
      </c>
      <c r="C134" s="14"/>
      <c r="D134" s="24">
        <v>0.22612978328997468</v>
      </c>
      <c r="E134" s="14"/>
      <c r="F134" s="24">
        <v>0.22615976846888064</v>
      </c>
      <c r="G134" s="14"/>
      <c r="H134" s="24">
        <v>0.22681893856168542</v>
      </c>
      <c r="I134" s="14"/>
      <c r="J134" s="24">
        <v>0.22684791661989304</v>
      </c>
      <c r="K134" s="14"/>
      <c r="L134" s="24">
        <v>0.22911290042071064</v>
      </c>
      <c r="M134" s="14"/>
      <c r="N134" s="24">
        <v>0.23151317030477903</v>
      </c>
      <c r="O134" s="14"/>
      <c r="P134" s="24">
        <v>0.24358576854211111</v>
      </c>
      <c r="Q134" s="14"/>
    </row>
    <row r="135" spans="1:17" x14ac:dyDescent="0.25">
      <c r="A135" s="11">
        <v>28491</v>
      </c>
      <c r="B135" s="24">
        <v>0.13472409241679512</v>
      </c>
      <c r="C135" s="14"/>
      <c r="D135" s="24">
        <v>0.23736579027865357</v>
      </c>
      <c r="E135" s="14"/>
      <c r="F135" s="24">
        <v>0.2373955615140349</v>
      </c>
      <c r="G135" s="14"/>
      <c r="H135" s="24">
        <v>0.23697084585236394</v>
      </c>
      <c r="I135" s="14"/>
      <c r="J135" s="24">
        <v>0.23700015861599055</v>
      </c>
      <c r="K135" s="14"/>
      <c r="L135" s="24">
        <v>0.23835412206492293</v>
      </c>
      <c r="M135" s="14"/>
      <c r="N135" s="24">
        <v>0.24100498065729278</v>
      </c>
      <c r="O135" s="14"/>
      <c r="P135" s="24">
        <v>0.25251557935657076</v>
      </c>
      <c r="Q135" s="14"/>
    </row>
    <row r="136" spans="1:17" x14ac:dyDescent="0.25">
      <c r="A136" s="11">
        <v>28522</v>
      </c>
      <c r="B136" s="24">
        <v>0.13472408999836832</v>
      </c>
      <c r="C136" s="14"/>
      <c r="D136" s="24">
        <v>0.23733872602856024</v>
      </c>
      <c r="E136" s="14"/>
      <c r="F136" s="24">
        <v>0.23735070366941285</v>
      </c>
      <c r="G136" s="14"/>
      <c r="H136" s="24">
        <v>0.23694625412714432</v>
      </c>
      <c r="I136" s="14"/>
      <c r="J136" s="24">
        <v>0.23695939646380001</v>
      </c>
      <c r="K136" s="14"/>
      <c r="L136" s="24">
        <v>0.23827671077664098</v>
      </c>
      <c r="M136" s="14"/>
      <c r="N136" s="24">
        <v>0.24079180111716614</v>
      </c>
      <c r="O136" s="14"/>
      <c r="P136" s="24">
        <v>0.25223972696825497</v>
      </c>
      <c r="Q136" s="14"/>
    </row>
    <row r="137" spans="1:17" x14ac:dyDescent="0.25">
      <c r="A137" s="11">
        <v>28550</v>
      </c>
      <c r="B137" s="24">
        <v>0.13369204275237614</v>
      </c>
      <c r="C137" s="14"/>
      <c r="D137" s="24">
        <v>0.23471863062433232</v>
      </c>
      <c r="E137" s="14"/>
      <c r="F137" s="24">
        <v>0.2347274333319464</v>
      </c>
      <c r="G137" s="14"/>
      <c r="H137" s="24">
        <v>0.23458013301388289</v>
      </c>
      <c r="I137" s="14"/>
      <c r="J137" s="24">
        <v>0.2345902309495583</v>
      </c>
      <c r="K137" s="14"/>
      <c r="L137" s="24">
        <v>0.23642030519229237</v>
      </c>
      <c r="M137" s="14"/>
      <c r="N137" s="24">
        <v>0.23879302891265708</v>
      </c>
      <c r="O137" s="14"/>
      <c r="P137" s="24">
        <v>0.25084111757750083</v>
      </c>
      <c r="Q137" s="14"/>
    </row>
    <row r="138" spans="1:17" x14ac:dyDescent="0.25">
      <c r="A138" s="11">
        <v>28581</v>
      </c>
      <c r="B138" s="24">
        <v>0.13663787815706838</v>
      </c>
      <c r="C138" s="14"/>
      <c r="D138" s="24">
        <v>0.2422021124793976</v>
      </c>
      <c r="E138" s="14"/>
      <c r="F138" s="24">
        <v>0.24222909624483777</v>
      </c>
      <c r="G138" s="14"/>
      <c r="H138" s="24">
        <v>0.24133623667714804</v>
      </c>
      <c r="I138" s="14"/>
      <c r="J138" s="24">
        <v>0.24136338064188598</v>
      </c>
      <c r="K138" s="14"/>
      <c r="L138" s="24">
        <v>0.24353911942747128</v>
      </c>
      <c r="M138" s="14"/>
      <c r="N138" s="24">
        <v>0.24636327026020188</v>
      </c>
      <c r="O138" s="14"/>
      <c r="P138" s="24">
        <v>0.2596060588439732</v>
      </c>
      <c r="Q138" s="14"/>
    </row>
    <row r="139" spans="1:17" x14ac:dyDescent="0.25">
      <c r="A139" s="11">
        <v>28611</v>
      </c>
      <c r="B139" s="24">
        <v>0.14337349739034319</v>
      </c>
      <c r="C139" s="14"/>
      <c r="D139" s="24">
        <v>0.25923882070543935</v>
      </c>
      <c r="E139" s="14"/>
      <c r="F139" s="24">
        <v>0.25927390709870562</v>
      </c>
      <c r="G139" s="14"/>
      <c r="H139" s="24">
        <v>0.25671578782857368</v>
      </c>
      <c r="I139" s="14"/>
      <c r="J139" s="24">
        <v>0.25675164175219711</v>
      </c>
      <c r="K139" s="14"/>
      <c r="L139" s="24">
        <v>0.25922360563515179</v>
      </c>
      <c r="M139" s="14"/>
      <c r="N139" s="24">
        <v>0.26248859353902126</v>
      </c>
      <c r="O139" s="14"/>
      <c r="P139" s="24">
        <v>0.27770038783414863</v>
      </c>
      <c r="Q139" s="14"/>
    </row>
    <row r="140" spans="1:17" x14ac:dyDescent="0.25">
      <c r="A140" s="11">
        <v>28642</v>
      </c>
      <c r="B140" s="24">
        <v>0.14686556165123074</v>
      </c>
      <c r="C140" s="14"/>
      <c r="D140" s="24">
        <v>0.2680450873575867</v>
      </c>
      <c r="E140" s="14"/>
      <c r="F140" s="24">
        <v>0.26807543422938673</v>
      </c>
      <c r="G140" s="14"/>
      <c r="H140" s="24">
        <v>0.26461560791385857</v>
      </c>
      <c r="I140" s="14"/>
      <c r="J140" s="24">
        <v>0.26464796687571973</v>
      </c>
      <c r="K140" s="14"/>
      <c r="L140" s="24">
        <v>0.26515857694949435</v>
      </c>
      <c r="M140" s="14"/>
      <c r="N140" s="24">
        <v>0.26780235731081148</v>
      </c>
      <c r="O140" s="14"/>
      <c r="P140" s="24">
        <v>0.28244183985745447</v>
      </c>
      <c r="Q140" s="14"/>
    </row>
    <row r="141" spans="1:17" x14ac:dyDescent="0.25">
      <c r="A141" s="11">
        <v>28672</v>
      </c>
      <c r="B141" s="24">
        <v>0.15019792854272546</v>
      </c>
      <c r="C141" s="14"/>
      <c r="D141" s="24">
        <v>0.27636361106219764</v>
      </c>
      <c r="E141" s="14"/>
      <c r="F141" s="24">
        <v>0.27633524224718137</v>
      </c>
      <c r="G141" s="14"/>
      <c r="H141" s="24">
        <v>0.27032393749370498</v>
      </c>
      <c r="I141" s="14"/>
      <c r="J141" s="24">
        <v>0.27030548877677424</v>
      </c>
      <c r="K141" s="14"/>
      <c r="L141" s="24">
        <v>0.26957922723353883</v>
      </c>
      <c r="M141" s="14"/>
      <c r="N141" s="24">
        <v>0.27207590155333439</v>
      </c>
      <c r="O141" s="14"/>
      <c r="P141" s="24">
        <v>0.28633652459826514</v>
      </c>
      <c r="Q141" s="14"/>
    </row>
    <row r="142" spans="1:17" x14ac:dyDescent="0.25">
      <c r="A142" s="11">
        <v>28703</v>
      </c>
      <c r="B142" s="24">
        <v>0.14904027544789522</v>
      </c>
      <c r="C142" s="14"/>
      <c r="D142" s="24">
        <v>0.27345800824456673</v>
      </c>
      <c r="E142" s="14"/>
      <c r="F142" s="24">
        <v>0.27343527799301415</v>
      </c>
      <c r="G142" s="14"/>
      <c r="H142" s="24">
        <v>0.26851431886299487</v>
      </c>
      <c r="I142" s="14"/>
      <c r="J142" s="24">
        <v>0.2684998912491629</v>
      </c>
      <c r="K142" s="14"/>
      <c r="L142" s="24">
        <v>0.26760287758078011</v>
      </c>
      <c r="M142" s="14"/>
      <c r="N142" s="24">
        <v>0.26995028112503316</v>
      </c>
      <c r="O142" s="14"/>
      <c r="P142" s="24">
        <v>0.28328946641707875</v>
      </c>
      <c r="Q142" s="14"/>
    </row>
    <row r="143" spans="1:17" x14ac:dyDescent="0.25">
      <c r="A143" s="11">
        <v>28734</v>
      </c>
      <c r="B143" s="24">
        <v>0.15825466445105385</v>
      </c>
      <c r="C143" s="14"/>
      <c r="D143" s="24">
        <v>0.29669456830542978</v>
      </c>
      <c r="E143" s="14"/>
      <c r="F143" s="24">
        <v>0.29672354676265</v>
      </c>
      <c r="G143" s="14"/>
      <c r="H143" s="24">
        <v>0.29183730391800489</v>
      </c>
      <c r="I143" s="14"/>
      <c r="J143" s="24">
        <v>0.29186963100107932</v>
      </c>
      <c r="K143" s="14"/>
      <c r="L143" s="24">
        <v>0.28973228488326369</v>
      </c>
      <c r="M143" s="14"/>
      <c r="N143" s="24">
        <v>0.29191828279928267</v>
      </c>
      <c r="O143" s="14"/>
      <c r="P143" s="24">
        <v>0.30421371059437524</v>
      </c>
      <c r="Q143" s="14"/>
    </row>
    <row r="144" spans="1:17" x14ac:dyDescent="0.25">
      <c r="A144" s="11">
        <v>28764</v>
      </c>
      <c r="B144" s="24">
        <v>0.17244122242557497</v>
      </c>
      <c r="C144" s="14"/>
      <c r="D144" s="24">
        <v>0.33239219550751448</v>
      </c>
      <c r="E144" s="14"/>
      <c r="F144" s="24">
        <v>0.33246735923479015</v>
      </c>
      <c r="G144" s="14"/>
      <c r="H144" s="24">
        <v>0.32631400336869071</v>
      </c>
      <c r="I144" s="14"/>
      <c r="J144" s="24">
        <v>0.32638957589207462</v>
      </c>
      <c r="K144" s="14"/>
      <c r="L144" s="24">
        <v>0.32622740067975653</v>
      </c>
      <c r="M144" s="14"/>
      <c r="N144" s="24">
        <v>0.32915202425339962</v>
      </c>
      <c r="O144" s="14"/>
      <c r="P144" s="24">
        <v>0.3463972701166948</v>
      </c>
      <c r="Q144" s="14"/>
    </row>
    <row r="145" spans="1:17" x14ac:dyDescent="0.25">
      <c r="A145" s="11">
        <v>28795</v>
      </c>
      <c r="B145" s="24">
        <v>0.19175246878516805</v>
      </c>
      <c r="C145" s="14"/>
      <c r="D145" s="24">
        <v>0.38073469118926367</v>
      </c>
      <c r="E145" s="14"/>
      <c r="F145" s="24">
        <v>0.38074775885165657</v>
      </c>
      <c r="G145" s="14"/>
      <c r="H145" s="24">
        <v>0.37123784178370839</v>
      </c>
      <c r="I145" s="14"/>
      <c r="J145" s="24">
        <v>0.3712617359591886</v>
      </c>
      <c r="K145" s="14"/>
      <c r="L145" s="24">
        <v>0.37152894978036366</v>
      </c>
      <c r="M145" s="14"/>
      <c r="N145" s="24">
        <v>0.37501644803865819</v>
      </c>
      <c r="O145" s="14"/>
      <c r="P145" s="24">
        <v>0.39624057219802017</v>
      </c>
      <c r="Q145" s="14"/>
    </row>
    <row r="146" spans="1:17" x14ac:dyDescent="0.25">
      <c r="A146" s="11">
        <v>28825</v>
      </c>
      <c r="B146" s="24">
        <v>0.19325689476813529</v>
      </c>
      <c r="C146" s="14"/>
      <c r="D146" s="24">
        <v>0.38437835926104585</v>
      </c>
      <c r="E146" s="14"/>
      <c r="F146" s="24">
        <v>0.38431109278101272</v>
      </c>
      <c r="G146" s="14"/>
      <c r="H146" s="24">
        <v>0.37407712409719723</v>
      </c>
      <c r="I146" s="14"/>
      <c r="J146" s="24">
        <v>0.37402971332795032</v>
      </c>
      <c r="K146" s="14"/>
      <c r="L146" s="24">
        <v>0.37241856726435874</v>
      </c>
      <c r="M146" s="14"/>
      <c r="N146" s="24">
        <v>0.37548702197084938</v>
      </c>
      <c r="O146" s="14"/>
      <c r="P146" s="24">
        <v>0.39470173553608018</v>
      </c>
      <c r="Q146" s="14"/>
    </row>
    <row r="147" spans="1:17" x14ac:dyDescent="0.25">
      <c r="A147" s="11">
        <v>28856</v>
      </c>
      <c r="B147" s="24">
        <v>0.18690194740821958</v>
      </c>
      <c r="C147" s="14"/>
      <c r="D147" s="24">
        <v>0.36822891324781398</v>
      </c>
      <c r="E147" s="14"/>
      <c r="F147" s="24">
        <v>0.36798470046017318</v>
      </c>
      <c r="G147" s="14"/>
      <c r="H147" s="24">
        <v>0.35389726931342064</v>
      </c>
      <c r="I147" s="14"/>
      <c r="J147" s="24">
        <v>0.35369655015424067</v>
      </c>
      <c r="K147" s="14"/>
      <c r="L147" s="24">
        <v>0.34811886330823466</v>
      </c>
      <c r="M147" s="14"/>
      <c r="N147" s="24">
        <v>0.34997216854807833</v>
      </c>
      <c r="O147" s="14"/>
      <c r="P147" s="24">
        <v>0.36502664802108942</v>
      </c>
      <c r="Q147" s="14"/>
    </row>
    <row r="148" spans="1:17" x14ac:dyDescent="0.25">
      <c r="A148" s="11">
        <v>28887</v>
      </c>
      <c r="B148" s="24">
        <v>0.18174478244840295</v>
      </c>
      <c r="C148" s="14"/>
      <c r="D148" s="24">
        <v>0.35553680152862766</v>
      </c>
      <c r="E148" s="14"/>
      <c r="F148" s="24">
        <v>0.35535545005127195</v>
      </c>
      <c r="G148" s="14"/>
      <c r="H148" s="24">
        <v>0.34478884988029207</v>
      </c>
      <c r="I148" s="14"/>
      <c r="J148" s="24">
        <v>0.34463931217297666</v>
      </c>
      <c r="K148" s="14"/>
      <c r="L148" s="24">
        <v>0.33888605970787672</v>
      </c>
      <c r="M148" s="14"/>
      <c r="N148" s="24">
        <v>0.34049009673992398</v>
      </c>
      <c r="O148" s="14"/>
      <c r="P148" s="24">
        <v>0.35360654663568608</v>
      </c>
      <c r="Q148" s="14"/>
    </row>
    <row r="149" spans="1:17" x14ac:dyDescent="0.25">
      <c r="A149" s="11">
        <v>28915</v>
      </c>
      <c r="B149" s="24">
        <v>0.17964103490502634</v>
      </c>
      <c r="C149" s="14"/>
      <c r="D149" s="24">
        <v>0.35032156934732372</v>
      </c>
      <c r="E149" s="14"/>
      <c r="F149" s="24">
        <v>0.35014010946237606</v>
      </c>
      <c r="G149" s="14"/>
      <c r="H149" s="24">
        <v>0.3401514088225786</v>
      </c>
      <c r="I149" s="14"/>
      <c r="J149" s="24">
        <v>0.34000090418163675</v>
      </c>
      <c r="K149" s="14"/>
      <c r="L149" s="24">
        <v>0.3330294504557138</v>
      </c>
      <c r="M149" s="14"/>
      <c r="N149" s="24">
        <v>0.33462651572799296</v>
      </c>
      <c r="O149" s="14"/>
      <c r="P149" s="24">
        <v>0.34593281827394312</v>
      </c>
      <c r="Q149" s="14"/>
    </row>
    <row r="150" spans="1:17" x14ac:dyDescent="0.25">
      <c r="A150" s="11">
        <v>28946</v>
      </c>
      <c r="B150" s="24">
        <v>0.1790781483150517</v>
      </c>
      <c r="C150" s="14"/>
      <c r="D150" s="24">
        <v>0.3489169289631317</v>
      </c>
      <c r="E150" s="14"/>
      <c r="F150" s="24">
        <v>0.34872935940462402</v>
      </c>
      <c r="G150" s="14"/>
      <c r="H150" s="24">
        <v>0.34095609052751208</v>
      </c>
      <c r="I150" s="14"/>
      <c r="J150" s="24">
        <v>0.34079623567644157</v>
      </c>
      <c r="K150" s="14"/>
      <c r="L150" s="24">
        <v>0.33436761017787775</v>
      </c>
      <c r="M150" s="14"/>
      <c r="N150" s="24">
        <v>0.33608855190783044</v>
      </c>
      <c r="O150" s="14"/>
      <c r="P150" s="24">
        <v>0.34727193456436634</v>
      </c>
      <c r="Q150" s="14"/>
    </row>
    <row r="151" spans="1:17" x14ac:dyDescent="0.25">
      <c r="A151" s="11">
        <v>28976</v>
      </c>
      <c r="B151" s="24">
        <v>0.18104758784948494</v>
      </c>
      <c r="C151" s="14"/>
      <c r="D151" s="24">
        <v>0.35377080378633025</v>
      </c>
      <c r="E151" s="14"/>
      <c r="F151" s="24">
        <v>0.35358215755420541</v>
      </c>
      <c r="G151" s="14"/>
      <c r="H151" s="24">
        <v>0.3461810200077009</v>
      </c>
      <c r="I151" s="14"/>
      <c r="J151" s="24">
        <v>0.3460193846914118</v>
      </c>
      <c r="K151" s="14"/>
      <c r="L151" s="24">
        <v>0.33940968520414588</v>
      </c>
      <c r="M151" s="14"/>
      <c r="N151" s="24">
        <v>0.34111205542520889</v>
      </c>
      <c r="O151" s="14"/>
      <c r="P151" s="24">
        <v>0.35219310469895831</v>
      </c>
      <c r="Q151" s="14"/>
    </row>
    <row r="152" spans="1:17" x14ac:dyDescent="0.25">
      <c r="A152" s="11">
        <v>29007</v>
      </c>
      <c r="B152" s="24">
        <v>0.17794805320602786</v>
      </c>
      <c r="C152" s="14"/>
      <c r="D152" s="24">
        <v>0.34590376747815549</v>
      </c>
      <c r="E152" s="14"/>
      <c r="F152" s="24">
        <v>0.3456156183609555</v>
      </c>
      <c r="G152" s="14"/>
      <c r="H152" s="24">
        <v>0.34481883936058599</v>
      </c>
      <c r="I152" s="14"/>
      <c r="J152" s="24">
        <v>0.34455486875347469</v>
      </c>
      <c r="K152" s="14"/>
      <c r="L152" s="24">
        <v>0.34186662184985572</v>
      </c>
      <c r="M152" s="14"/>
      <c r="N152" s="24">
        <v>0.3435799871268464</v>
      </c>
      <c r="O152" s="14"/>
      <c r="P152" s="24">
        <v>0.35666247075140189</v>
      </c>
      <c r="Q152" s="14"/>
    </row>
    <row r="153" spans="1:17" x14ac:dyDescent="0.25">
      <c r="A153" s="11">
        <v>29037</v>
      </c>
      <c r="B153" s="24">
        <v>0.18287751985434333</v>
      </c>
      <c r="C153" s="14"/>
      <c r="D153" s="24">
        <v>0.35844178252250425</v>
      </c>
      <c r="E153" s="14"/>
      <c r="F153" s="24">
        <v>0.35832085705600986</v>
      </c>
      <c r="G153" s="14"/>
      <c r="H153" s="24">
        <v>0.35823247871017261</v>
      </c>
      <c r="I153" s="14"/>
      <c r="J153" s="24">
        <v>0.35811552586788781</v>
      </c>
      <c r="K153" s="14"/>
      <c r="L153" s="24">
        <v>0.35602675249175098</v>
      </c>
      <c r="M153" s="14"/>
      <c r="N153" s="24">
        <v>0.35891417644017204</v>
      </c>
      <c r="O153" s="14"/>
      <c r="P153" s="24">
        <v>0.37289233574470693</v>
      </c>
      <c r="Q153" s="14"/>
    </row>
    <row r="154" spans="1:17" x14ac:dyDescent="0.25">
      <c r="A154" s="11">
        <v>29068</v>
      </c>
      <c r="B154" s="24">
        <v>0.19209597115034335</v>
      </c>
      <c r="C154" s="14"/>
      <c r="D154" s="24">
        <v>0.38131587015565266</v>
      </c>
      <c r="E154" s="14"/>
      <c r="F154" s="24">
        <v>0.3812827866318228</v>
      </c>
      <c r="G154" s="14"/>
      <c r="H154" s="24">
        <v>0.37911099509755447</v>
      </c>
      <c r="I154" s="14"/>
      <c r="J154" s="24">
        <v>0.3790765779247488</v>
      </c>
      <c r="K154" s="14"/>
      <c r="L154" s="24">
        <v>0.37751757510180356</v>
      </c>
      <c r="M154" s="14"/>
      <c r="N154" s="24">
        <v>0.38028366013745835</v>
      </c>
      <c r="O154" s="14"/>
      <c r="P154" s="24">
        <v>0.39631984370242929</v>
      </c>
      <c r="Q154" s="14"/>
    </row>
    <row r="155" spans="1:17" x14ac:dyDescent="0.25">
      <c r="A155" s="11">
        <v>29099</v>
      </c>
      <c r="B155" s="24">
        <v>0.20695617707814623</v>
      </c>
      <c r="C155" s="14"/>
      <c r="D155" s="24">
        <v>0.41794062184959485</v>
      </c>
      <c r="E155" s="14"/>
      <c r="F155" s="24">
        <v>0.41796376586348027</v>
      </c>
      <c r="G155" s="14"/>
      <c r="H155" s="24">
        <v>0.40972486350050741</v>
      </c>
      <c r="I155" s="14"/>
      <c r="J155" s="24">
        <v>0.40975488500474494</v>
      </c>
      <c r="K155" s="14"/>
      <c r="L155" s="24">
        <v>0.40679804955451482</v>
      </c>
      <c r="M155" s="14"/>
      <c r="N155" s="24">
        <v>0.41002643447144388</v>
      </c>
      <c r="O155" s="14"/>
      <c r="P155" s="24">
        <v>0.427747860057617</v>
      </c>
      <c r="Q155" s="14"/>
    </row>
    <row r="156" spans="1:17" x14ac:dyDescent="0.25">
      <c r="A156" s="11">
        <v>29129</v>
      </c>
      <c r="B156" s="24">
        <v>0.23348184233275987</v>
      </c>
      <c r="C156" s="14"/>
      <c r="D156" s="24">
        <v>0.4833341907368563</v>
      </c>
      <c r="E156" s="14"/>
      <c r="F156" s="24">
        <v>0.48350208001039757</v>
      </c>
      <c r="G156" s="14"/>
      <c r="H156" s="24">
        <v>0.47095549436938244</v>
      </c>
      <c r="I156" s="14"/>
      <c r="J156" s="24">
        <v>0.47112359557508821</v>
      </c>
      <c r="K156" s="14"/>
      <c r="L156" s="24">
        <v>0.46689077037681653</v>
      </c>
      <c r="M156" s="14"/>
      <c r="N156" s="24">
        <v>0.47126016632373507</v>
      </c>
      <c r="O156" s="14"/>
      <c r="P156" s="24">
        <v>0.49146908844218501</v>
      </c>
      <c r="Q156" s="14"/>
    </row>
    <row r="157" spans="1:17" x14ac:dyDescent="0.25">
      <c r="A157" s="11">
        <v>29160</v>
      </c>
      <c r="B157" s="24">
        <v>0.2388611919616444</v>
      </c>
      <c r="C157" s="14"/>
      <c r="D157" s="24">
        <v>0.49496268563912654</v>
      </c>
      <c r="E157" s="14"/>
      <c r="F157" s="24">
        <v>0.49464227606011874</v>
      </c>
      <c r="G157" s="14"/>
      <c r="H157" s="24">
        <v>0.48761230569637398</v>
      </c>
      <c r="I157" s="14"/>
      <c r="J157" s="24">
        <v>0.48733182372457629</v>
      </c>
      <c r="K157" s="14"/>
      <c r="L157" s="24">
        <v>0.48551310157319927</v>
      </c>
      <c r="M157" s="14"/>
      <c r="N157" s="24">
        <v>0.48999378416962092</v>
      </c>
      <c r="O157" s="14"/>
      <c r="P157" s="24">
        <v>0.51189159207335078</v>
      </c>
      <c r="Q157" s="14"/>
    </row>
    <row r="158" spans="1:17" x14ac:dyDescent="0.25">
      <c r="A158" s="11">
        <v>29190</v>
      </c>
      <c r="B158" s="24">
        <v>0.23242666332689416</v>
      </c>
      <c r="C158" s="14"/>
      <c r="D158" s="24">
        <v>0.47905700423517272</v>
      </c>
      <c r="E158" s="14"/>
      <c r="F158" s="24">
        <v>0.47867106878201532</v>
      </c>
      <c r="G158" s="14"/>
      <c r="H158" s="24">
        <v>0.47524837272741305</v>
      </c>
      <c r="I158" s="14"/>
      <c r="J158" s="24">
        <v>0.47489919081068038</v>
      </c>
      <c r="K158" s="14"/>
      <c r="L158" s="24">
        <v>0.47095426525785627</v>
      </c>
      <c r="M158" s="14"/>
      <c r="N158" s="24">
        <v>0.47692925817478543</v>
      </c>
      <c r="O158" s="14"/>
      <c r="P158" s="24">
        <v>0.4945634289099608</v>
      </c>
      <c r="Q158" s="14"/>
    </row>
    <row r="159" spans="1:17" x14ac:dyDescent="0.25">
      <c r="A159" s="11">
        <v>29221</v>
      </c>
      <c r="B159" s="24">
        <v>0.2300483220157859</v>
      </c>
      <c r="C159" s="14"/>
      <c r="D159" s="24">
        <v>0.47241945888236797</v>
      </c>
      <c r="E159" s="14"/>
      <c r="F159" s="24">
        <v>0.47178311582684501</v>
      </c>
      <c r="G159" s="14"/>
      <c r="H159" s="24">
        <v>0.46344532787923703</v>
      </c>
      <c r="I159" s="14"/>
      <c r="J159" s="24">
        <v>0.46289293479707339</v>
      </c>
      <c r="K159" s="14"/>
      <c r="L159" s="24">
        <v>0.45726915888648922</v>
      </c>
      <c r="M159" s="14"/>
      <c r="N159" s="24">
        <v>0.46189831971490392</v>
      </c>
      <c r="O159" s="14"/>
      <c r="P159" s="24">
        <v>0.47882059098177787</v>
      </c>
      <c r="Q159" s="14"/>
    </row>
    <row r="160" spans="1:17" x14ac:dyDescent="0.25">
      <c r="A160" s="11">
        <v>29252</v>
      </c>
      <c r="B160" s="24">
        <v>0.24304273515822256</v>
      </c>
      <c r="C160" s="14"/>
      <c r="D160" s="24">
        <v>0.50563896656427687</v>
      </c>
      <c r="E160" s="14"/>
      <c r="F160" s="24">
        <v>0.50546661747133448</v>
      </c>
      <c r="G160" s="14"/>
      <c r="H160" s="24">
        <v>0.4895586490416623</v>
      </c>
      <c r="I160" s="14"/>
      <c r="J160" s="24">
        <v>0.48943920862447082</v>
      </c>
      <c r="K160" s="14"/>
      <c r="L160" s="24">
        <v>0.48122978345523082</v>
      </c>
      <c r="M160" s="14"/>
      <c r="N160" s="24">
        <v>0.48485274382817722</v>
      </c>
      <c r="O160" s="14"/>
      <c r="P160" s="24">
        <v>0.50221575679024755</v>
      </c>
      <c r="Q160" s="14"/>
    </row>
    <row r="161" spans="1:17" x14ac:dyDescent="0.25">
      <c r="A161" s="11">
        <v>29281</v>
      </c>
      <c r="B161" s="24">
        <v>0.28593018916511237</v>
      </c>
      <c r="C161" s="14"/>
      <c r="D161" s="24">
        <v>0.61163181266908195</v>
      </c>
      <c r="E161" s="14"/>
      <c r="F161" s="24">
        <v>0.61199130371709454</v>
      </c>
      <c r="G161" s="14"/>
      <c r="H161" s="24">
        <v>0.58727342254658788</v>
      </c>
      <c r="I161" s="14"/>
      <c r="J161" s="24">
        <v>0.58764684462622652</v>
      </c>
      <c r="K161" s="14"/>
      <c r="L161" s="24">
        <v>0.57768372769105536</v>
      </c>
      <c r="M161" s="14"/>
      <c r="N161" s="24">
        <v>0.58325337729415649</v>
      </c>
      <c r="O161" s="14"/>
      <c r="P161" s="24">
        <v>0.60552587365901156</v>
      </c>
      <c r="Q161" s="14"/>
    </row>
    <row r="162" spans="1:17" x14ac:dyDescent="0.25">
      <c r="A162" s="11">
        <v>29312</v>
      </c>
      <c r="B162" s="24">
        <v>0.27477694979848072</v>
      </c>
      <c r="C162" s="14"/>
      <c r="D162" s="24">
        <v>0.57927900190657666</v>
      </c>
      <c r="E162" s="14"/>
      <c r="F162" s="24">
        <v>0.57830674275514304</v>
      </c>
      <c r="G162" s="14"/>
      <c r="H162" s="24">
        <v>0.58661756389102215</v>
      </c>
      <c r="I162" s="14"/>
      <c r="J162" s="24">
        <v>0.5857103464908292</v>
      </c>
      <c r="K162" s="14"/>
      <c r="L162" s="24">
        <v>0.59010535727765856</v>
      </c>
      <c r="M162" s="14"/>
      <c r="N162" s="24">
        <v>0.59728828820897506</v>
      </c>
      <c r="O162" s="14"/>
      <c r="P162" s="24">
        <v>0.62684286301126557</v>
      </c>
      <c r="Q162" s="14"/>
    </row>
    <row r="163" spans="1:17" x14ac:dyDescent="0.25">
      <c r="A163" s="11">
        <v>29342</v>
      </c>
      <c r="B163" s="24">
        <v>0.21757108951234569</v>
      </c>
      <c r="C163" s="14"/>
      <c r="D163" s="24">
        <v>0.43976899930516233</v>
      </c>
      <c r="E163" s="14"/>
      <c r="F163" s="24">
        <v>0.43846058614650602</v>
      </c>
      <c r="G163" s="14"/>
      <c r="H163" s="24">
        <v>0.51334936440481171</v>
      </c>
      <c r="I163" s="14"/>
      <c r="J163" s="24">
        <v>0.51190456323850286</v>
      </c>
      <c r="K163" s="14"/>
      <c r="L163" s="24">
        <v>0.53962745808031742</v>
      </c>
      <c r="M163" s="14"/>
      <c r="N163" s="24">
        <v>0.55129413024967333</v>
      </c>
      <c r="O163" s="14"/>
      <c r="P163" s="24">
        <v>0.58445875885244214</v>
      </c>
      <c r="Q163" s="14"/>
    </row>
    <row r="164" spans="1:17" x14ac:dyDescent="0.25">
      <c r="A164" s="11">
        <v>29373</v>
      </c>
      <c r="B164" s="24">
        <v>0.16746277447331478</v>
      </c>
      <c r="C164" s="14"/>
      <c r="D164" s="24">
        <v>0.32086851387373827</v>
      </c>
      <c r="E164" s="14"/>
      <c r="F164" s="24">
        <v>0.3201265231679839</v>
      </c>
      <c r="G164" s="14"/>
      <c r="H164" s="24">
        <v>0.35149485867164382</v>
      </c>
      <c r="I164" s="14"/>
      <c r="J164" s="24">
        <v>0.35071869494782881</v>
      </c>
      <c r="K164" s="14"/>
      <c r="L164" s="24">
        <v>0.36318220510686999</v>
      </c>
      <c r="M164" s="14"/>
      <c r="N164" s="24">
        <v>0.36985994542609685</v>
      </c>
      <c r="O164" s="14"/>
      <c r="P164" s="24">
        <v>0.3917397627718</v>
      </c>
      <c r="Q164" s="14"/>
    </row>
    <row r="165" spans="1:17" x14ac:dyDescent="0.25">
      <c r="A165" s="11">
        <v>29403</v>
      </c>
      <c r="B165" s="24">
        <v>0.16066840771151367</v>
      </c>
      <c r="C165" s="14"/>
      <c r="D165" s="24">
        <v>0.3069356012226539</v>
      </c>
      <c r="E165" s="14"/>
      <c r="F165" s="24">
        <v>0.30695742147889188</v>
      </c>
      <c r="G165" s="14"/>
      <c r="H165" s="24">
        <v>0.31465705348952533</v>
      </c>
      <c r="I165" s="14"/>
      <c r="J165" s="24">
        <v>0.31464793366903571</v>
      </c>
      <c r="K165" s="14"/>
      <c r="L165" s="24">
        <v>0.31444946598085283</v>
      </c>
      <c r="M165" s="14"/>
      <c r="N165" s="24">
        <v>0.31809960668174536</v>
      </c>
      <c r="O165" s="14"/>
      <c r="P165" s="24">
        <v>0.33033479958342721</v>
      </c>
      <c r="Q165" s="14"/>
    </row>
    <row r="166" spans="1:17" x14ac:dyDescent="0.25">
      <c r="A166" s="11">
        <v>29434</v>
      </c>
      <c r="B166" s="24">
        <v>0.18204172307773603</v>
      </c>
      <c r="C166" s="14"/>
      <c r="D166" s="24">
        <v>0.36249888455951684</v>
      </c>
      <c r="E166" s="14"/>
      <c r="F166" s="24">
        <v>0.36375707564463095</v>
      </c>
      <c r="G166" s="14"/>
      <c r="H166" s="24">
        <v>0.36094291510095444</v>
      </c>
      <c r="I166" s="14"/>
      <c r="J166" s="24">
        <v>0.36206382163677542</v>
      </c>
      <c r="K166" s="14"/>
      <c r="L166" s="24">
        <v>0.35928967086806596</v>
      </c>
      <c r="M166" s="14"/>
      <c r="N166" s="24">
        <v>0.3637946267697465</v>
      </c>
      <c r="O166" s="14"/>
      <c r="P166" s="24">
        <v>0.37820972829796978</v>
      </c>
      <c r="Q166" s="14"/>
    </row>
    <row r="167" spans="1:17" x14ac:dyDescent="0.25">
      <c r="A167" s="11">
        <v>29465</v>
      </c>
      <c r="B167" s="24">
        <v>0.19955759228257175</v>
      </c>
      <c r="C167" s="14"/>
      <c r="D167" s="24">
        <v>0.40499282447284218</v>
      </c>
      <c r="E167" s="14"/>
      <c r="F167" s="24">
        <v>0.40630094863406679</v>
      </c>
      <c r="G167" s="14"/>
      <c r="H167" s="24">
        <v>0.39275571531088904</v>
      </c>
      <c r="I167" s="14"/>
      <c r="J167" s="24">
        <v>0.39396606462493144</v>
      </c>
      <c r="K167" s="14"/>
      <c r="L167" s="24">
        <v>0.38711930753134688</v>
      </c>
      <c r="M167" s="14"/>
      <c r="N167" s="24">
        <v>0.39114056197690467</v>
      </c>
      <c r="O167" s="14"/>
      <c r="P167" s="24">
        <v>0.40575059072150416</v>
      </c>
      <c r="Q167" s="14"/>
    </row>
    <row r="168" spans="1:17" x14ac:dyDescent="0.25">
      <c r="A168" s="11">
        <v>29495</v>
      </c>
      <c r="B168" s="24">
        <v>0.21982226313959163</v>
      </c>
      <c r="C168" s="14"/>
      <c r="D168" s="24">
        <v>0.4532328611461397</v>
      </c>
      <c r="E168" s="14"/>
      <c r="F168" s="24">
        <v>0.45435472990149572</v>
      </c>
      <c r="G168" s="14"/>
      <c r="H168" s="24">
        <v>0.44062176945444742</v>
      </c>
      <c r="I168" s="14"/>
      <c r="J168" s="24">
        <v>0.44167079718627178</v>
      </c>
      <c r="K168" s="14"/>
      <c r="L168" s="24">
        <v>0.43307877224346131</v>
      </c>
      <c r="M168" s="14"/>
      <c r="N168" s="24">
        <v>0.43819939584537987</v>
      </c>
      <c r="O168" s="14"/>
      <c r="P168" s="24">
        <v>0.45282023322320958</v>
      </c>
      <c r="Q168" s="14"/>
    </row>
    <row r="169" spans="1:17" x14ac:dyDescent="0.25">
      <c r="A169" s="11">
        <v>29526</v>
      </c>
      <c r="B169" s="24">
        <v>0.25823073618874826</v>
      </c>
      <c r="C169" s="14"/>
      <c r="D169" s="24">
        <v>0.5469385461056363</v>
      </c>
      <c r="E169" s="14"/>
      <c r="F169" s="24">
        <v>0.5483980444608666</v>
      </c>
      <c r="G169" s="14"/>
      <c r="H169" s="24">
        <v>0.53616581485494175</v>
      </c>
      <c r="I169" s="14"/>
      <c r="J169" s="24">
        <v>0.53750908084375137</v>
      </c>
      <c r="K169" s="14"/>
      <c r="L169" s="24">
        <v>0.5290773983512207</v>
      </c>
      <c r="M169" s="14"/>
      <c r="N169" s="24">
        <v>0.53604781582973238</v>
      </c>
      <c r="O169" s="14"/>
      <c r="P169" s="24">
        <v>0.55431415008594931</v>
      </c>
      <c r="Q169" s="14"/>
    </row>
    <row r="170" spans="1:17" x14ac:dyDescent="0.25">
      <c r="A170" s="11">
        <v>29556</v>
      </c>
      <c r="B170" s="24">
        <v>0.2960502994523781</v>
      </c>
      <c r="C170" s="14"/>
      <c r="D170" s="24">
        <v>0.63529602361244386</v>
      </c>
      <c r="E170" s="14"/>
      <c r="F170" s="24">
        <v>0.63612491103004465</v>
      </c>
      <c r="G170" s="14"/>
      <c r="H170" s="24">
        <v>0.64563863074728112</v>
      </c>
      <c r="I170" s="14"/>
      <c r="J170" s="24">
        <v>0.64636201001845284</v>
      </c>
      <c r="K170" s="14"/>
      <c r="L170" s="24">
        <v>0.645374340254529</v>
      </c>
      <c r="M170" s="14"/>
      <c r="N170" s="24">
        <v>0.65414092202047935</v>
      </c>
      <c r="O170" s="14"/>
      <c r="P170" s="24">
        <v>0.67859171606475899</v>
      </c>
      <c r="Q170" s="14"/>
    </row>
    <row r="171" spans="1:17" x14ac:dyDescent="0.25">
      <c r="A171" s="11">
        <v>29587</v>
      </c>
      <c r="B171" s="24">
        <v>0.2781408981748017</v>
      </c>
      <c r="C171" s="14"/>
      <c r="D171" s="24">
        <v>0.58589121620313789</v>
      </c>
      <c r="E171" s="14"/>
      <c r="F171" s="24">
        <v>0.58491041203826488</v>
      </c>
      <c r="G171" s="14"/>
      <c r="H171" s="24">
        <v>0.59760756893775624</v>
      </c>
      <c r="I171" s="14"/>
      <c r="J171" s="24">
        <v>0.59674647026203309</v>
      </c>
      <c r="K171" s="14"/>
      <c r="L171" s="24">
        <v>0.59343970873714025</v>
      </c>
      <c r="M171" s="14"/>
      <c r="N171" s="24">
        <v>0.59983526421670463</v>
      </c>
      <c r="O171" s="14"/>
      <c r="P171" s="24">
        <v>0.61892948895439381</v>
      </c>
      <c r="Q171" s="14"/>
    </row>
    <row r="172" spans="1:17" x14ac:dyDescent="0.25">
      <c r="A172" s="11">
        <v>29618</v>
      </c>
      <c r="B172" s="24">
        <v>0.26670805645730711</v>
      </c>
      <c r="C172" s="14"/>
      <c r="D172" s="24">
        <v>0.55900261821852248</v>
      </c>
      <c r="E172" s="14"/>
      <c r="F172" s="24">
        <v>0.55807804787149251</v>
      </c>
      <c r="G172" s="14"/>
      <c r="H172" s="24">
        <v>0.54709644774004196</v>
      </c>
      <c r="I172" s="14"/>
      <c r="J172" s="24">
        <v>0.54636921036009123</v>
      </c>
      <c r="K172" s="14"/>
      <c r="L172" s="24">
        <v>0.53478722362891151</v>
      </c>
      <c r="M172" s="14"/>
      <c r="N172" s="24">
        <v>0.53891699985977415</v>
      </c>
      <c r="O172" s="14"/>
      <c r="P172" s="24">
        <v>0.55443269933762385</v>
      </c>
      <c r="Q172" s="14"/>
    </row>
    <row r="173" spans="1:17" x14ac:dyDescent="0.25">
      <c r="A173" s="11">
        <v>29646</v>
      </c>
      <c r="B173" s="24">
        <v>0.24266135455045987</v>
      </c>
      <c r="C173" s="14"/>
      <c r="D173" s="24">
        <v>0.50120110426137077</v>
      </c>
      <c r="E173" s="14"/>
      <c r="F173" s="24">
        <v>0.50001074174673676</v>
      </c>
      <c r="G173" s="14"/>
      <c r="H173" s="24">
        <v>0.48921217270130224</v>
      </c>
      <c r="I173" s="14"/>
      <c r="J173" s="24">
        <v>0.48825243021784243</v>
      </c>
      <c r="K173" s="14"/>
      <c r="L173" s="24">
        <v>0.47744323073977235</v>
      </c>
      <c r="M173" s="14"/>
      <c r="N173" s="24">
        <v>0.48113580202352491</v>
      </c>
      <c r="O173" s="14"/>
      <c r="P173" s="24">
        <v>0.4951419928071969</v>
      </c>
      <c r="Q173" s="14"/>
    </row>
    <row r="174" spans="1:17" x14ac:dyDescent="0.25">
      <c r="A174" s="11">
        <v>29677</v>
      </c>
      <c r="B174" s="24">
        <v>0.25057642399082841</v>
      </c>
      <c r="C174" s="14"/>
      <c r="D174" s="24">
        <v>0.52549059932726672</v>
      </c>
      <c r="E174" s="14"/>
      <c r="F174" s="24">
        <v>0.52575132482033526</v>
      </c>
      <c r="G174" s="14"/>
      <c r="H174" s="24">
        <v>0.50847916727852271</v>
      </c>
      <c r="I174" s="14"/>
      <c r="J174" s="24">
        <v>0.50879788300907824</v>
      </c>
      <c r="K174" s="14"/>
      <c r="L174" s="24">
        <v>0.49700939729720472</v>
      </c>
      <c r="M174" s="14"/>
      <c r="N174" s="24">
        <v>0.5019787739683631</v>
      </c>
      <c r="O174" s="14"/>
      <c r="P174" s="24">
        <v>0.51745730829270942</v>
      </c>
      <c r="Q174" s="14"/>
    </row>
    <row r="175" spans="1:17" x14ac:dyDescent="0.25">
      <c r="A175" s="11">
        <v>29707</v>
      </c>
      <c r="B175" s="24">
        <v>0.29112956365982695</v>
      </c>
      <c r="C175" s="14"/>
      <c r="D175" s="24">
        <v>0.62544927514448667</v>
      </c>
      <c r="E175" s="14"/>
      <c r="F175" s="24">
        <v>0.62682894107609721</v>
      </c>
      <c r="G175" s="14"/>
      <c r="H175" s="24">
        <v>0.60991538960620184</v>
      </c>
      <c r="I175" s="14"/>
      <c r="J175" s="24">
        <v>0.6111998944567052</v>
      </c>
      <c r="K175" s="14"/>
      <c r="L175" s="24">
        <v>0.59731443085206137</v>
      </c>
      <c r="M175" s="14"/>
      <c r="N175" s="24">
        <v>0.60315093149406407</v>
      </c>
      <c r="O175" s="14"/>
      <c r="P175" s="24">
        <v>0.61983963952645238</v>
      </c>
      <c r="Q175" s="14"/>
    </row>
    <row r="176" spans="1:17" x14ac:dyDescent="0.25">
      <c r="A176" s="11">
        <v>29738</v>
      </c>
      <c r="B176" s="24">
        <v>0.27572028928667131</v>
      </c>
      <c r="C176" s="14"/>
      <c r="D176" s="24">
        <v>0.57906655492921166</v>
      </c>
      <c r="E176" s="14"/>
      <c r="F176" s="24">
        <v>0.57812272592950176</v>
      </c>
      <c r="G176" s="14"/>
      <c r="H176" s="24">
        <v>0.58150381229991366</v>
      </c>
      <c r="I176" s="14"/>
      <c r="J176" s="24">
        <v>0.58070236792109953</v>
      </c>
      <c r="K176" s="14"/>
      <c r="L176" s="24">
        <v>0.57616261383701284</v>
      </c>
      <c r="M176" s="14"/>
      <c r="N176" s="24">
        <v>0.58170746735672629</v>
      </c>
      <c r="O176" s="14"/>
      <c r="P176" s="24">
        <v>0.60180231893059621</v>
      </c>
      <c r="Q176" s="14"/>
    </row>
    <row r="177" spans="1:17" x14ac:dyDescent="0.25">
      <c r="A177" s="11">
        <v>29768</v>
      </c>
      <c r="B177" s="24">
        <v>0.2838596413418531</v>
      </c>
      <c r="C177" s="14"/>
      <c r="D177" s="24">
        <v>0.6000700136116025</v>
      </c>
      <c r="E177" s="14"/>
      <c r="F177" s="24">
        <v>0.59955029130887061</v>
      </c>
      <c r="G177" s="14"/>
      <c r="H177" s="24">
        <v>0.57906690399613325</v>
      </c>
      <c r="I177" s="14"/>
      <c r="J177" s="24">
        <v>0.57873454821226555</v>
      </c>
      <c r="K177" s="14"/>
      <c r="L177" s="24">
        <v>0.56965596617030356</v>
      </c>
      <c r="M177" s="14"/>
      <c r="N177" s="24">
        <v>0.57526971897841928</v>
      </c>
      <c r="O177" s="14"/>
      <c r="P177" s="24">
        <v>0.59832348111122857</v>
      </c>
      <c r="Q177" s="14"/>
    </row>
    <row r="178" spans="1:17" x14ac:dyDescent="0.25">
      <c r="A178" s="11">
        <v>29799</v>
      </c>
      <c r="B178" s="24">
        <v>0.28770912616566996</v>
      </c>
      <c r="C178" s="14"/>
      <c r="D178" s="24">
        <v>0.60932301662188693</v>
      </c>
      <c r="E178" s="14"/>
      <c r="F178" s="24">
        <v>0.60885460772875277</v>
      </c>
      <c r="G178" s="14"/>
      <c r="H178" s="24">
        <v>0.57855177552694537</v>
      </c>
      <c r="I178" s="14"/>
      <c r="J178" s="24">
        <v>0.5783085245484535</v>
      </c>
      <c r="K178" s="14"/>
      <c r="L178" s="24">
        <v>0.56462143026784462</v>
      </c>
      <c r="M178" s="14"/>
      <c r="N178" s="24">
        <v>0.56833820687479231</v>
      </c>
      <c r="O178" s="14"/>
      <c r="P178" s="24">
        <v>0.58953245673002674</v>
      </c>
      <c r="Q178" s="14"/>
    </row>
    <row r="179" spans="1:17" x14ac:dyDescent="0.25">
      <c r="A179" s="11">
        <v>29830</v>
      </c>
      <c r="B179" s="24">
        <v>0.27491918672457361</v>
      </c>
      <c r="C179" s="14"/>
      <c r="D179" s="24">
        <v>0.5782181059917485</v>
      </c>
      <c r="E179" s="14"/>
      <c r="F179" s="24">
        <v>0.57749115559926589</v>
      </c>
      <c r="G179" s="14"/>
      <c r="H179" s="24">
        <v>0.54617320700738603</v>
      </c>
      <c r="I179" s="14"/>
      <c r="J179" s="24">
        <v>0.54571341964289244</v>
      </c>
      <c r="K179" s="14"/>
      <c r="L179" s="24">
        <v>0.5323717210377209</v>
      </c>
      <c r="M179" s="14"/>
      <c r="N179" s="24">
        <v>0.53535181045805025</v>
      </c>
      <c r="O179" s="14"/>
      <c r="P179" s="24">
        <v>0.55607468776157665</v>
      </c>
      <c r="Q179" s="14"/>
    </row>
    <row r="180" spans="1:17" x14ac:dyDescent="0.25">
      <c r="A180" s="11">
        <v>29860</v>
      </c>
      <c r="B180" s="24">
        <v>0.25564437053036804</v>
      </c>
      <c r="C180" s="14"/>
      <c r="D180" s="24">
        <v>0.53368231098996988</v>
      </c>
      <c r="E180" s="14"/>
      <c r="F180" s="24">
        <v>0.53305800995418995</v>
      </c>
      <c r="G180" s="14"/>
      <c r="H180" s="24">
        <v>0.50918193454263272</v>
      </c>
      <c r="I180" s="14"/>
      <c r="J180" s="24">
        <v>0.50876967493699599</v>
      </c>
      <c r="K180" s="14"/>
      <c r="L180" s="24">
        <v>0.49799686353836847</v>
      </c>
      <c r="M180" s="14"/>
      <c r="N180" s="24">
        <v>0.50084406507823187</v>
      </c>
      <c r="O180" s="14"/>
      <c r="P180" s="24">
        <v>0.52031930201053544</v>
      </c>
      <c r="Q180" s="14"/>
    </row>
    <row r="181" spans="1:17" x14ac:dyDescent="0.25">
      <c r="A181" s="11">
        <v>29891</v>
      </c>
      <c r="B181" s="24">
        <v>0.22785974100997033</v>
      </c>
      <c r="C181" s="14"/>
      <c r="D181" s="24">
        <v>0.46444820649978535</v>
      </c>
      <c r="E181" s="14"/>
      <c r="F181" s="24">
        <v>0.46276348904167647</v>
      </c>
      <c r="G181" s="14"/>
      <c r="H181" s="24">
        <v>0.48344780569712975</v>
      </c>
      <c r="I181" s="14"/>
      <c r="J181" s="24">
        <v>0.48186748059060014</v>
      </c>
      <c r="K181" s="14"/>
      <c r="L181" s="24">
        <v>0.4899349378417423</v>
      </c>
      <c r="M181" s="14"/>
      <c r="N181" s="24">
        <v>0.4944681065904043</v>
      </c>
      <c r="O181" s="14"/>
      <c r="P181" s="24">
        <v>0.51969575614925223</v>
      </c>
      <c r="Q181" s="14"/>
    </row>
    <row r="182" spans="1:17" x14ac:dyDescent="0.25">
      <c r="A182" s="11">
        <v>29921</v>
      </c>
      <c r="B182" s="24">
        <v>0.21300404394863845</v>
      </c>
      <c r="C182" s="14"/>
      <c r="D182" s="24">
        <v>0.43859390908998441</v>
      </c>
      <c r="E182" s="14"/>
      <c r="F182" s="24">
        <v>0.43901064451465555</v>
      </c>
      <c r="G182" s="14"/>
      <c r="H182" s="24">
        <v>0.41416518960749665</v>
      </c>
      <c r="I182" s="14"/>
      <c r="J182" s="24">
        <v>0.41465990447275858</v>
      </c>
      <c r="K182" s="14"/>
      <c r="L182" s="24">
        <v>0.40663610180527515</v>
      </c>
      <c r="M182" s="14"/>
      <c r="N182" s="24">
        <v>0.41068860757884479</v>
      </c>
      <c r="O182" s="14"/>
      <c r="P182" s="24">
        <v>0.4295019255112979</v>
      </c>
      <c r="Q182" s="14"/>
    </row>
    <row r="183" spans="1:17" x14ac:dyDescent="0.25">
      <c r="A183" s="11">
        <v>29952</v>
      </c>
      <c r="B183" s="24">
        <v>0.22774880554667323</v>
      </c>
      <c r="C183" s="14"/>
      <c r="D183" s="24">
        <v>0.479656261641693</v>
      </c>
      <c r="E183" s="14"/>
      <c r="F183" s="24">
        <v>0.48168926006530294</v>
      </c>
      <c r="G183" s="14"/>
      <c r="H183" s="24">
        <v>0.44494127631381059</v>
      </c>
      <c r="I183" s="14"/>
      <c r="J183" s="24">
        <v>0.44688927476715173</v>
      </c>
      <c r="K183" s="14"/>
      <c r="L183" s="24">
        <v>0.43134522722901925</v>
      </c>
      <c r="M183" s="14"/>
      <c r="N183" s="24">
        <v>0.43337372846882721</v>
      </c>
      <c r="O183" s="14"/>
      <c r="P183" s="24">
        <v>0.44834271720104674</v>
      </c>
      <c r="Q183" s="14"/>
    </row>
    <row r="184" spans="1:17" x14ac:dyDescent="0.25">
      <c r="A184" s="11">
        <v>29983</v>
      </c>
      <c r="B184" s="24">
        <v>0.24784005568063744</v>
      </c>
      <c r="C184" s="14"/>
      <c r="D184" s="24">
        <v>0.50793462363077868</v>
      </c>
      <c r="E184" s="14"/>
      <c r="F184" s="24">
        <v>0.51028509763036234</v>
      </c>
      <c r="G184" s="14"/>
      <c r="H184" s="24">
        <v>0.48738272315647824</v>
      </c>
      <c r="I184" s="14"/>
      <c r="J184" s="24">
        <v>0.48951731204294835</v>
      </c>
      <c r="K184" s="14"/>
      <c r="L184" s="24">
        <v>0.47718878782900304</v>
      </c>
      <c r="M184" s="14"/>
      <c r="N184" s="24">
        <v>0.47999988194756293</v>
      </c>
      <c r="O184" s="14"/>
      <c r="P184" s="24">
        <v>0.49572001810824962</v>
      </c>
      <c r="Q184" s="14"/>
    </row>
    <row r="185" spans="1:17" x14ac:dyDescent="0.25">
      <c r="A185" s="11">
        <v>30011</v>
      </c>
      <c r="B185" s="24">
        <v>0.23619192228011759</v>
      </c>
      <c r="C185" s="14"/>
      <c r="D185" s="24">
        <v>0.47312916209198513</v>
      </c>
      <c r="E185" s="14"/>
      <c r="F185" s="24">
        <v>0.4737548088575988</v>
      </c>
      <c r="G185" s="14"/>
      <c r="H185" s="24">
        <v>0.45856875658961327</v>
      </c>
      <c r="I185" s="14"/>
      <c r="J185" s="24">
        <v>0.45918841620013784</v>
      </c>
      <c r="K185" s="14"/>
      <c r="L185" s="24">
        <v>0.45004205313371104</v>
      </c>
      <c r="M185" s="14"/>
      <c r="N185" s="24">
        <v>0.45287011453242082</v>
      </c>
      <c r="O185" s="14"/>
      <c r="P185" s="24">
        <v>0.46898898218450674</v>
      </c>
      <c r="Q185" s="14"/>
    </row>
    <row r="186" spans="1:17" x14ac:dyDescent="0.25">
      <c r="A186" s="11">
        <v>30042</v>
      </c>
      <c r="B186" s="24">
        <v>0.24005450972337802</v>
      </c>
      <c r="C186" s="14"/>
      <c r="D186" s="24">
        <v>0.48236814692051172</v>
      </c>
      <c r="E186" s="14"/>
      <c r="F186" s="24">
        <v>0.48304962781045407</v>
      </c>
      <c r="G186" s="14"/>
      <c r="H186" s="24">
        <v>0.46990410770706531</v>
      </c>
      <c r="I186" s="14"/>
      <c r="J186" s="24">
        <v>0.47055931768766251</v>
      </c>
      <c r="K186" s="14"/>
      <c r="L186" s="24">
        <v>0.46315341027533508</v>
      </c>
      <c r="M186" s="14"/>
      <c r="N186" s="24">
        <v>0.46539972455769241</v>
      </c>
      <c r="O186" s="14"/>
      <c r="P186" s="24">
        <v>0.48330094861385925</v>
      </c>
      <c r="Q186" s="14"/>
    </row>
    <row r="187" spans="1:17" x14ac:dyDescent="0.25">
      <c r="A187" s="11">
        <v>30072</v>
      </c>
      <c r="B187" s="24">
        <v>0.23105049796845714</v>
      </c>
      <c r="C187" s="14"/>
      <c r="D187" s="24">
        <v>0.45893395293253836</v>
      </c>
      <c r="E187" s="14"/>
      <c r="F187" s="24">
        <v>0.45906081518622394</v>
      </c>
      <c r="G187" s="14"/>
      <c r="H187" s="24">
        <v>0.4501738891798549</v>
      </c>
      <c r="I187" s="14"/>
      <c r="J187" s="24">
        <v>0.45033193935659932</v>
      </c>
      <c r="K187" s="14"/>
      <c r="L187" s="24">
        <v>0.44495580429959497</v>
      </c>
      <c r="M187" s="14"/>
      <c r="N187" s="24">
        <v>0.44676806144970332</v>
      </c>
      <c r="O187" s="14"/>
      <c r="P187" s="24">
        <v>0.46493703390440005</v>
      </c>
      <c r="Q187" s="14"/>
    </row>
    <row r="188" spans="1:17" x14ac:dyDescent="0.25">
      <c r="A188" s="11">
        <v>30103</v>
      </c>
      <c r="B188" s="24">
        <v>0.24376869370523793</v>
      </c>
      <c r="C188" s="14"/>
      <c r="D188" s="24">
        <v>0.49716812207141275</v>
      </c>
      <c r="E188" s="14"/>
      <c r="F188" s="24">
        <v>0.49924279900734292</v>
      </c>
      <c r="G188" s="14"/>
      <c r="H188" s="24">
        <v>0.48338366029261304</v>
      </c>
      <c r="I188" s="14"/>
      <c r="J188" s="24">
        <v>0.48523995464917291</v>
      </c>
      <c r="K188" s="14"/>
      <c r="L188" s="24">
        <v>0.47992163619131156</v>
      </c>
      <c r="M188" s="14"/>
      <c r="N188" s="24">
        <v>0.48389375213875524</v>
      </c>
      <c r="O188" s="14"/>
      <c r="P188" s="24">
        <v>0.5054560368364831</v>
      </c>
      <c r="Q188" s="14"/>
    </row>
    <row r="189" spans="1:17" x14ac:dyDescent="0.25">
      <c r="A189" s="11">
        <v>30133</v>
      </c>
      <c r="B189" s="24">
        <v>0.22880764278848625</v>
      </c>
      <c r="C189" s="14"/>
      <c r="D189" s="24">
        <v>0.45745484473687176</v>
      </c>
      <c r="E189" s="14"/>
      <c r="F189" s="24">
        <v>0.45838557664542245</v>
      </c>
      <c r="G189" s="14"/>
      <c r="H189" s="24">
        <v>0.44272714113652156</v>
      </c>
      <c r="I189" s="14"/>
      <c r="J189" s="24">
        <v>0.44361238036770273</v>
      </c>
      <c r="K189" s="14"/>
      <c r="L189" s="24">
        <v>0.44059368380260605</v>
      </c>
      <c r="M189" s="14"/>
      <c r="N189" s="24">
        <v>0.44467544784369556</v>
      </c>
      <c r="O189" s="14"/>
      <c r="P189" s="24">
        <v>0.46790936508696279</v>
      </c>
      <c r="Q189" s="14"/>
    </row>
    <row r="190" spans="1:17" x14ac:dyDescent="0.25">
      <c r="A190" s="11">
        <v>30164</v>
      </c>
      <c r="B190" s="24">
        <v>0.18864740296313165</v>
      </c>
      <c r="C190" s="14"/>
      <c r="D190" s="24">
        <v>0.36027876417472376</v>
      </c>
      <c r="E190" s="14"/>
      <c r="F190" s="24">
        <v>0.36024973448995379</v>
      </c>
      <c r="G190" s="14"/>
      <c r="H190" s="24">
        <v>0.34301424529195107</v>
      </c>
      <c r="I190" s="14"/>
      <c r="J190" s="24">
        <v>0.34310250887710153</v>
      </c>
      <c r="K190" s="14"/>
      <c r="L190" s="24">
        <v>0.34434105445736091</v>
      </c>
      <c r="M190" s="14"/>
      <c r="N190" s="24">
        <v>0.35083234411082986</v>
      </c>
      <c r="O190" s="14"/>
      <c r="P190" s="24">
        <v>0.3763519976914248</v>
      </c>
      <c r="Q190" s="14"/>
    </row>
    <row r="191" spans="1:17" x14ac:dyDescent="0.25">
      <c r="A191" s="11">
        <v>30195</v>
      </c>
      <c r="B191" s="24">
        <v>0.19114701860396233</v>
      </c>
      <c r="C191" s="14"/>
      <c r="D191" s="24">
        <v>0.37763507786150452</v>
      </c>
      <c r="E191" s="14"/>
      <c r="F191" s="24">
        <v>0.38066159803826954</v>
      </c>
      <c r="G191" s="14"/>
      <c r="H191" s="24">
        <v>0.36589896769262403</v>
      </c>
      <c r="I191" s="14"/>
      <c r="J191" s="24">
        <v>0.36855508144626087</v>
      </c>
      <c r="K191" s="14"/>
      <c r="L191" s="24">
        <v>0.37664570906460454</v>
      </c>
      <c r="M191" s="14"/>
      <c r="N191" s="24">
        <v>0.38292433794398101</v>
      </c>
      <c r="O191" s="14"/>
      <c r="P191" s="24">
        <v>0.41597746297837213</v>
      </c>
      <c r="Q191" s="14"/>
    </row>
    <row r="192" spans="1:17" x14ac:dyDescent="0.25">
      <c r="A192" s="11">
        <v>30225</v>
      </c>
      <c r="B192" s="24">
        <v>0.17163583396908691</v>
      </c>
      <c r="C192" s="14"/>
      <c r="D192" s="24">
        <v>0.32770975452782974</v>
      </c>
      <c r="E192" s="14"/>
      <c r="F192" s="24">
        <v>0.32950315364579241</v>
      </c>
      <c r="G192" s="14"/>
      <c r="H192" s="24">
        <v>0.3398255508922709</v>
      </c>
      <c r="I192" s="14"/>
      <c r="J192" s="24">
        <v>0.34123192184998014</v>
      </c>
      <c r="K192" s="14"/>
      <c r="L192" s="24">
        <v>0.35080086692522089</v>
      </c>
      <c r="M192" s="14"/>
      <c r="N192" s="24">
        <v>0.35656770757893586</v>
      </c>
      <c r="O192" s="14"/>
      <c r="P192" s="24">
        <v>0.38065172681767112</v>
      </c>
      <c r="Q192" s="14"/>
    </row>
    <row r="193" spans="1:17" x14ac:dyDescent="0.25">
      <c r="A193" s="11">
        <v>30256</v>
      </c>
      <c r="B193" s="24">
        <v>0.16159734609898438</v>
      </c>
      <c r="C193" s="14"/>
      <c r="D193" s="24">
        <v>0.30533202551537947</v>
      </c>
      <c r="E193" s="14"/>
      <c r="F193" s="24">
        <v>0.30736526134635317</v>
      </c>
      <c r="G193" s="14"/>
      <c r="H193" s="24">
        <v>0.3169497594894472</v>
      </c>
      <c r="I193" s="14"/>
      <c r="J193" s="24">
        <v>0.31856910473064842</v>
      </c>
      <c r="K193" s="14"/>
      <c r="L193" s="24">
        <v>0.32209057661249962</v>
      </c>
      <c r="M193" s="14"/>
      <c r="N193" s="24">
        <v>0.32627701254488933</v>
      </c>
      <c r="O193" s="14"/>
      <c r="P193" s="24">
        <v>0.34180925404828705</v>
      </c>
      <c r="Q193" s="14"/>
    </row>
    <row r="194" spans="1:17" x14ac:dyDescent="0.25">
      <c r="A194" s="11">
        <v>30286</v>
      </c>
      <c r="B194" s="24">
        <v>0.15698510803301036</v>
      </c>
      <c r="C194" s="14"/>
      <c r="D194" s="24">
        <v>0.29819433340980156</v>
      </c>
      <c r="E194" s="14"/>
      <c r="F194" s="24">
        <v>0.30035014665324394</v>
      </c>
      <c r="G194" s="14"/>
      <c r="H194" s="24">
        <v>0.31193311760094339</v>
      </c>
      <c r="I194" s="14"/>
      <c r="J194" s="24">
        <v>0.31364201533355796</v>
      </c>
      <c r="K194" s="14"/>
      <c r="L194" s="24">
        <v>0.31700580210731077</v>
      </c>
      <c r="M194" s="14"/>
      <c r="N194" s="24">
        <v>0.32087406463789431</v>
      </c>
      <c r="O194" s="14"/>
      <c r="P194" s="24">
        <v>0.33498806842614481</v>
      </c>
      <c r="Q194" s="14"/>
    </row>
    <row r="195" spans="1:17" x14ac:dyDescent="0.25">
      <c r="A195" s="11">
        <v>30317</v>
      </c>
      <c r="B195" s="24">
        <v>0.1525246911596774</v>
      </c>
      <c r="C195" s="14"/>
      <c r="D195" s="24">
        <v>0.28582833347116493</v>
      </c>
      <c r="E195" s="14"/>
      <c r="F195" s="24">
        <v>0.28804387797834302</v>
      </c>
      <c r="G195" s="14"/>
      <c r="H195" s="24">
        <v>0.30295797383218664</v>
      </c>
      <c r="I195" s="14"/>
      <c r="J195" s="24">
        <v>0.30469518960281528</v>
      </c>
      <c r="K195" s="14"/>
      <c r="L195" s="24">
        <v>0.30819420690848032</v>
      </c>
      <c r="M195" s="14"/>
      <c r="N195" s="24">
        <v>0.31196524363048739</v>
      </c>
      <c r="O195" s="14"/>
      <c r="P195" s="24">
        <v>0.32436247230745979</v>
      </c>
      <c r="Q195" s="14"/>
    </row>
    <row r="196" spans="1:17" x14ac:dyDescent="0.25">
      <c r="A196" s="11">
        <v>30348</v>
      </c>
      <c r="B196" s="24">
        <v>0.1525245931715398</v>
      </c>
      <c r="C196" s="14"/>
      <c r="D196" s="24">
        <v>0.28696761163222223</v>
      </c>
      <c r="E196" s="14"/>
      <c r="F196" s="24">
        <v>0.28952268747064536</v>
      </c>
      <c r="G196" s="14"/>
      <c r="H196" s="24">
        <v>0.29470835015491487</v>
      </c>
      <c r="I196" s="14"/>
      <c r="J196" s="24">
        <v>0.29681505265271446</v>
      </c>
      <c r="K196" s="14"/>
      <c r="L196" s="24">
        <v>0.29570877591113109</v>
      </c>
      <c r="M196" s="14"/>
      <c r="N196" s="24">
        <v>0.29824872222741045</v>
      </c>
      <c r="O196" s="14"/>
      <c r="P196" s="24">
        <v>0.3086151050784976</v>
      </c>
      <c r="Q196" s="14"/>
    </row>
    <row r="197" spans="1:17" x14ac:dyDescent="0.25">
      <c r="A197" s="11">
        <v>30376</v>
      </c>
      <c r="B197" s="24">
        <v>0.1535888475946002</v>
      </c>
      <c r="C197" s="14"/>
      <c r="D197" s="24">
        <v>0.29062504815782225</v>
      </c>
      <c r="E197" s="14"/>
      <c r="F197" s="24">
        <v>0.29332409010522054</v>
      </c>
      <c r="G197" s="14"/>
      <c r="H197" s="24">
        <v>0.29901463218422852</v>
      </c>
      <c r="I197" s="14"/>
      <c r="J197" s="24">
        <v>0.30124306468570555</v>
      </c>
      <c r="K197" s="14"/>
      <c r="L197" s="24">
        <v>0.29882287765587567</v>
      </c>
      <c r="M197" s="14"/>
      <c r="N197" s="24">
        <v>0.3010312285456031</v>
      </c>
      <c r="O197" s="14"/>
      <c r="P197" s="24">
        <v>0.30951259170213519</v>
      </c>
      <c r="Q197" s="14"/>
    </row>
    <row r="198" spans="1:17" x14ac:dyDescent="0.25">
      <c r="A198" s="11">
        <v>30407</v>
      </c>
      <c r="B198" s="24">
        <v>0.15327591287312067</v>
      </c>
      <c r="C198" s="14"/>
      <c r="D198" s="24">
        <v>0.28838583530818501</v>
      </c>
      <c r="E198" s="14"/>
      <c r="F198" s="24">
        <v>0.29070206831382617</v>
      </c>
      <c r="G198" s="14"/>
      <c r="H198" s="24">
        <v>0.29759084918195272</v>
      </c>
      <c r="I198" s="14"/>
      <c r="J198" s="24">
        <v>0.29947431085622039</v>
      </c>
      <c r="K198" s="14"/>
      <c r="L198" s="24">
        <v>0.29837394741680023</v>
      </c>
      <c r="M198" s="14"/>
      <c r="N198" s="24">
        <v>0.30014078676761574</v>
      </c>
      <c r="O198" s="14"/>
      <c r="P198" s="24">
        <v>0.30992000712298934</v>
      </c>
      <c r="Q198" s="14"/>
    </row>
    <row r="199" spans="1:17" x14ac:dyDescent="0.25">
      <c r="A199" s="11">
        <v>30437</v>
      </c>
      <c r="B199" s="24">
        <v>0.1525202410651548</v>
      </c>
      <c r="C199" s="14"/>
      <c r="D199" s="24">
        <v>0.2866090851985772</v>
      </c>
      <c r="E199" s="14"/>
      <c r="F199" s="24">
        <v>0.28908995346482041</v>
      </c>
      <c r="G199" s="14"/>
      <c r="H199" s="24">
        <v>0.29856834264833904</v>
      </c>
      <c r="I199" s="14"/>
      <c r="J199" s="24">
        <v>0.30058212289034264</v>
      </c>
      <c r="K199" s="14"/>
      <c r="L199" s="24">
        <v>0.30018771616840489</v>
      </c>
      <c r="M199" s="14"/>
      <c r="N199" s="24">
        <v>0.30289686451435693</v>
      </c>
      <c r="O199" s="14"/>
      <c r="P199" s="24">
        <v>0.31228403757959922</v>
      </c>
      <c r="Q199" s="14"/>
    </row>
    <row r="200" spans="1:17" x14ac:dyDescent="0.25">
      <c r="A200" s="11">
        <v>30468</v>
      </c>
      <c r="B200" s="24">
        <v>0.16007388491076233</v>
      </c>
      <c r="C200" s="14"/>
      <c r="D200" s="24">
        <v>0.31119102425827805</v>
      </c>
      <c r="E200" s="14"/>
      <c r="F200" s="24">
        <v>0.31404670909928123</v>
      </c>
      <c r="G200" s="14"/>
      <c r="H200" s="24">
        <v>0.31082647487920889</v>
      </c>
      <c r="I200" s="14"/>
      <c r="J200" s="24">
        <v>0.31323803371519732</v>
      </c>
      <c r="K200" s="14"/>
      <c r="L200" s="24">
        <v>0.30665777194786581</v>
      </c>
      <c r="M200" s="14"/>
      <c r="N200" s="24">
        <v>0.30834380986910309</v>
      </c>
      <c r="O200" s="14"/>
      <c r="P200" s="24">
        <v>0.31617319362530827</v>
      </c>
      <c r="Q200" s="14"/>
    </row>
    <row r="201" spans="1:17" x14ac:dyDescent="0.25">
      <c r="A201" s="11">
        <v>30498</v>
      </c>
      <c r="B201" s="24">
        <v>0.16529909526317066</v>
      </c>
      <c r="C201" s="14"/>
      <c r="D201" s="24">
        <v>0.3270448379332353</v>
      </c>
      <c r="E201" s="14"/>
      <c r="F201" s="24">
        <v>0.32980303844922293</v>
      </c>
      <c r="G201" s="14"/>
      <c r="H201" s="24">
        <v>0.32148594887151394</v>
      </c>
      <c r="I201" s="14"/>
      <c r="J201" s="24">
        <v>0.3238330390838679</v>
      </c>
      <c r="K201" s="14"/>
      <c r="L201" s="24">
        <v>0.31511058937786068</v>
      </c>
      <c r="M201" s="14"/>
      <c r="N201" s="24">
        <v>0.31672110461089059</v>
      </c>
      <c r="O201" s="14"/>
      <c r="P201" s="24">
        <v>0.32464349090949463</v>
      </c>
      <c r="Q201" s="14"/>
    </row>
    <row r="202" spans="1:17" x14ac:dyDescent="0.25">
      <c r="A202" s="11">
        <v>30529</v>
      </c>
      <c r="B202" s="24">
        <v>0.16948378810009082</v>
      </c>
      <c r="C202" s="14"/>
      <c r="D202" s="24">
        <v>0.3392570147934087</v>
      </c>
      <c r="E202" s="14"/>
      <c r="F202" s="24">
        <v>0.3417999333637502</v>
      </c>
      <c r="G202" s="14"/>
      <c r="H202" s="24">
        <v>0.33257504030091928</v>
      </c>
      <c r="I202" s="14"/>
      <c r="J202" s="24">
        <v>0.33473086519851936</v>
      </c>
      <c r="K202" s="14"/>
      <c r="L202" s="24">
        <v>0.32502501247474164</v>
      </c>
      <c r="M202" s="14"/>
      <c r="N202" s="24">
        <v>0.32614000414704697</v>
      </c>
      <c r="O202" s="14"/>
      <c r="P202" s="24">
        <v>0.33373754760737051</v>
      </c>
      <c r="Q202" s="14"/>
    </row>
    <row r="203" spans="1:17" x14ac:dyDescent="0.25">
      <c r="A203" s="11">
        <v>30560</v>
      </c>
      <c r="B203" s="24">
        <v>0.16366615726587966</v>
      </c>
      <c r="C203" s="14"/>
      <c r="D203" s="24">
        <v>0.31914156655450965</v>
      </c>
      <c r="E203" s="14"/>
      <c r="F203" s="24">
        <v>0.32103576499146946</v>
      </c>
      <c r="G203" s="14"/>
      <c r="H203" s="24">
        <v>0.31905951394509885</v>
      </c>
      <c r="I203" s="14"/>
      <c r="J203" s="24">
        <v>0.32061163674552284</v>
      </c>
      <c r="K203" s="14"/>
      <c r="L203" s="24">
        <v>0.31378348316260346</v>
      </c>
      <c r="M203" s="14"/>
      <c r="N203" s="24">
        <v>0.31495040795560592</v>
      </c>
      <c r="O203" s="14"/>
      <c r="P203" s="24">
        <v>0.32269508544419745</v>
      </c>
      <c r="Q203" s="14"/>
    </row>
    <row r="204" spans="1:17" x14ac:dyDescent="0.25">
      <c r="A204" s="11">
        <v>30590</v>
      </c>
      <c r="B204" s="24">
        <v>0.15584211362045483</v>
      </c>
      <c r="C204" s="14"/>
      <c r="D204" s="24">
        <v>0.31427571687850769</v>
      </c>
      <c r="E204" s="14"/>
      <c r="F204" s="24">
        <v>0.31658677241451705</v>
      </c>
      <c r="G204" s="14"/>
      <c r="H204" s="24">
        <v>0.31654362463536639</v>
      </c>
      <c r="I204" s="14"/>
      <c r="J204" s="24">
        <v>0.31845650808656828</v>
      </c>
      <c r="K204" s="14"/>
      <c r="L204" s="24">
        <v>0.32055797446667456</v>
      </c>
      <c r="M204" s="14"/>
      <c r="N204" s="24">
        <v>0.3238775746208849</v>
      </c>
      <c r="O204" s="14"/>
      <c r="P204" s="24">
        <v>0.3365395559609855</v>
      </c>
      <c r="Q204" s="14"/>
    </row>
    <row r="205" spans="1:17" x14ac:dyDescent="0.25">
      <c r="A205" s="11">
        <v>30621</v>
      </c>
      <c r="B205" s="24">
        <v>0.15221249213713728</v>
      </c>
      <c r="C205" s="14"/>
      <c r="D205" s="24">
        <v>0.3034506615797789</v>
      </c>
      <c r="E205" s="14"/>
      <c r="F205" s="24">
        <v>0.30562723325934199</v>
      </c>
      <c r="G205" s="14"/>
      <c r="H205" s="24">
        <v>0.30194133738813667</v>
      </c>
      <c r="I205" s="14"/>
      <c r="J205" s="24">
        <v>0.30375870771694774</v>
      </c>
      <c r="K205" s="14"/>
      <c r="L205" s="24">
        <v>0.29974424076806083</v>
      </c>
      <c r="M205" s="14"/>
      <c r="N205" s="24">
        <v>0.30200932029959271</v>
      </c>
      <c r="O205" s="14"/>
      <c r="P205" s="24">
        <v>0.31177871760965709</v>
      </c>
      <c r="Q205" s="14"/>
    </row>
    <row r="206" spans="1:17" x14ac:dyDescent="0.25">
      <c r="A206" s="11">
        <v>30651</v>
      </c>
      <c r="B206" s="24">
        <v>0.15682451750524029</v>
      </c>
      <c r="C206" s="14"/>
      <c r="D206" s="24">
        <v>0.31787294636080965</v>
      </c>
      <c r="E206" s="14"/>
      <c r="F206" s="24">
        <v>0.32021610329323258</v>
      </c>
      <c r="G206" s="14"/>
      <c r="H206" s="24">
        <v>0.31858399855595987</v>
      </c>
      <c r="I206" s="14"/>
      <c r="J206" s="24">
        <v>0.32053200786033192</v>
      </c>
      <c r="K206" s="14"/>
      <c r="L206" s="24">
        <v>0.31466231656152771</v>
      </c>
      <c r="M206" s="14"/>
      <c r="N206" s="24">
        <v>0.31644219349413277</v>
      </c>
      <c r="O206" s="14"/>
      <c r="P206" s="24">
        <v>0.32612842827125793</v>
      </c>
      <c r="Q206" s="14"/>
    </row>
    <row r="207" spans="1:17" x14ac:dyDescent="0.25">
      <c r="A207" s="11">
        <v>30682</v>
      </c>
      <c r="B207" s="24">
        <v>0.15211672514636912</v>
      </c>
      <c r="C207" s="14"/>
      <c r="D207" s="24">
        <v>0.30023397186208467</v>
      </c>
      <c r="E207" s="14"/>
      <c r="F207" s="24">
        <v>0.30199459337589024</v>
      </c>
      <c r="G207" s="14"/>
      <c r="H207" s="24">
        <v>0.29883256669011471</v>
      </c>
      <c r="I207" s="14"/>
      <c r="J207" s="24">
        <v>0.30028221474381334</v>
      </c>
      <c r="K207" s="14"/>
      <c r="L207" s="24">
        <v>0.2946852405454905</v>
      </c>
      <c r="M207" s="14"/>
      <c r="N207" s="24">
        <v>0.29580770870710676</v>
      </c>
      <c r="O207" s="14"/>
      <c r="P207" s="24">
        <v>0.30429369614082274</v>
      </c>
      <c r="Q207" s="14"/>
    </row>
    <row r="208" spans="1:17" x14ac:dyDescent="0.25">
      <c r="A208" s="11">
        <v>30713</v>
      </c>
      <c r="B208" s="24">
        <v>0.15528340289728496</v>
      </c>
      <c r="C208" s="14"/>
      <c r="D208" s="24">
        <v>0.31167889794539233</v>
      </c>
      <c r="E208" s="14"/>
      <c r="F208" s="24">
        <v>0.31387141373176192</v>
      </c>
      <c r="G208" s="14"/>
      <c r="H208" s="24">
        <v>0.31226892585562044</v>
      </c>
      <c r="I208" s="14"/>
      <c r="J208" s="24">
        <v>0.31408573083136981</v>
      </c>
      <c r="K208" s="14"/>
      <c r="L208" s="24">
        <v>0.30763418846341101</v>
      </c>
      <c r="M208" s="14"/>
      <c r="N208" s="24">
        <v>0.30925864725355223</v>
      </c>
      <c r="O208" s="14"/>
      <c r="P208" s="24">
        <v>0.3173856517749552</v>
      </c>
      <c r="Q208" s="14"/>
    </row>
    <row r="209" spans="1:17" x14ac:dyDescent="0.25">
      <c r="A209" s="11">
        <v>30742</v>
      </c>
      <c r="B209" s="24">
        <v>0.16247549987843346</v>
      </c>
      <c r="C209" s="14"/>
      <c r="D209" s="24">
        <v>0.33328413538096657</v>
      </c>
      <c r="E209" s="14"/>
      <c r="F209" s="24">
        <v>0.33583359663682028</v>
      </c>
      <c r="G209" s="14"/>
      <c r="H209" s="24">
        <v>0.33327911723136999</v>
      </c>
      <c r="I209" s="14"/>
      <c r="J209" s="24">
        <v>0.33540690126182277</v>
      </c>
      <c r="K209" s="14"/>
      <c r="L209" s="24">
        <v>0.32530849792859967</v>
      </c>
      <c r="M209" s="14"/>
      <c r="N209" s="24">
        <v>0.32675900774118122</v>
      </c>
      <c r="O209" s="14"/>
      <c r="P209" s="24">
        <v>0.33457362694517273</v>
      </c>
      <c r="Q209" s="14"/>
    </row>
    <row r="210" spans="1:17" x14ac:dyDescent="0.25">
      <c r="A210" s="11">
        <v>30773</v>
      </c>
      <c r="B210" s="24">
        <v>0.16807295510919526</v>
      </c>
      <c r="C210" s="14"/>
      <c r="D210" s="24">
        <v>0.34781037798997183</v>
      </c>
      <c r="E210" s="14"/>
      <c r="F210" s="24">
        <v>0.35022339674778158</v>
      </c>
      <c r="G210" s="14"/>
      <c r="H210" s="24">
        <v>0.34791651212162078</v>
      </c>
      <c r="I210" s="14"/>
      <c r="J210" s="24">
        <v>0.34991732438519851</v>
      </c>
      <c r="K210" s="14"/>
      <c r="L210" s="24">
        <v>0.34000108135579221</v>
      </c>
      <c r="M210" s="14"/>
      <c r="N210" s="24">
        <v>0.34118413064488268</v>
      </c>
      <c r="O210" s="14"/>
      <c r="P210" s="24">
        <v>0.35039123677166234</v>
      </c>
      <c r="Q210" s="14"/>
    </row>
    <row r="211" spans="1:17" x14ac:dyDescent="0.25">
      <c r="A211" s="11">
        <v>30803</v>
      </c>
      <c r="B211" s="24">
        <v>0.18027932858422163</v>
      </c>
      <c r="C211" s="14"/>
      <c r="D211" s="24">
        <v>0.38427962352415174</v>
      </c>
      <c r="E211" s="14"/>
      <c r="F211" s="24">
        <v>0.38747503448870602</v>
      </c>
      <c r="G211" s="14"/>
      <c r="H211" s="24">
        <v>0.38409009235452202</v>
      </c>
      <c r="I211" s="14"/>
      <c r="J211" s="24">
        <v>0.38677067191014358</v>
      </c>
      <c r="K211" s="14"/>
      <c r="L211" s="24">
        <v>0.378066099211679</v>
      </c>
      <c r="M211" s="14"/>
      <c r="N211" s="24">
        <v>0.38124452644011336</v>
      </c>
      <c r="O211" s="14"/>
      <c r="P211" s="24">
        <v>0.39567465186486084</v>
      </c>
      <c r="Q211" s="14"/>
    </row>
    <row r="212" spans="1:17" x14ac:dyDescent="0.25">
      <c r="A212" s="11">
        <v>30834</v>
      </c>
      <c r="B212" s="24">
        <v>0.18492979684170613</v>
      </c>
      <c r="C212" s="14"/>
      <c r="D212" s="24">
        <v>0.39549771148238788</v>
      </c>
      <c r="E212" s="14"/>
      <c r="F212" s="24">
        <v>0.39849496752206209</v>
      </c>
      <c r="G212" s="14"/>
      <c r="H212" s="24">
        <v>0.39479993094591626</v>
      </c>
      <c r="I212" s="14"/>
      <c r="J212" s="24">
        <v>0.39730438182958477</v>
      </c>
      <c r="K212" s="14"/>
      <c r="L212" s="24">
        <v>0.38995974228913344</v>
      </c>
      <c r="M212" s="14"/>
      <c r="N212" s="24">
        <v>0.39333770408649638</v>
      </c>
      <c r="O212" s="14"/>
      <c r="P212" s="24">
        <v>0.41010201418955561</v>
      </c>
      <c r="Q212" s="14"/>
    </row>
    <row r="213" spans="1:17" x14ac:dyDescent="0.25">
      <c r="A213" s="11">
        <v>30864</v>
      </c>
      <c r="B213" s="24">
        <v>0.18645769345886973</v>
      </c>
      <c r="C213" s="14"/>
      <c r="D213" s="24">
        <v>0.39580089857750012</v>
      </c>
      <c r="E213" s="14"/>
      <c r="F213" s="24">
        <v>0.39827434047508653</v>
      </c>
      <c r="G213" s="14"/>
      <c r="H213" s="24">
        <v>0.38775088555546139</v>
      </c>
      <c r="I213" s="14"/>
      <c r="J213" s="24">
        <v>0.38983921868407284</v>
      </c>
      <c r="K213" s="14"/>
      <c r="L213" s="24">
        <v>0.38180102143062195</v>
      </c>
      <c r="M213" s="14"/>
      <c r="N213" s="24">
        <v>0.38525371209147857</v>
      </c>
      <c r="O213" s="14"/>
      <c r="P213" s="24">
        <v>0.40095595585846505</v>
      </c>
      <c r="Q213" s="14"/>
    </row>
    <row r="214" spans="1:17" x14ac:dyDescent="0.25">
      <c r="A214" s="11">
        <v>30895</v>
      </c>
      <c r="B214" s="24">
        <v>0.18197140381376767</v>
      </c>
      <c r="C214" s="14"/>
      <c r="D214" s="24">
        <v>0.37756390599711548</v>
      </c>
      <c r="E214" s="14"/>
      <c r="F214" s="24">
        <v>0.37913330293592673</v>
      </c>
      <c r="G214" s="14"/>
      <c r="H214" s="24">
        <v>0.3644878695315617</v>
      </c>
      <c r="I214" s="14"/>
      <c r="J214" s="24">
        <v>0.36581835803758928</v>
      </c>
      <c r="K214" s="14"/>
      <c r="L214" s="24">
        <v>0.35508747864353563</v>
      </c>
      <c r="M214" s="14"/>
      <c r="N214" s="24">
        <v>0.35714932225807494</v>
      </c>
      <c r="O214" s="14"/>
      <c r="P214" s="24">
        <v>0.36742944533730815</v>
      </c>
      <c r="Q214" s="14"/>
    </row>
    <row r="215" spans="1:17" x14ac:dyDescent="0.25">
      <c r="A215" s="11">
        <v>30926</v>
      </c>
      <c r="B215" s="24">
        <v>0.18012908800864161</v>
      </c>
      <c r="C215" s="14"/>
      <c r="D215" s="24">
        <v>0.37063005989012232</v>
      </c>
      <c r="E215" s="14"/>
      <c r="F215" s="24">
        <v>0.37193465857427443</v>
      </c>
      <c r="G215" s="14"/>
      <c r="H215" s="24">
        <v>0.36270210793882518</v>
      </c>
      <c r="I215" s="14"/>
      <c r="J215" s="24">
        <v>0.36376970501689465</v>
      </c>
      <c r="K215" s="14"/>
      <c r="L215" s="24">
        <v>0.35432308206365382</v>
      </c>
      <c r="M215" s="14"/>
      <c r="N215" s="24">
        <v>0.35539018494178587</v>
      </c>
      <c r="O215" s="14"/>
      <c r="P215" s="24">
        <v>0.36545139994128367</v>
      </c>
      <c r="Q215" s="14"/>
    </row>
    <row r="216" spans="1:17" x14ac:dyDescent="0.25">
      <c r="A216" s="11">
        <v>30956</v>
      </c>
      <c r="B216" s="24">
        <v>0.17065130889589841</v>
      </c>
      <c r="C216" s="14"/>
      <c r="D216" s="24">
        <v>0.34389776917474218</v>
      </c>
      <c r="E216" s="14"/>
      <c r="F216" s="24">
        <v>0.34505710163121761</v>
      </c>
      <c r="G216" s="14"/>
      <c r="H216" s="24">
        <v>0.33818485231817691</v>
      </c>
      <c r="I216" s="14"/>
      <c r="J216" s="24">
        <v>0.33911876108609251</v>
      </c>
      <c r="K216" s="14"/>
      <c r="L216" s="24">
        <v>0.33451905333315662</v>
      </c>
      <c r="M216" s="14"/>
      <c r="N216" s="24">
        <v>0.33716507394731332</v>
      </c>
      <c r="O216" s="14"/>
      <c r="P216" s="24">
        <v>0.34796103272021822</v>
      </c>
      <c r="Q216" s="14"/>
    </row>
    <row r="217" spans="1:17" x14ac:dyDescent="0.25">
      <c r="A217" s="11">
        <v>30987</v>
      </c>
      <c r="B217" s="24">
        <v>0.15719100644785114</v>
      </c>
      <c r="C217" s="14"/>
      <c r="D217" s="24">
        <v>0.30982294916767306</v>
      </c>
      <c r="E217" s="14"/>
      <c r="F217" s="24">
        <v>0.31120590976689638</v>
      </c>
      <c r="G217" s="14"/>
      <c r="H217" s="24">
        <v>0.31303726321029424</v>
      </c>
      <c r="I217" s="14"/>
      <c r="J217" s="24">
        <v>0.3141037699577382</v>
      </c>
      <c r="K217" s="14"/>
      <c r="L217" s="24">
        <v>0.31845148129346895</v>
      </c>
      <c r="M217" s="14"/>
      <c r="N217" s="24">
        <v>0.32271675936882621</v>
      </c>
      <c r="O217" s="14"/>
      <c r="P217" s="24">
        <v>0.33658376177892313</v>
      </c>
      <c r="Q217" s="14"/>
    </row>
    <row r="218" spans="1:17" x14ac:dyDescent="0.25">
      <c r="A218" s="11">
        <v>31017</v>
      </c>
      <c r="B218" s="24">
        <v>0.14430245029848909</v>
      </c>
      <c r="C218" s="14"/>
      <c r="D218" s="24">
        <v>0.27817184080093577</v>
      </c>
      <c r="E218" s="14"/>
      <c r="F218" s="24">
        <v>0.27945874626131345</v>
      </c>
      <c r="G218" s="14"/>
      <c r="H218" s="24">
        <v>0.28090366467961997</v>
      </c>
      <c r="I218" s="14"/>
      <c r="J218" s="24">
        <v>0.28190240059897864</v>
      </c>
      <c r="K218" s="14"/>
      <c r="L218" s="24">
        <v>0.28333520953631752</v>
      </c>
      <c r="M218" s="14"/>
      <c r="N218" s="24">
        <v>0.28782695119157592</v>
      </c>
      <c r="O218" s="14"/>
      <c r="P218" s="24">
        <v>0.29973871643076494</v>
      </c>
      <c r="Q218" s="14"/>
    </row>
    <row r="219" spans="1:17" x14ac:dyDescent="0.25">
      <c r="A219" s="11">
        <v>31048</v>
      </c>
      <c r="B219" s="24">
        <v>0.13759519674778922</v>
      </c>
      <c r="C219" s="14"/>
      <c r="D219" s="24">
        <v>0.2649154241909637</v>
      </c>
      <c r="E219" s="14"/>
      <c r="F219" s="24">
        <v>0.26672164013888466</v>
      </c>
      <c r="G219" s="14"/>
      <c r="H219" s="24">
        <v>0.26848199464303008</v>
      </c>
      <c r="I219" s="14"/>
      <c r="J219" s="24">
        <v>0.26993380871535272</v>
      </c>
      <c r="K219" s="14"/>
      <c r="L219" s="24">
        <v>0.27061509644370063</v>
      </c>
      <c r="M219" s="14"/>
      <c r="N219" s="24">
        <v>0.2745022996429235</v>
      </c>
      <c r="O219" s="14"/>
      <c r="P219" s="24">
        <v>0.28522398319483167</v>
      </c>
      <c r="Q219" s="14"/>
    </row>
    <row r="220" spans="1:17" x14ac:dyDescent="0.25">
      <c r="A220" s="11">
        <v>31079</v>
      </c>
      <c r="B220" s="24">
        <v>0.14323482147705835</v>
      </c>
      <c r="C220" s="14"/>
      <c r="D220" s="24">
        <v>0.2859281778732336</v>
      </c>
      <c r="E220" s="14"/>
      <c r="F220" s="24">
        <v>0.28890075153385431</v>
      </c>
      <c r="G220" s="14"/>
      <c r="H220" s="24">
        <v>0.28865013730755323</v>
      </c>
      <c r="I220" s="14"/>
      <c r="J220" s="24">
        <v>0.29112935789840949</v>
      </c>
      <c r="K220" s="14"/>
      <c r="L220" s="24">
        <v>0.28503314198822455</v>
      </c>
      <c r="M220" s="14"/>
      <c r="N220" s="24">
        <v>0.28746775851713197</v>
      </c>
      <c r="O220" s="14"/>
      <c r="P220" s="24">
        <v>0.2956564481425758</v>
      </c>
      <c r="Q220" s="14"/>
    </row>
    <row r="221" spans="1:17" x14ac:dyDescent="0.25">
      <c r="A221" s="11">
        <v>31107</v>
      </c>
      <c r="B221" s="24">
        <v>0.1513863705867434</v>
      </c>
      <c r="C221" s="14"/>
      <c r="D221" s="24">
        <v>0.31218794037301995</v>
      </c>
      <c r="E221" s="14"/>
      <c r="F221" s="24">
        <v>0.31565359310683561</v>
      </c>
      <c r="G221" s="14"/>
      <c r="H221" s="24">
        <v>0.31627314311192212</v>
      </c>
      <c r="I221" s="14"/>
      <c r="J221" s="24">
        <v>0.31916344691161791</v>
      </c>
      <c r="K221" s="14"/>
      <c r="L221" s="24">
        <v>0.31195275045514398</v>
      </c>
      <c r="M221" s="14"/>
      <c r="N221" s="24">
        <v>0.31390457419768175</v>
      </c>
      <c r="O221" s="14"/>
      <c r="P221" s="24">
        <v>0.32371576921014039</v>
      </c>
      <c r="Q221" s="14"/>
    </row>
    <row r="222" spans="1:17" x14ac:dyDescent="0.25">
      <c r="A222" s="11">
        <v>31138</v>
      </c>
      <c r="B222" s="24">
        <v>0.13951106011871947</v>
      </c>
      <c r="C222" s="14"/>
      <c r="D222" s="24">
        <v>0.27284385771934494</v>
      </c>
      <c r="E222" s="14"/>
      <c r="F222" s="24">
        <v>0.27480235012621973</v>
      </c>
      <c r="G222" s="14"/>
      <c r="H222" s="24">
        <v>0.27247710100422418</v>
      </c>
      <c r="I222" s="14"/>
      <c r="J222" s="24">
        <v>0.27409609156485659</v>
      </c>
      <c r="K222" s="14"/>
      <c r="L222" s="24">
        <v>0.2708666737336094</v>
      </c>
      <c r="M222" s="14"/>
      <c r="N222" s="24">
        <v>0.27192895682091728</v>
      </c>
      <c r="O222" s="14"/>
      <c r="P222" s="24">
        <v>0.28154290124128667</v>
      </c>
      <c r="Q222" s="14"/>
    </row>
    <row r="223" spans="1:17" x14ac:dyDescent="0.25">
      <c r="A223" s="11">
        <v>31168</v>
      </c>
      <c r="B223" s="24">
        <v>0.13407451865299425</v>
      </c>
      <c r="C223" s="14"/>
      <c r="D223" s="24">
        <v>0.26000086111934761</v>
      </c>
      <c r="E223" s="14"/>
      <c r="F223" s="24">
        <v>0.26180103749925909</v>
      </c>
      <c r="G223" s="14"/>
      <c r="H223" s="24">
        <v>0.26480532309248955</v>
      </c>
      <c r="I223" s="14"/>
      <c r="J223" s="24">
        <v>0.26623905475920007</v>
      </c>
      <c r="K223" s="14"/>
      <c r="L223" s="24">
        <v>0.26745259718234443</v>
      </c>
      <c r="M223" s="14"/>
      <c r="N223" s="24">
        <v>0.26981042989324033</v>
      </c>
      <c r="O223" s="14"/>
      <c r="P223" s="24">
        <v>0.28027249255092146</v>
      </c>
      <c r="Q223" s="14"/>
    </row>
    <row r="224" spans="1:17" x14ac:dyDescent="0.25">
      <c r="A224" s="11">
        <v>31199</v>
      </c>
      <c r="B224" s="24">
        <v>0.12511473974946991</v>
      </c>
      <c r="C224" s="14"/>
      <c r="D224" s="24">
        <v>0.23756469706768424</v>
      </c>
      <c r="E224" s="14"/>
      <c r="F224" s="24">
        <v>0.239284921697413</v>
      </c>
      <c r="G224" s="14"/>
      <c r="H224" s="24">
        <v>0.2434500739309978</v>
      </c>
      <c r="I224" s="14"/>
      <c r="J224" s="24">
        <v>0.24481072370168655</v>
      </c>
      <c r="K224" s="14"/>
      <c r="L224" s="24">
        <v>0.246245475464546</v>
      </c>
      <c r="M224" s="14"/>
      <c r="N224" s="24">
        <v>0.24868794484615861</v>
      </c>
      <c r="O224" s="14"/>
      <c r="P224" s="24">
        <v>0.25902435391198037</v>
      </c>
      <c r="Q224" s="14"/>
    </row>
    <row r="225" spans="1:17" x14ac:dyDescent="0.25">
      <c r="A225" s="11">
        <v>31229</v>
      </c>
      <c r="B225" s="24">
        <v>0.12706732191481229</v>
      </c>
      <c r="C225" s="14"/>
      <c r="D225" s="24">
        <v>0.2466306235067918</v>
      </c>
      <c r="E225" s="14"/>
      <c r="F225" s="24">
        <v>0.24899576706746909</v>
      </c>
      <c r="G225" s="14"/>
      <c r="H225" s="24">
        <v>0.2534606326340787</v>
      </c>
      <c r="I225" s="14"/>
      <c r="J225" s="24">
        <v>0.25537787676886697</v>
      </c>
      <c r="K225" s="14"/>
      <c r="L225" s="24">
        <v>0.25406034572759278</v>
      </c>
      <c r="M225" s="14"/>
      <c r="N225" s="24">
        <v>0.25518572809706969</v>
      </c>
      <c r="O225" s="14"/>
      <c r="P225" s="24">
        <v>0.26477005327884978</v>
      </c>
      <c r="Q225" s="14"/>
    </row>
    <row r="226" spans="1:17" x14ac:dyDescent="0.25">
      <c r="A226" s="11">
        <v>31260</v>
      </c>
      <c r="B226" s="24">
        <v>0.12936018118803636</v>
      </c>
      <c r="C226" s="14"/>
      <c r="D226" s="24">
        <v>0.25424685706732553</v>
      </c>
      <c r="E226" s="14"/>
      <c r="F226" s="24">
        <v>0.2567398558228246</v>
      </c>
      <c r="G226" s="14"/>
      <c r="H226" s="24">
        <v>0.2616570949279709</v>
      </c>
      <c r="I226" s="14"/>
      <c r="J226" s="24">
        <v>0.26367841793495583</v>
      </c>
      <c r="K226" s="14"/>
      <c r="L226" s="24">
        <v>0.26175960182509306</v>
      </c>
      <c r="M226" s="14"/>
      <c r="N226" s="24">
        <v>0.26229038517183917</v>
      </c>
      <c r="O226" s="14"/>
      <c r="P226" s="24">
        <v>0.27233281114671998</v>
      </c>
      <c r="Q226" s="14"/>
    </row>
    <row r="227" spans="1:17" x14ac:dyDescent="0.25">
      <c r="A227" s="11">
        <v>31291</v>
      </c>
      <c r="B227" s="24">
        <v>0.13147007723284782</v>
      </c>
      <c r="C227" s="14"/>
      <c r="D227" s="24">
        <v>0.26124415972701664</v>
      </c>
      <c r="E227" s="14"/>
      <c r="F227" s="24">
        <v>0.26392269764778598</v>
      </c>
      <c r="G227" s="14"/>
      <c r="H227" s="24">
        <v>0.26929919307757638</v>
      </c>
      <c r="I227" s="14"/>
      <c r="J227" s="24">
        <v>0.27147571471409659</v>
      </c>
      <c r="K227" s="14"/>
      <c r="L227" s="24">
        <v>0.27025379131357469</v>
      </c>
      <c r="M227" s="14"/>
      <c r="N227" s="24">
        <v>0.27072863254508495</v>
      </c>
      <c r="O227" s="14"/>
      <c r="P227" s="24">
        <v>0.28215531534704374</v>
      </c>
      <c r="Q227" s="14"/>
    </row>
    <row r="228" spans="1:17" x14ac:dyDescent="0.25">
      <c r="A228" s="11">
        <v>31321</v>
      </c>
      <c r="B228" s="24">
        <v>0.13055713298058327</v>
      </c>
      <c r="C228" s="14"/>
      <c r="D228" s="24">
        <v>0.25738398267361545</v>
      </c>
      <c r="E228" s="14"/>
      <c r="F228" s="24">
        <v>0.2598186597953952</v>
      </c>
      <c r="G228" s="14"/>
      <c r="H228" s="24">
        <v>0.26429419213746158</v>
      </c>
      <c r="I228" s="14"/>
      <c r="J228" s="24">
        <v>0.2662665871476223</v>
      </c>
      <c r="K228" s="14"/>
      <c r="L228" s="24">
        <v>0.26504333954795883</v>
      </c>
      <c r="M228" s="14"/>
      <c r="N228" s="24">
        <v>0.26558933392325274</v>
      </c>
      <c r="O228" s="14"/>
      <c r="P228" s="24">
        <v>0.27593021245543159</v>
      </c>
      <c r="Q228" s="14"/>
    </row>
    <row r="229" spans="1:17" x14ac:dyDescent="0.25">
      <c r="A229" s="11">
        <v>31352</v>
      </c>
      <c r="B229" s="24">
        <v>0.12954331157598659</v>
      </c>
      <c r="C229" s="14"/>
      <c r="D229" s="24">
        <v>0.25381418381627485</v>
      </c>
      <c r="E229" s="14"/>
      <c r="F229" s="24">
        <v>0.25597819328505766</v>
      </c>
      <c r="G229" s="14"/>
      <c r="H229" s="24">
        <v>0.26111479889483974</v>
      </c>
      <c r="I229" s="14"/>
      <c r="J229" s="24">
        <v>0.26284461846696744</v>
      </c>
      <c r="K229" s="14"/>
      <c r="L229" s="24">
        <v>0.26157110182607807</v>
      </c>
      <c r="M229" s="14"/>
      <c r="N229" s="24">
        <v>0.2619424435067973</v>
      </c>
      <c r="O229" s="14"/>
      <c r="P229" s="24">
        <v>0.27092109761985123</v>
      </c>
      <c r="Q229" s="14"/>
    </row>
    <row r="230" spans="1:17" x14ac:dyDescent="0.25">
      <c r="A230" s="11">
        <v>31382</v>
      </c>
      <c r="B230" s="24">
        <v>0.12934929589811103</v>
      </c>
      <c r="C230" s="14"/>
      <c r="D230" s="24">
        <v>0.25321059501414306</v>
      </c>
      <c r="E230" s="14"/>
      <c r="F230" s="24">
        <v>0.25525432888413863</v>
      </c>
      <c r="G230" s="14"/>
      <c r="H230" s="24">
        <v>0.26109530133611081</v>
      </c>
      <c r="I230" s="14"/>
      <c r="J230" s="24">
        <v>0.26271306249302628</v>
      </c>
      <c r="K230" s="14"/>
      <c r="L230" s="24">
        <v>0.26246491630427865</v>
      </c>
      <c r="M230" s="14"/>
      <c r="N230" s="24">
        <v>0.2626315598975984</v>
      </c>
      <c r="O230" s="14"/>
      <c r="P230" s="24">
        <v>0.27277459308616042</v>
      </c>
      <c r="Q230" s="14"/>
    </row>
    <row r="231" spans="1:17" x14ac:dyDescent="0.25">
      <c r="A231" s="11">
        <v>31413</v>
      </c>
      <c r="B231" s="24">
        <v>0.13157510260480523</v>
      </c>
      <c r="C231" s="14"/>
      <c r="D231" s="24">
        <v>0.25748008067266598</v>
      </c>
      <c r="E231" s="14"/>
      <c r="F231" s="24">
        <v>0.2597636109557529</v>
      </c>
      <c r="G231" s="14"/>
      <c r="H231" s="24">
        <v>0.26568346671843351</v>
      </c>
      <c r="I231" s="14"/>
      <c r="J231" s="24">
        <v>0.26750959334100449</v>
      </c>
      <c r="K231" s="14"/>
      <c r="L231" s="24">
        <v>0.26740710003574353</v>
      </c>
      <c r="M231" s="14"/>
      <c r="N231" s="24">
        <v>0.26802140997948176</v>
      </c>
      <c r="O231" s="14"/>
      <c r="P231" s="24">
        <v>0.27859400191034972</v>
      </c>
      <c r="Q231" s="14"/>
    </row>
    <row r="232" spans="1:17" x14ac:dyDescent="0.25">
      <c r="A232" s="11">
        <v>31444</v>
      </c>
      <c r="B232" s="24">
        <v>0.12933481970238098</v>
      </c>
      <c r="C232" s="14"/>
      <c r="D232" s="24">
        <v>0.25091130384706506</v>
      </c>
      <c r="E232" s="14"/>
      <c r="F232" s="24">
        <v>0.25305746756222636</v>
      </c>
      <c r="G232" s="14"/>
      <c r="H232" s="24">
        <v>0.2574840950617765</v>
      </c>
      <c r="I232" s="14"/>
      <c r="J232" s="24">
        <v>0.25920679792980417</v>
      </c>
      <c r="K232" s="14"/>
      <c r="L232" s="24">
        <v>0.25877242669312761</v>
      </c>
      <c r="M232" s="14"/>
      <c r="N232" s="24">
        <v>0.25911473880623681</v>
      </c>
      <c r="O232" s="14"/>
      <c r="P232" s="24">
        <v>0.26877086535104749</v>
      </c>
      <c r="Q232" s="14"/>
    </row>
    <row r="233" spans="1:17" x14ac:dyDescent="0.25">
      <c r="A233" s="11">
        <v>31472</v>
      </c>
      <c r="B233" s="24">
        <v>0.12221424282401469</v>
      </c>
      <c r="C233" s="14"/>
      <c r="D233" s="24">
        <v>0.23012974836928796</v>
      </c>
      <c r="E233" s="14"/>
      <c r="F233" s="24">
        <v>0.23157536579114144</v>
      </c>
      <c r="G233" s="14"/>
      <c r="H233" s="24">
        <v>0.23683713410010993</v>
      </c>
      <c r="I233" s="14"/>
      <c r="J233" s="24">
        <v>0.23794461869552214</v>
      </c>
      <c r="K233" s="14"/>
      <c r="L233" s="24">
        <v>0.24068041702352647</v>
      </c>
      <c r="M233" s="14"/>
      <c r="N233" s="24">
        <v>0.24079960356379942</v>
      </c>
      <c r="O233" s="14"/>
      <c r="P233" s="24">
        <v>0.25177244923716613</v>
      </c>
      <c r="Q233" s="14"/>
    </row>
    <row r="234" spans="1:17" x14ac:dyDescent="0.25">
      <c r="A234" s="11">
        <v>31503</v>
      </c>
      <c r="B234" s="24">
        <v>0.11520089708080543</v>
      </c>
      <c r="C234" s="14"/>
      <c r="D234" s="24">
        <v>0.21265135245004493</v>
      </c>
      <c r="E234" s="14"/>
      <c r="F234" s="24">
        <v>0.2141655238002094</v>
      </c>
      <c r="G234" s="14"/>
      <c r="H234" s="24">
        <v>0.22402889747654195</v>
      </c>
      <c r="I234" s="14"/>
      <c r="J234" s="24">
        <v>0.22515624411137111</v>
      </c>
      <c r="K234" s="14"/>
      <c r="L234" s="24">
        <v>0.23215580609296657</v>
      </c>
      <c r="M234" s="14"/>
      <c r="N234" s="24">
        <v>0.23449504375380933</v>
      </c>
      <c r="O234" s="14"/>
      <c r="P234" s="24">
        <v>0.24629356129583796</v>
      </c>
      <c r="Q234" s="14"/>
    </row>
    <row r="235" spans="1:17" x14ac:dyDescent="0.25">
      <c r="A235" s="11">
        <v>31533</v>
      </c>
      <c r="B235" s="24">
        <v>0.11315876728521085</v>
      </c>
      <c r="C235" s="14"/>
      <c r="D235" s="24">
        <v>0.21061697836626447</v>
      </c>
      <c r="E235" s="14"/>
      <c r="F235" s="24">
        <v>0.2128917335348878</v>
      </c>
      <c r="G235" s="14"/>
      <c r="H235" s="24">
        <v>0.22003216996984193</v>
      </c>
      <c r="I235" s="14"/>
      <c r="J235" s="24">
        <v>0.22186250331714505</v>
      </c>
      <c r="K235" s="14"/>
      <c r="L235" s="24">
        <v>0.22504545060679298</v>
      </c>
      <c r="M235" s="14"/>
      <c r="N235" s="24">
        <v>0.22685972747968408</v>
      </c>
      <c r="O235" s="14"/>
      <c r="P235" s="24">
        <v>0.23663311475873869</v>
      </c>
      <c r="Q235" s="14"/>
    </row>
    <row r="236" spans="1:17" x14ac:dyDescent="0.25">
      <c r="A236" s="11">
        <v>31564</v>
      </c>
      <c r="B236" s="24">
        <v>0.11480427345732694</v>
      </c>
      <c r="C236" s="14"/>
      <c r="D236" s="24">
        <v>0.21751303683317572</v>
      </c>
      <c r="E236" s="14"/>
      <c r="F236" s="24">
        <v>0.22008181254485579</v>
      </c>
      <c r="G236" s="14"/>
      <c r="H236" s="24">
        <v>0.22839923794727909</v>
      </c>
      <c r="I236" s="14"/>
      <c r="J236" s="24">
        <v>0.23047321515935226</v>
      </c>
      <c r="K236" s="14"/>
      <c r="L236" s="24">
        <v>0.2332205804753176</v>
      </c>
      <c r="M236" s="14"/>
      <c r="N236" s="24">
        <v>0.23413208477969272</v>
      </c>
      <c r="O236" s="14"/>
      <c r="P236" s="24">
        <v>0.24393961150894719</v>
      </c>
      <c r="Q236" s="14"/>
    </row>
    <row r="237" spans="1:17" x14ac:dyDescent="0.25">
      <c r="A237" s="11">
        <v>31594</v>
      </c>
      <c r="B237" s="24">
        <v>0.10861767872234246</v>
      </c>
      <c r="C237" s="14"/>
      <c r="D237" s="24">
        <v>0.20156071787810087</v>
      </c>
      <c r="E237" s="14"/>
      <c r="F237" s="24">
        <v>0.20366799020486195</v>
      </c>
      <c r="G237" s="14"/>
      <c r="H237" s="24">
        <v>0.21150810801625017</v>
      </c>
      <c r="I237" s="14"/>
      <c r="J237" s="24">
        <v>0.21318614767782548</v>
      </c>
      <c r="K237" s="14"/>
      <c r="L237" s="24">
        <v>0.21751107961809263</v>
      </c>
      <c r="M237" s="14"/>
      <c r="N237" s="24">
        <v>0.21841997518302916</v>
      </c>
      <c r="O237" s="14"/>
      <c r="P237" s="24">
        <v>0.22878918851115487</v>
      </c>
      <c r="Q237" s="14"/>
    </row>
    <row r="238" spans="1:17" x14ac:dyDescent="0.25">
      <c r="A238" s="11">
        <v>31625</v>
      </c>
      <c r="B238" s="24">
        <v>0.10470083434310067</v>
      </c>
      <c r="C238" s="14"/>
      <c r="D238" s="24">
        <v>0.19366211044978679</v>
      </c>
      <c r="E238" s="14"/>
      <c r="F238" s="24">
        <v>0.19595748285707246</v>
      </c>
      <c r="G238" s="14"/>
      <c r="H238" s="24">
        <v>0.20669764038574606</v>
      </c>
      <c r="I238" s="14"/>
      <c r="J238" s="24">
        <v>0.20851223936796873</v>
      </c>
      <c r="K238" s="14"/>
      <c r="L238" s="24">
        <v>0.21583812008705702</v>
      </c>
      <c r="M238" s="14"/>
      <c r="N238" s="24">
        <v>0.2178715108954897</v>
      </c>
      <c r="O238" s="14"/>
      <c r="P238" s="24">
        <v>0.22878608024116279</v>
      </c>
      <c r="Q238" s="14"/>
    </row>
    <row r="239" spans="1:17" x14ac:dyDescent="0.25">
      <c r="A239" s="11">
        <v>31656</v>
      </c>
      <c r="B239" s="24">
        <v>0.10129345456052656</v>
      </c>
      <c r="C239" s="14"/>
      <c r="D239" s="24">
        <v>0.18759685852855237</v>
      </c>
      <c r="E239" s="14"/>
      <c r="F239" s="24">
        <v>0.19052821072738391</v>
      </c>
      <c r="G239" s="14"/>
      <c r="H239" s="24">
        <v>0.20109808739408921</v>
      </c>
      <c r="I239" s="14"/>
      <c r="J239" s="24">
        <v>0.20348387905716342</v>
      </c>
      <c r="K239" s="14"/>
      <c r="L239" s="24">
        <v>0.21235412771109918</v>
      </c>
      <c r="M239" s="14"/>
      <c r="N239" s="24">
        <v>0.21548276772822839</v>
      </c>
      <c r="O239" s="14"/>
      <c r="P239" s="24">
        <v>0.22752056644340465</v>
      </c>
      <c r="Q239" s="14"/>
    </row>
    <row r="240" spans="1:17" x14ac:dyDescent="0.25">
      <c r="A240" s="11">
        <v>31686</v>
      </c>
      <c r="B240" s="24">
        <v>9.9666223857693206E-2</v>
      </c>
      <c r="C240" s="14"/>
      <c r="D240" s="24">
        <v>0.18442723060169092</v>
      </c>
      <c r="E240" s="14"/>
      <c r="F240" s="24">
        <v>0.18744589445891366</v>
      </c>
      <c r="G240" s="14"/>
      <c r="H240" s="24">
        <v>0.19711693726719406</v>
      </c>
      <c r="I240" s="14"/>
      <c r="J240" s="24">
        <v>0.19959387617329569</v>
      </c>
      <c r="K240" s="14"/>
      <c r="L240" s="24">
        <v>0.20714304671705605</v>
      </c>
      <c r="M240" s="14"/>
      <c r="N240" s="24">
        <v>0.21001620809758248</v>
      </c>
      <c r="O240" s="14"/>
      <c r="P240" s="24">
        <v>0.22144220778074342</v>
      </c>
      <c r="Q240" s="14"/>
    </row>
    <row r="241" spans="1:17" x14ac:dyDescent="0.25">
      <c r="A241" s="11">
        <v>31717</v>
      </c>
      <c r="B241" s="24">
        <v>9.9715471851036852E-2</v>
      </c>
      <c r="C241" s="14"/>
      <c r="D241" s="24">
        <v>0.18490596573850579</v>
      </c>
      <c r="E241" s="14"/>
      <c r="F241" s="24">
        <v>0.18791036400321262</v>
      </c>
      <c r="G241" s="14"/>
      <c r="H241" s="24">
        <v>0.19726691093337706</v>
      </c>
      <c r="I241" s="14"/>
      <c r="J241" s="24">
        <v>0.19973470956982256</v>
      </c>
      <c r="K241" s="14"/>
      <c r="L241" s="24">
        <v>0.20459414227151523</v>
      </c>
      <c r="M241" s="14"/>
      <c r="N241" s="24">
        <v>0.20652148980627594</v>
      </c>
      <c r="O241" s="14"/>
      <c r="P241" s="24">
        <v>0.21613634198129628</v>
      </c>
      <c r="Q241" s="14"/>
    </row>
    <row r="242" spans="1:17" x14ac:dyDescent="0.25">
      <c r="A242" s="11">
        <v>31747</v>
      </c>
      <c r="B242" s="24">
        <v>0.10474411815100856</v>
      </c>
      <c r="C242" s="14"/>
      <c r="D242" s="24">
        <v>0.20016993294599422</v>
      </c>
      <c r="E242" s="14"/>
      <c r="F242" s="24">
        <v>0.20306461854826013</v>
      </c>
      <c r="G242" s="14"/>
      <c r="H242" s="24">
        <v>0.21626030698835255</v>
      </c>
      <c r="I242" s="14"/>
      <c r="J242" s="24">
        <v>0.21857412359318815</v>
      </c>
      <c r="K242" s="14"/>
      <c r="L242" s="24">
        <v>0.22321787077125882</v>
      </c>
      <c r="M242" s="14"/>
      <c r="N242" s="24">
        <v>0.22539762348258838</v>
      </c>
      <c r="O242" s="14"/>
      <c r="P242" s="24">
        <v>0.23524337942664506</v>
      </c>
      <c r="Q242" s="14"/>
    </row>
    <row r="243" spans="1:17" x14ac:dyDescent="0.25">
      <c r="A243" s="11">
        <v>31778</v>
      </c>
      <c r="B243" s="24">
        <v>0.10365501051657509</v>
      </c>
      <c r="C243" s="14"/>
      <c r="D243" s="24">
        <v>0.19984660712373917</v>
      </c>
      <c r="E243" s="14"/>
      <c r="F243" s="24">
        <v>0.20045279308708022</v>
      </c>
      <c r="G243" s="14"/>
      <c r="H243" s="24">
        <v>0.21404721456924317</v>
      </c>
      <c r="I243" s="14"/>
      <c r="J243" s="24">
        <v>0.21429389456752726</v>
      </c>
      <c r="K243" s="14"/>
      <c r="L243" s="24">
        <v>0.21992450885636922</v>
      </c>
      <c r="M243" s="14"/>
      <c r="N243" s="24">
        <v>0.22350528945779502</v>
      </c>
      <c r="O243" s="14"/>
      <c r="P243" s="24">
        <v>0.23368944112890777</v>
      </c>
      <c r="Q243" s="14"/>
    </row>
    <row r="244" spans="1:17" x14ac:dyDescent="0.25">
      <c r="A244" s="11">
        <v>31809</v>
      </c>
      <c r="B244" s="24">
        <v>0.10681414464198585</v>
      </c>
      <c r="C244" s="14"/>
      <c r="D244" s="24">
        <v>0.20859247731641459</v>
      </c>
      <c r="E244" s="14"/>
      <c r="F244" s="24">
        <v>0.2105349201786611</v>
      </c>
      <c r="G244" s="14"/>
      <c r="H244" s="24">
        <v>0.22546963533656278</v>
      </c>
      <c r="I244" s="14"/>
      <c r="J244" s="24">
        <v>0.22690027385388056</v>
      </c>
      <c r="K244" s="14"/>
      <c r="L244" s="24">
        <v>0.23045157421296322</v>
      </c>
      <c r="M244" s="14"/>
      <c r="N244" s="24">
        <v>0.23244494237860153</v>
      </c>
      <c r="O244" s="14"/>
      <c r="P244" s="24">
        <v>0.24234970051984353</v>
      </c>
      <c r="Q244" s="14"/>
    </row>
    <row r="245" spans="1:17" x14ac:dyDescent="0.25">
      <c r="A245" s="11">
        <v>31837</v>
      </c>
      <c r="B245" s="24">
        <v>0.10786881144470953</v>
      </c>
      <c r="C245" s="14"/>
      <c r="D245" s="24">
        <v>0.21428213595990281</v>
      </c>
      <c r="E245" s="14"/>
      <c r="F245" s="24">
        <v>0.21626593468677674</v>
      </c>
      <c r="G245" s="14"/>
      <c r="H245" s="24">
        <v>0.23085425438706331</v>
      </c>
      <c r="I245" s="14"/>
      <c r="J245" s="24">
        <v>0.23232215951108856</v>
      </c>
      <c r="K245" s="14"/>
      <c r="L245" s="24">
        <v>0.235607784751278</v>
      </c>
      <c r="M245" s="14"/>
      <c r="N245" s="24">
        <v>0.2371869053351611</v>
      </c>
      <c r="O245" s="14"/>
      <c r="P245" s="24">
        <v>0.2474345093860878</v>
      </c>
      <c r="Q245" s="14"/>
    </row>
    <row r="246" spans="1:17" x14ac:dyDescent="0.25">
      <c r="A246" s="11">
        <v>31868</v>
      </c>
      <c r="B246" s="24">
        <v>0.11443867572550835</v>
      </c>
      <c r="C246" s="14"/>
      <c r="D246" s="24">
        <v>0.23499240937302696</v>
      </c>
      <c r="E246" s="14"/>
      <c r="F246" s="24">
        <v>0.23747657293343427</v>
      </c>
      <c r="G246" s="14"/>
      <c r="H246" s="24">
        <v>0.25560420387690552</v>
      </c>
      <c r="I246" s="14"/>
      <c r="J246" s="24">
        <v>0.25746821119966196</v>
      </c>
      <c r="K246" s="14"/>
      <c r="L246" s="24">
        <v>0.2605210966378303</v>
      </c>
      <c r="M246" s="14"/>
      <c r="N246" s="24">
        <v>0.26169374196099654</v>
      </c>
      <c r="O246" s="14"/>
      <c r="P246" s="24">
        <v>0.27418915590612447</v>
      </c>
      <c r="Q246" s="14"/>
    </row>
    <row r="247" spans="1:17" x14ac:dyDescent="0.25">
      <c r="A247" s="11">
        <v>31898</v>
      </c>
      <c r="B247" s="24">
        <v>0.12363791644010581</v>
      </c>
      <c r="C247" s="14"/>
      <c r="D247" s="24">
        <v>0.26123738989293133</v>
      </c>
      <c r="E247" s="14"/>
      <c r="F247" s="24">
        <v>0.26426778474327994</v>
      </c>
      <c r="G247" s="14"/>
      <c r="H247" s="24">
        <v>0.2827039924625393</v>
      </c>
      <c r="I247" s="14"/>
      <c r="J247" s="24">
        <v>0.28503901930695441</v>
      </c>
      <c r="K247" s="14"/>
      <c r="L247" s="24">
        <v>0.29002499047513158</v>
      </c>
      <c r="M247" s="14"/>
      <c r="N247" s="24">
        <v>0.28974705767540443</v>
      </c>
      <c r="O247" s="14"/>
      <c r="P247" s="24">
        <v>0.30617606575560613</v>
      </c>
      <c r="Q247" s="14"/>
    </row>
    <row r="248" spans="1:17" x14ac:dyDescent="0.25">
      <c r="A248" s="11">
        <v>31929</v>
      </c>
      <c r="B248" s="24">
        <v>0.12170370956701275</v>
      </c>
      <c r="C248" s="14"/>
      <c r="D248" s="24">
        <v>0.25254566875672058</v>
      </c>
      <c r="E248" s="14"/>
      <c r="F248" s="24">
        <v>0.25451285450500505</v>
      </c>
      <c r="G248" s="14"/>
      <c r="H248" s="24">
        <v>0.26718493405860233</v>
      </c>
      <c r="I248" s="14"/>
      <c r="J248" s="24">
        <v>0.26863044468227532</v>
      </c>
      <c r="K248" s="14"/>
      <c r="L248" s="24">
        <v>0.27389240171936552</v>
      </c>
      <c r="M248" s="14"/>
      <c r="N248" s="24">
        <v>0.2732355502931032</v>
      </c>
      <c r="O248" s="14"/>
      <c r="P248" s="24">
        <v>0.28911649155294378</v>
      </c>
      <c r="Q248" s="14"/>
    </row>
    <row r="249" spans="1:17" x14ac:dyDescent="0.25">
      <c r="A249" s="11">
        <v>31959</v>
      </c>
      <c r="B249" s="24">
        <v>0.11769122899263146</v>
      </c>
      <c r="C249" s="14"/>
      <c r="D249" s="24">
        <v>0.23842319988941982</v>
      </c>
      <c r="E249" s="14"/>
      <c r="F249" s="24">
        <v>0.23961033861658357</v>
      </c>
      <c r="G249" s="14"/>
      <c r="H249" s="24">
        <v>0.24893045594011246</v>
      </c>
      <c r="I249" s="14"/>
      <c r="J249" s="24">
        <v>0.24972100369403322</v>
      </c>
      <c r="K249" s="14"/>
      <c r="L249" s="24">
        <v>0.25476992292788941</v>
      </c>
      <c r="M249" s="14"/>
      <c r="N249" s="24">
        <v>0.25566921924435626</v>
      </c>
      <c r="O249" s="14"/>
      <c r="P249" s="24">
        <v>0.26980584398066737</v>
      </c>
      <c r="Q249" s="14"/>
    </row>
    <row r="250" spans="1:17" x14ac:dyDescent="0.25">
      <c r="A250" s="11">
        <v>31990</v>
      </c>
      <c r="B250" s="24">
        <v>0.11926078723435875</v>
      </c>
      <c r="C250" s="14"/>
      <c r="D250" s="24">
        <v>0.24375891289151941</v>
      </c>
      <c r="E250" s="14"/>
      <c r="F250" s="24">
        <v>0.24520232224879465</v>
      </c>
      <c r="G250" s="14"/>
      <c r="H250" s="24">
        <v>0.25531831503614244</v>
      </c>
      <c r="I250" s="14"/>
      <c r="J250" s="24">
        <v>0.25632676248900926</v>
      </c>
      <c r="K250" s="14"/>
      <c r="L250" s="24">
        <v>0.25674420504145296</v>
      </c>
      <c r="M250" s="14"/>
      <c r="N250" s="24">
        <v>0.25825942475703884</v>
      </c>
      <c r="O250" s="14"/>
      <c r="P250" s="24">
        <v>0.26984902252179599</v>
      </c>
      <c r="Q250" s="14"/>
    </row>
    <row r="251" spans="1:17" x14ac:dyDescent="0.25">
      <c r="A251" s="11">
        <v>32021</v>
      </c>
      <c r="B251" s="24">
        <v>0.13203916449590442</v>
      </c>
      <c r="C251" s="14"/>
      <c r="D251" s="24">
        <v>0.28312815096224259</v>
      </c>
      <c r="E251" s="14"/>
      <c r="F251" s="24">
        <v>0.28576053917400007</v>
      </c>
      <c r="G251" s="14"/>
      <c r="H251" s="24">
        <v>0.30369148873565499</v>
      </c>
      <c r="I251" s="14"/>
      <c r="J251" s="24">
        <v>0.3056519572168046</v>
      </c>
      <c r="K251" s="14"/>
      <c r="L251" s="24">
        <v>0.30473902926897295</v>
      </c>
      <c r="M251" s="14"/>
      <c r="N251" s="24">
        <v>0.30503775832028907</v>
      </c>
      <c r="O251" s="14"/>
      <c r="P251" s="24">
        <v>0.31859341060714208</v>
      </c>
      <c r="Q251" s="14"/>
    </row>
    <row r="252" spans="1:17" x14ac:dyDescent="0.25">
      <c r="A252" s="11">
        <v>32051</v>
      </c>
      <c r="B252" s="24">
        <v>0.14173556971883772</v>
      </c>
      <c r="C252" s="14"/>
      <c r="D252" s="24">
        <v>0.30859870176471182</v>
      </c>
      <c r="E252" s="14"/>
      <c r="F252" s="24">
        <v>0.31131803581135309</v>
      </c>
      <c r="G252" s="14"/>
      <c r="H252" s="24">
        <v>0.33204300625143807</v>
      </c>
      <c r="I252" s="14"/>
      <c r="J252" s="24">
        <v>0.334031277793158</v>
      </c>
      <c r="K252" s="14"/>
      <c r="L252" s="24">
        <v>0.34101283216615064</v>
      </c>
      <c r="M252" s="14"/>
      <c r="N252" s="24">
        <v>0.34155373731551991</v>
      </c>
      <c r="O252" s="14"/>
      <c r="P252" s="24">
        <v>0.36159472561028788</v>
      </c>
      <c r="Q252" s="14"/>
    </row>
    <row r="253" spans="1:17" x14ac:dyDescent="0.25">
      <c r="A253" s="11">
        <v>32082</v>
      </c>
      <c r="B253" s="24">
        <v>0.12778492680833495</v>
      </c>
      <c r="C253" s="14"/>
      <c r="D253" s="24">
        <v>0.26116716923159811</v>
      </c>
      <c r="E253" s="14"/>
      <c r="F253" s="24">
        <v>0.26246821407353688</v>
      </c>
      <c r="G253" s="14"/>
      <c r="H253" s="24">
        <v>0.27135413335200043</v>
      </c>
      <c r="I253" s="14"/>
      <c r="J253" s="24">
        <v>0.272243511445182</v>
      </c>
      <c r="K253" s="14"/>
      <c r="L253" s="24">
        <v>0.2830258888109019</v>
      </c>
      <c r="M253" s="14"/>
      <c r="N253" s="24">
        <v>0.28375256466461601</v>
      </c>
      <c r="O253" s="14"/>
      <c r="P253" s="24">
        <v>0.30226339214476516</v>
      </c>
      <c r="Q253" s="14"/>
    </row>
    <row r="254" spans="1:17" x14ac:dyDescent="0.25">
      <c r="A254" s="11">
        <v>32112</v>
      </c>
      <c r="B254" s="24">
        <v>0.13426126077366213</v>
      </c>
      <c r="C254" s="14"/>
      <c r="D254" s="24">
        <v>0.2826472097929007</v>
      </c>
      <c r="E254" s="14"/>
      <c r="F254" s="24">
        <v>0.28464404080862549</v>
      </c>
      <c r="G254" s="14"/>
      <c r="H254" s="24">
        <v>0.29831670754198886</v>
      </c>
      <c r="I254" s="14"/>
      <c r="J254" s="24">
        <v>0.29975495583686157</v>
      </c>
      <c r="K254" s="14"/>
      <c r="L254" s="24">
        <v>0.31085703272741144</v>
      </c>
      <c r="M254" s="14"/>
      <c r="N254" s="24">
        <v>0.31294258827821192</v>
      </c>
      <c r="O254" s="14"/>
      <c r="P254" s="24">
        <v>0.33320586124376672</v>
      </c>
      <c r="Q254" s="14"/>
    </row>
    <row r="255" spans="1:17" x14ac:dyDescent="0.25">
      <c r="A255" s="11">
        <v>32143</v>
      </c>
      <c r="B255" s="24">
        <v>0.12840136319145073</v>
      </c>
      <c r="C255" s="14"/>
      <c r="D255" s="24">
        <v>0.26455721903389801</v>
      </c>
      <c r="E255" s="14"/>
      <c r="F255" s="24">
        <v>0.26517908769273102</v>
      </c>
      <c r="G255" s="14"/>
      <c r="H255" s="24">
        <v>0.27361385253065862</v>
      </c>
      <c r="I255" s="14"/>
      <c r="J255" s="24">
        <v>0.27390269770419218</v>
      </c>
      <c r="K255" s="14"/>
      <c r="L255" s="24">
        <v>0.28581281701508171</v>
      </c>
      <c r="M255" s="14"/>
      <c r="N255" s="24">
        <v>0.2893867242520009</v>
      </c>
      <c r="O255" s="14"/>
      <c r="P255" s="24">
        <v>0.30695029102497917</v>
      </c>
      <c r="Q255" s="14"/>
    </row>
    <row r="256" spans="1:17" x14ac:dyDescent="0.25">
      <c r="A256" s="11">
        <v>32174</v>
      </c>
      <c r="B256" s="24">
        <v>0.12503650834262567</v>
      </c>
      <c r="C256" s="14"/>
      <c r="D256" s="24">
        <v>0.25639787970394357</v>
      </c>
      <c r="E256" s="14"/>
      <c r="F256" s="24">
        <v>0.2579527696064402</v>
      </c>
      <c r="G256" s="14"/>
      <c r="H256" s="24">
        <v>0.26762638962718743</v>
      </c>
      <c r="I256" s="14"/>
      <c r="J256" s="24">
        <v>0.26873521194494515</v>
      </c>
      <c r="K256" s="14"/>
      <c r="L256" s="24">
        <v>0.28314004733796794</v>
      </c>
      <c r="M256" s="14"/>
      <c r="N256" s="24">
        <v>0.28723685151976941</v>
      </c>
      <c r="O256" s="14"/>
      <c r="P256" s="24">
        <v>0.30451022306160069</v>
      </c>
      <c r="Q256" s="14"/>
    </row>
    <row r="257" spans="1:17" x14ac:dyDescent="0.25">
      <c r="A257" s="11">
        <v>32203</v>
      </c>
      <c r="B257" s="24">
        <v>0.12142632242604662</v>
      </c>
      <c r="C257" s="14"/>
      <c r="D257" s="24">
        <v>0.24718972975859865</v>
      </c>
      <c r="E257" s="14"/>
      <c r="F257" s="24">
        <v>0.24875699135443471</v>
      </c>
      <c r="G257" s="14"/>
      <c r="H257" s="24">
        <v>0.25808452648456176</v>
      </c>
      <c r="I257" s="14"/>
      <c r="J257" s="24">
        <v>0.25921420354387364</v>
      </c>
      <c r="K257" s="14"/>
      <c r="L257" s="24">
        <v>0.26872151138255068</v>
      </c>
      <c r="M257" s="14"/>
      <c r="N257" s="24">
        <v>0.27173166690537531</v>
      </c>
      <c r="O257" s="14"/>
      <c r="P257" s="24">
        <v>0.28719046682593269</v>
      </c>
      <c r="Q257" s="14"/>
    </row>
    <row r="258" spans="1:17" x14ac:dyDescent="0.25">
      <c r="A258" s="11">
        <v>32234</v>
      </c>
      <c r="B258" s="24">
        <v>0.12170901593335005</v>
      </c>
      <c r="C258" s="14"/>
      <c r="D258" s="24">
        <v>0.2486149621214496</v>
      </c>
      <c r="E258" s="14"/>
      <c r="F258" s="24">
        <v>0.25010799368055109</v>
      </c>
      <c r="G258" s="14"/>
      <c r="H258" s="24">
        <v>0.25950889537767696</v>
      </c>
      <c r="I258" s="14"/>
      <c r="J258" s="24">
        <v>0.26057076712305693</v>
      </c>
      <c r="K258" s="14"/>
      <c r="L258" s="24">
        <v>0.26373665820655173</v>
      </c>
      <c r="M258" s="14"/>
      <c r="N258" s="24">
        <v>0.26426921266303743</v>
      </c>
      <c r="O258" s="14"/>
      <c r="P258" s="24">
        <v>0.27806327766792976</v>
      </c>
      <c r="Q258" s="14"/>
    </row>
    <row r="259" spans="1:17" x14ac:dyDescent="0.25">
      <c r="A259" s="11">
        <v>32264</v>
      </c>
      <c r="B259" s="24">
        <v>0.1285395908195979</v>
      </c>
      <c r="C259" s="14"/>
      <c r="D259" s="24">
        <v>0.26966274358108178</v>
      </c>
      <c r="E259" s="14"/>
      <c r="F259" s="24">
        <v>0.27177392055829092</v>
      </c>
      <c r="G259" s="14"/>
      <c r="H259" s="24">
        <v>0.28598463024663656</v>
      </c>
      <c r="I259" s="14"/>
      <c r="J259" s="24">
        <v>0.28752290189384105</v>
      </c>
      <c r="K259" s="14"/>
      <c r="L259" s="24">
        <v>0.2877702792683357</v>
      </c>
      <c r="M259" s="14"/>
      <c r="N259" s="24">
        <v>0.28746289132648722</v>
      </c>
      <c r="O259" s="14"/>
      <c r="P259" s="24">
        <v>0.30088708279097104</v>
      </c>
      <c r="Q259" s="14"/>
    </row>
    <row r="260" spans="1:17" x14ac:dyDescent="0.25">
      <c r="A260" s="11">
        <v>32295</v>
      </c>
      <c r="B260" s="24">
        <v>0.1315958840701161</v>
      </c>
      <c r="C260" s="14"/>
      <c r="D260" s="24">
        <v>0.27633231682855025</v>
      </c>
      <c r="E260" s="14"/>
      <c r="F260" s="24">
        <v>0.27802168360163232</v>
      </c>
      <c r="G260" s="14"/>
      <c r="H260" s="24">
        <v>0.2921140093210769</v>
      </c>
      <c r="I260" s="14"/>
      <c r="J260" s="24">
        <v>0.29327432468104919</v>
      </c>
      <c r="K260" s="14"/>
      <c r="L260" s="24">
        <v>0.29227998736390337</v>
      </c>
      <c r="M260" s="14"/>
      <c r="N260" s="24">
        <v>0.29092126414802216</v>
      </c>
      <c r="O260" s="14"/>
      <c r="P260" s="24">
        <v>0.3039577430658813</v>
      </c>
      <c r="Q260" s="14"/>
    </row>
    <row r="261" spans="1:17" x14ac:dyDescent="0.25">
      <c r="A261" s="11">
        <v>32325</v>
      </c>
      <c r="B261" s="24">
        <v>0.14033080294497824</v>
      </c>
      <c r="C261" s="14"/>
      <c r="D261" s="24">
        <v>0.30126861136156297</v>
      </c>
      <c r="E261" s="14"/>
      <c r="F261" s="24">
        <v>0.30330533807569438</v>
      </c>
      <c r="G261" s="14"/>
      <c r="H261" s="24">
        <v>0.32422405500910295</v>
      </c>
      <c r="I261" s="14"/>
      <c r="J261" s="24">
        <v>0.32559617227610366</v>
      </c>
      <c r="K261" s="14"/>
      <c r="L261" s="24">
        <v>0.32344836454938858</v>
      </c>
      <c r="M261" s="14"/>
      <c r="N261" s="24">
        <v>0.32223397063141856</v>
      </c>
      <c r="O261" s="14"/>
      <c r="P261" s="24">
        <v>0.33639347162355837</v>
      </c>
      <c r="Q261" s="14"/>
    </row>
    <row r="262" spans="1:17" x14ac:dyDescent="0.25">
      <c r="A262" s="11">
        <v>32356</v>
      </c>
      <c r="B262" s="24">
        <v>0.14878947307135046</v>
      </c>
      <c r="C262" s="14"/>
      <c r="D262" s="24">
        <v>0.32400822536115692</v>
      </c>
      <c r="E262" s="14"/>
      <c r="F262" s="24">
        <v>0.32611294993845091</v>
      </c>
      <c r="G262" s="14"/>
      <c r="H262" s="24">
        <v>0.35060774033577624</v>
      </c>
      <c r="I262" s="14"/>
      <c r="J262" s="24">
        <v>0.35198368270203756</v>
      </c>
      <c r="K262" s="14"/>
      <c r="L262" s="24">
        <v>0.34836645524676285</v>
      </c>
      <c r="M262" s="14"/>
      <c r="N262" s="24">
        <v>0.34652862210206598</v>
      </c>
      <c r="O262" s="14"/>
      <c r="P262" s="24">
        <v>0.36133955971593462</v>
      </c>
      <c r="Q262" s="14"/>
    </row>
    <row r="263" spans="1:17" x14ac:dyDescent="0.25">
      <c r="A263" s="11">
        <v>32387</v>
      </c>
      <c r="B263" s="24">
        <v>0.14600524207372886</v>
      </c>
      <c r="C263" s="14"/>
      <c r="D263" s="24">
        <v>0.30966991693366785</v>
      </c>
      <c r="E263" s="14"/>
      <c r="F263" s="24">
        <v>0.31043142579268046</v>
      </c>
      <c r="G263" s="14"/>
      <c r="H263" s="24">
        <v>0.32748491114794842</v>
      </c>
      <c r="I263" s="14"/>
      <c r="J263" s="24">
        <v>0.32776628684035503</v>
      </c>
      <c r="K263" s="14"/>
      <c r="L263" s="24">
        <v>0.32244702033970518</v>
      </c>
      <c r="M263" s="14"/>
      <c r="N263" s="24">
        <v>0.32044287433184931</v>
      </c>
      <c r="O263" s="14"/>
      <c r="P263" s="24">
        <v>0.33285528053592489</v>
      </c>
      <c r="Q263" s="14"/>
    </row>
    <row r="264" spans="1:17" x14ac:dyDescent="0.25">
      <c r="A264" s="11">
        <v>32417</v>
      </c>
      <c r="B264" s="24">
        <v>0.14617450529725215</v>
      </c>
      <c r="C264" s="14"/>
      <c r="D264" s="24">
        <v>0.30822954530339863</v>
      </c>
      <c r="E264" s="14"/>
      <c r="F264" s="24">
        <v>0.30858095819686621</v>
      </c>
      <c r="G264" s="14"/>
      <c r="H264" s="24">
        <v>0.3241214068044862</v>
      </c>
      <c r="I264" s="14"/>
      <c r="J264" s="24">
        <v>0.32405887751923257</v>
      </c>
      <c r="K264" s="14"/>
      <c r="L264" s="24">
        <v>0.31810704631535891</v>
      </c>
      <c r="M264" s="14"/>
      <c r="N264" s="24">
        <v>0.31531909649034612</v>
      </c>
      <c r="O264" s="14"/>
      <c r="P264" s="24">
        <v>0.32694461196999053</v>
      </c>
      <c r="Q264" s="14"/>
    </row>
    <row r="265" spans="1:17" x14ac:dyDescent="0.25">
      <c r="A265" s="11">
        <v>32448</v>
      </c>
      <c r="B265" s="24">
        <v>0.15317235236432331</v>
      </c>
      <c r="C265" s="14"/>
      <c r="D265" s="24">
        <v>0.32893394488905692</v>
      </c>
      <c r="E265" s="14"/>
      <c r="F265" s="24">
        <v>0.32987455727265258</v>
      </c>
      <c r="G265" s="14"/>
      <c r="H265" s="24">
        <v>0.35053565459490571</v>
      </c>
      <c r="I265" s="14"/>
      <c r="J265" s="24">
        <v>0.35091951902573343</v>
      </c>
      <c r="K265" s="14"/>
      <c r="L265" s="24">
        <v>0.34216739198732599</v>
      </c>
      <c r="M265" s="14"/>
      <c r="N265" s="24">
        <v>0.34068185741770285</v>
      </c>
      <c r="O265" s="14"/>
      <c r="P265" s="24">
        <v>0.3514817512970152</v>
      </c>
      <c r="Q265" s="14"/>
    </row>
    <row r="266" spans="1:17" x14ac:dyDescent="0.25">
      <c r="A266" s="11">
        <v>32478</v>
      </c>
      <c r="B266" s="24">
        <v>0.15991580160326374</v>
      </c>
      <c r="C266" s="14"/>
      <c r="D266" s="24">
        <v>0.34527693221398703</v>
      </c>
      <c r="E266" s="14"/>
      <c r="F266" s="24">
        <v>0.3462473916184553</v>
      </c>
      <c r="G266" s="14"/>
      <c r="H266" s="24">
        <v>0.36949861175274773</v>
      </c>
      <c r="I266" s="14"/>
      <c r="J266" s="24">
        <v>0.36986781710126404</v>
      </c>
      <c r="K266" s="14"/>
      <c r="L266" s="24">
        <v>0.35877141227332088</v>
      </c>
      <c r="M266" s="14"/>
      <c r="N266" s="24">
        <v>0.35722063479745919</v>
      </c>
      <c r="O266" s="14"/>
      <c r="P266" s="24">
        <v>0.36824991161886228</v>
      </c>
      <c r="Q266" s="14"/>
    </row>
    <row r="267" spans="1:17" x14ac:dyDescent="0.25">
      <c r="A267" s="11">
        <v>32509</v>
      </c>
      <c r="B267" s="24">
        <v>0.16099094172237424</v>
      </c>
      <c r="C267" s="14"/>
      <c r="D267" s="24">
        <v>0.34499899389834054</v>
      </c>
      <c r="E267" s="14"/>
      <c r="F267" s="24">
        <v>0.34477505578548817</v>
      </c>
      <c r="G267" s="14"/>
      <c r="H267" s="24">
        <v>0.36670220857936175</v>
      </c>
      <c r="I267" s="14"/>
      <c r="J267" s="24">
        <v>0.3660360735273695</v>
      </c>
      <c r="K267" s="14"/>
      <c r="L267" s="24">
        <v>0.35317086674446935</v>
      </c>
      <c r="M267" s="14"/>
      <c r="N267" s="24">
        <v>0.34957089796049995</v>
      </c>
      <c r="O267" s="14"/>
      <c r="P267" s="24">
        <v>0.35951489035080514</v>
      </c>
      <c r="Q267" s="14"/>
    </row>
    <row r="268" spans="1:17" x14ac:dyDescent="0.25">
      <c r="A268" s="11">
        <v>32540</v>
      </c>
      <c r="B268" s="24">
        <v>0.16701618824362541</v>
      </c>
      <c r="C268" s="14"/>
      <c r="D268" s="24">
        <v>0.36125535823179816</v>
      </c>
      <c r="E268" s="14"/>
      <c r="F268" s="24">
        <v>0.36166333216682456</v>
      </c>
      <c r="G268" s="14"/>
      <c r="H268" s="24">
        <v>0.38591058502786196</v>
      </c>
      <c r="I268" s="14"/>
      <c r="J268" s="24">
        <v>0.38576166222942254</v>
      </c>
      <c r="K268" s="14"/>
      <c r="L268" s="24">
        <v>0.37149108473275644</v>
      </c>
      <c r="M268" s="14"/>
      <c r="N268" s="24">
        <v>0.36695645791998127</v>
      </c>
      <c r="O268" s="14"/>
      <c r="P268" s="24">
        <v>0.37720459499154796</v>
      </c>
      <c r="Q268" s="14"/>
    </row>
    <row r="269" spans="1:17" x14ac:dyDescent="0.25">
      <c r="A269" s="11">
        <v>32568</v>
      </c>
      <c r="B269" s="24">
        <v>0.17883155714996934</v>
      </c>
      <c r="C269" s="14"/>
      <c r="D269" s="24">
        <v>0.39270047562089366</v>
      </c>
      <c r="E269" s="14"/>
      <c r="F269" s="24">
        <v>0.39351721104674586</v>
      </c>
      <c r="G269" s="14"/>
      <c r="H269" s="24">
        <v>0.41913491091446403</v>
      </c>
      <c r="I269" s="14"/>
      <c r="J269" s="24">
        <v>0.41930870102012024</v>
      </c>
      <c r="K269" s="14"/>
      <c r="L269" s="24">
        <v>0.40580235157670358</v>
      </c>
      <c r="M269" s="14"/>
      <c r="N269" s="24">
        <v>0.40020009429143921</v>
      </c>
      <c r="O269" s="14"/>
      <c r="P269" s="24">
        <v>0.41308141428750506</v>
      </c>
      <c r="Q269" s="14"/>
    </row>
    <row r="270" spans="1:17" x14ac:dyDescent="0.25">
      <c r="A270" s="11">
        <v>32599</v>
      </c>
      <c r="B270" s="24">
        <v>0.17415934284901155</v>
      </c>
      <c r="C270" s="14"/>
      <c r="D270" s="24">
        <v>0.37176892965637864</v>
      </c>
      <c r="E270" s="14"/>
      <c r="F270" s="24">
        <v>0.37095409905943871</v>
      </c>
      <c r="G270" s="14"/>
      <c r="H270" s="24">
        <v>0.38184861956314359</v>
      </c>
      <c r="I270" s="14"/>
      <c r="J270" s="24">
        <v>0.38078944189881531</v>
      </c>
      <c r="K270" s="14"/>
      <c r="L270" s="24">
        <v>0.3704987542082705</v>
      </c>
      <c r="M270" s="14"/>
      <c r="N270" s="24">
        <v>0.36404892134666489</v>
      </c>
      <c r="O270" s="14"/>
      <c r="P270" s="24">
        <v>0.37703875043704077</v>
      </c>
      <c r="Q270" s="14"/>
    </row>
    <row r="271" spans="1:17" x14ac:dyDescent="0.25">
      <c r="A271" s="11">
        <v>32629</v>
      </c>
      <c r="B271" s="24">
        <v>0.16937524808000495</v>
      </c>
      <c r="C271" s="14"/>
      <c r="D271" s="24">
        <v>0.35633958914383795</v>
      </c>
      <c r="E271" s="14"/>
      <c r="F271" s="24">
        <v>0.35475275482749358</v>
      </c>
      <c r="G271" s="14"/>
      <c r="H271" s="24">
        <v>0.36167898151777256</v>
      </c>
      <c r="I271" s="14"/>
      <c r="J271" s="24">
        <v>0.36000695074876565</v>
      </c>
      <c r="K271" s="14"/>
      <c r="L271" s="24">
        <v>0.35443552443811199</v>
      </c>
      <c r="M271" s="14"/>
      <c r="N271" s="24">
        <v>0.35079676640859303</v>
      </c>
      <c r="O271" s="14"/>
      <c r="P271" s="24">
        <v>0.36368562010130101</v>
      </c>
      <c r="Q271" s="14"/>
    </row>
    <row r="272" spans="1:17" x14ac:dyDescent="0.25">
      <c r="A272" s="11">
        <v>32660</v>
      </c>
      <c r="B272" s="24">
        <v>0.16675781715382637</v>
      </c>
      <c r="C272" s="14"/>
      <c r="D272" s="24">
        <v>0.35092786910053958</v>
      </c>
      <c r="E272" s="14"/>
      <c r="F272" s="24">
        <v>0.34942108394320048</v>
      </c>
      <c r="G272" s="14"/>
      <c r="H272" s="24">
        <v>0.36224402630795227</v>
      </c>
      <c r="I272" s="14"/>
      <c r="J272" s="24">
        <v>0.36056900186944774</v>
      </c>
      <c r="K272" s="14"/>
      <c r="L272" s="24">
        <v>0.36070727245070083</v>
      </c>
      <c r="M272" s="14"/>
      <c r="N272" s="24">
        <v>0.36064972767803866</v>
      </c>
      <c r="O272" s="14"/>
      <c r="P272" s="24">
        <v>0.37441869035894104</v>
      </c>
      <c r="Q272" s="14"/>
    </row>
    <row r="273" spans="1:17" x14ac:dyDescent="0.25">
      <c r="A273" s="11">
        <v>32690</v>
      </c>
      <c r="B273" s="24">
        <v>0.16296538040777855</v>
      </c>
      <c r="C273" s="14"/>
      <c r="D273" s="24">
        <v>0.34174865117067105</v>
      </c>
      <c r="E273" s="14"/>
      <c r="F273" s="24">
        <v>0.34037969014953284</v>
      </c>
      <c r="G273" s="14"/>
      <c r="H273" s="24">
        <v>0.3575999849575065</v>
      </c>
      <c r="I273" s="14"/>
      <c r="J273" s="24">
        <v>0.35599198148905747</v>
      </c>
      <c r="K273" s="14"/>
      <c r="L273" s="24">
        <v>0.36070891879095229</v>
      </c>
      <c r="M273" s="14"/>
      <c r="N273" s="24">
        <v>0.36334211917043885</v>
      </c>
      <c r="O273" s="14"/>
      <c r="P273" s="24">
        <v>0.37751702671601728</v>
      </c>
      <c r="Q273" s="14"/>
    </row>
    <row r="274" spans="1:17" x14ac:dyDescent="0.25">
      <c r="A274" s="11">
        <v>32721</v>
      </c>
      <c r="B274" s="24">
        <v>0.15580258998222274</v>
      </c>
      <c r="C274" s="14"/>
      <c r="D274" s="24">
        <v>0.3230165060013564</v>
      </c>
      <c r="E274" s="14"/>
      <c r="F274" s="24">
        <v>0.32193213646065399</v>
      </c>
      <c r="G274" s="14"/>
      <c r="H274" s="24">
        <v>0.33866880071404998</v>
      </c>
      <c r="I274" s="14"/>
      <c r="J274" s="24">
        <v>0.33732418081120052</v>
      </c>
      <c r="K274" s="14"/>
      <c r="L274" s="24">
        <v>0.33464215070278464</v>
      </c>
      <c r="M274" s="14"/>
      <c r="N274" s="24">
        <v>0.33547529349084559</v>
      </c>
      <c r="O274" s="14"/>
      <c r="P274" s="24">
        <v>0.34645922701020609</v>
      </c>
      <c r="Q274" s="14"/>
    </row>
    <row r="275" spans="1:17" x14ac:dyDescent="0.25">
      <c r="A275" s="11">
        <v>32752</v>
      </c>
      <c r="B275" s="24">
        <v>0.15370283227660794</v>
      </c>
      <c r="C275" s="14"/>
      <c r="D275" s="24">
        <v>0.31650811800707918</v>
      </c>
      <c r="E275" s="14"/>
      <c r="F275" s="24">
        <v>0.31552261592012021</v>
      </c>
      <c r="G275" s="14"/>
      <c r="H275" s="24">
        <v>0.33011610719737794</v>
      </c>
      <c r="I275" s="14"/>
      <c r="J275" s="24">
        <v>0.32888936957354969</v>
      </c>
      <c r="K275" s="14"/>
      <c r="L275" s="24">
        <v>0.32405554675531206</v>
      </c>
      <c r="M275" s="14"/>
      <c r="N275" s="24">
        <v>0.32238733443233825</v>
      </c>
      <c r="O275" s="14"/>
      <c r="P275" s="24">
        <v>0.33399009164613291</v>
      </c>
      <c r="Q275" s="14"/>
    </row>
    <row r="276" spans="1:17" x14ac:dyDescent="0.25">
      <c r="A276" s="11">
        <v>32782</v>
      </c>
      <c r="B276" s="24">
        <v>0.15335357814587969</v>
      </c>
      <c r="C276" s="14"/>
      <c r="D276" s="24">
        <v>0.31642667121160178</v>
      </c>
      <c r="E276" s="14"/>
      <c r="F276" s="24">
        <v>0.31544301309952111</v>
      </c>
      <c r="G276" s="14"/>
      <c r="H276" s="24">
        <v>0.32944916789091044</v>
      </c>
      <c r="I276" s="14"/>
      <c r="J276" s="24">
        <v>0.32823191810886043</v>
      </c>
      <c r="K276" s="14"/>
      <c r="L276" s="24">
        <v>0.32772950506587939</v>
      </c>
      <c r="M276" s="14"/>
      <c r="N276" s="24">
        <v>0.32630571424131322</v>
      </c>
      <c r="O276" s="14"/>
      <c r="P276" s="24">
        <v>0.33864400556504826</v>
      </c>
      <c r="Q276" s="14"/>
    </row>
    <row r="277" spans="1:17" x14ac:dyDescent="0.25">
      <c r="A277" s="11">
        <v>32813</v>
      </c>
      <c r="B277" s="24">
        <v>0.1495463216009118</v>
      </c>
      <c r="C277" s="14"/>
      <c r="D277" s="24">
        <v>0.30612978869216301</v>
      </c>
      <c r="E277" s="14"/>
      <c r="F277" s="24">
        <v>0.30530257675423444</v>
      </c>
      <c r="G277" s="14"/>
      <c r="H277" s="24">
        <v>0.31762908436696846</v>
      </c>
      <c r="I277" s="14"/>
      <c r="J277" s="24">
        <v>0.3165755234450387</v>
      </c>
      <c r="K277" s="14"/>
      <c r="L277" s="24">
        <v>0.31450781511728754</v>
      </c>
      <c r="M277" s="14"/>
      <c r="N277" s="24">
        <v>0.31390565423002886</v>
      </c>
      <c r="O277" s="14"/>
      <c r="P277" s="24">
        <v>0.32406049675727577</v>
      </c>
      <c r="Q277" s="14"/>
    </row>
    <row r="278" spans="1:17" x14ac:dyDescent="0.25">
      <c r="A278" s="11">
        <v>32843</v>
      </c>
      <c r="B278" s="24">
        <v>0.14696058905598067</v>
      </c>
      <c r="C278" s="14"/>
      <c r="D278" s="24">
        <v>0.29887858010893947</v>
      </c>
      <c r="E278" s="14"/>
      <c r="F278" s="24">
        <v>0.2981609927283122</v>
      </c>
      <c r="G278" s="14"/>
      <c r="H278" s="24">
        <v>0.31127162802703617</v>
      </c>
      <c r="I278" s="14"/>
      <c r="J278" s="24">
        <v>0.31030676285412423</v>
      </c>
      <c r="K278" s="14"/>
      <c r="L278" s="24">
        <v>0.30737797084060825</v>
      </c>
      <c r="M278" s="14"/>
      <c r="N278" s="24">
        <v>0.30620198832935064</v>
      </c>
      <c r="O278" s="14"/>
      <c r="P278" s="24">
        <v>0.31576570268449444</v>
      </c>
      <c r="Q278" s="14"/>
    </row>
    <row r="279" spans="1:17" x14ac:dyDescent="0.25">
      <c r="A279" s="11">
        <v>32874</v>
      </c>
      <c r="B279" s="24">
        <v>0.14549578007351455</v>
      </c>
      <c r="C279" s="14"/>
      <c r="D279" s="24">
        <v>0.29611702353973368</v>
      </c>
      <c r="E279" s="14"/>
      <c r="F279" s="24">
        <v>0.29544218053237653</v>
      </c>
      <c r="G279" s="14"/>
      <c r="H279" s="24">
        <v>0.30876533607070961</v>
      </c>
      <c r="I279" s="14"/>
      <c r="J279" s="24">
        <v>0.30783626841926776</v>
      </c>
      <c r="K279" s="14"/>
      <c r="L279" s="24">
        <v>0.3026659813534478</v>
      </c>
      <c r="M279" s="14"/>
      <c r="N279" s="24">
        <v>0.302096063866794</v>
      </c>
      <c r="O279" s="14"/>
      <c r="P279" s="24">
        <v>0.31089343908038214</v>
      </c>
      <c r="Q279" s="14"/>
    </row>
    <row r="280" spans="1:17" x14ac:dyDescent="0.25">
      <c r="A280" s="11">
        <v>32905</v>
      </c>
      <c r="B280" s="24">
        <v>0.14653550440169377</v>
      </c>
      <c r="C280" s="14"/>
      <c r="D280" s="24">
        <v>0.30159312865426002</v>
      </c>
      <c r="E280" s="14"/>
      <c r="F280" s="24">
        <v>0.3017975625971237</v>
      </c>
      <c r="G280" s="14"/>
      <c r="H280" s="24">
        <v>0.31584673263713897</v>
      </c>
      <c r="I280" s="14"/>
      <c r="J280" s="24">
        <v>0.31566797242541789</v>
      </c>
      <c r="K280" s="14"/>
      <c r="L280" s="24">
        <v>0.30881894614497013</v>
      </c>
      <c r="M280" s="14"/>
      <c r="N280" s="24">
        <v>0.30769756521755925</v>
      </c>
      <c r="O280" s="14"/>
      <c r="P280" s="24">
        <v>0.31593793585259888</v>
      </c>
      <c r="Q280" s="14"/>
    </row>
    <row r="281" spans="1:17" x14ac:dyDescent="0.25">
      <c r="A281" s="11">
        <v>32933</v>
      </c>
      <c r="B281" s="24">
        <v>0.14970336196623366</v>
      </c>
      <c r="C281" s="14"/>
      <c r="D281" s="24">
        <v>0.31274682143791177</v>
      </c>
      <c r="E281" s="14"/>
      <c r="F281" s="24">
        <v>0.31344282136407053</v>
      </c>
      <c r="G281" s="14"/>
      <c r="H281" s="24">
        <v>0.33090530048057443</v>
      </c>
      <c r="I281" s="14"/>
      <c r="J281" s="24">
        <v>0.33110151099495855</v>
      </c>
      <c r="K281" s="14"/>
      <c r="L281" s="24">
        <v>0.32221540187267933</v>
      </c>
      <c r="M281" s="14"/>
      <c r="N281" s="24">
        <v>0.32148625327896374</v>
      </c>
      <c r="O281" s="14"/>
      <c r="P281" s="24">
        <v>0.32946380076820442</v>
      </c>
      <c r="Q281" s="14"/>
    </row>
    <row r="282" spans="1:17" x14ac:dyDescent="0.25">
      <c r="A282" s="11">
        <v>32964</v>
      </c>
      <c r="B282" s="24">
        <v>0.14770280325701357</v>
      </c>
      <c r="C282" s="14"/>
      <c r="D282" s="24">
        <v>0.30571609015762952</v>
      </c>
      <c r="E282" s="14"/>
      <c r="F282" s="24">
        <v>0.30596063279131241</v>
      </c>
      <c r="G282" s="14"/>
      <c r="H282" s="24">
        <v>0.32018763442296788</v>
      </c>
      <c r="I282" s="14"/>
      <c r="J282" s="24">
        <v>0.32003956964561825</v>
      </c>
      <c r="K282" s="14"/>
      <c r="L282" s="24">
        <v>0.31028509854029607</v>
      </c>
      <c r="M282" s="14"/>
      <c r="N282" s="24">
        <v>0.30785630224632943</v>
      </c>
      <c r="O282" s="14"/>
      <c r="P282" s="24">
        <v>0.3163772089134278</v>
      </c>
      <c r="Q282" s="14"/>
    </row>
    <row r="283" spans="1:17" x14ac:dyDescent="0.25">
      <c r="A283" s="11">
        <v>32994</v>
      </c>
      <c r="B283" s="24">
        <v>0.14663761071972189</v>
      </c>
      <c r="C283" s="14"/>
      <c r="D283" s="24">
        <v>0.30249020568440615</v>
      </c>
      <c r="E283" s="14"/>
      <c r="F283" s="24">
        <v>0.30266126550806094</v>
      </c>
      <c r="G283" s="14"/>
      <c r="H283" s="24">
        <v>0.3133445512393902</v>
      </c>
      <c r="I283" s="14"/>
      <c r="J283" s="24">
        <v>0.31318277194377614</v>
      </c>
      <c r="K283" s="14"/>
      <c r="L283" s="24">
        <v>0.30415449222554919</v>
      </c>
      <c r="M283" s="14"/>
      <c r="N283" s="24">
        <v>0.30152170649765198</v>
      </c>
      <c r="O283" s="14"/>
      <c r="P283" s="24">
        <v>0.30994325616285989</v>
      </c>
      <c r="Q283" s="14"/>
    </row>
    <row r="284" spans="1:17" x14ac:dyDescent="0.25">
      <c r="A284" s="11">
        <v>33025</v>
      </c>
      <c r="B284" s="24">
        <v>0.14646382361113341</v>
      </c>
      <c r="C284" s="14"/>
      <c r="D284" s="24">
        <v>0.30237058592236138</v>
      </c>
      <c r="E284" s="14"/>
      <c r="F284" s="24">
        <v>0.30285011118926047</v>
      </c>
      <c r="G284" s="14"/>
      <c r="H284" s="24">
        <v>0.31477975408322306</v>
      </c>
      <c r="I284" s="14"/>
      <c r="J284" s="24">
        <v>0.3148686255121172</v>
      </c>
      <c r="K284" s="14"/>
      <c r="L284" s="24">
        <v>0.307719170162987</v>
      </c>
      <c r="M284" s="14"/>
      <c r="N284" s="24">
        <v>0.30605277053254193</v>
      </c>
      <c r="O284" s="14"/>
      <c r="P284" s="24">
        <v>0.3143312739919461</v>
      </c>
      <c r="Q284" s="14"/>
    </row>
    <row r="285" spans="1:17" x14ac:dyDescent="0.25">
      <c r="A285" s="11">
        <v>33055</v>
      </c>
      <c r="B285" s="24">
        <v>0.14435070521472623</v>
      </c>
      <c r="C285" s="14"/>
      <c r="D285" s="24">
        <v>0.29796602148276541</v>
      </c>
      <c r="E285" s="14"/>
      <c r="F285" s="24">
        <v>0.29766015663201051</v>
      </c>
      <c r="G285" s="14"/>
      <c r="H285" s="24">
        <v>0.30821939526421105</v>
      </c>
      <c r="I285" s="14"/>
      <c r="J285" s="24">
        <v>0.30764825926903339</v>
      </c>
      <c r="K285" s="14"/>
      <c r="L285" s="24">
        <v>0.30164299314161591</v>
      </c>
      <c r="M285" s="14"/>
      <c r="N285" s="24">
        <v>0.30062046025358435</v>
      </c>
      <c r="O285" s="14"/>
      <c r="P285" s="24">
        <v>0.30897766623973055</v>
      </c>
      <c r="Q285" s="14"/>
    </row>
    <row r="286" spans="1:17" x14ac:dyDescent="0.25">
      <c r="A286" s="11">
        <v>33086</v>
      </c>
      <c r="B286" s="24">
        <v>0.14108703622988292</v>
      </c>
      <c r="C286" s="14"/>
      <c r="D286" s="24">
        <v>0.2896538636958127</v>
      </c>
      <c r="E286" s="14"/>
      <c r="F286" s="24">
        <v>0.28938746717885938</v>
      </c>
      <c r="G286" s="14"/>
      <c r="H286" s="24">
        <v>0.29963116508458587</v>
      </c>
      <c r="I286" s="14"/>
      <c r="J286" s="24">
        <v>0.29910309786781503</v>
      </c>
      <c r="K286" s="14"/>
      <c r="L286" s="24">
        <v>0.29335055311121416</v>
      </c>
      <c r="M286" s="14"/>
      <c r="N286" s="24">
        <v>0.29281460320679525</v>
      </c>
      <c r="O286" s="14"/>
      <c r="P286" s="24">
        <v>0.30128214499645639</v>
      </c>
      <c r="Q286" s="14"/>
    </row>
    <row r="287" spans="1:17" x14ac:dyDescent="0.25">
      <c r="A287" s="11">
        <v>33117</v>
      </c>
      <c r="B287" s="24">
        <v>0.13939242896888093</v>
      </c>
      <c r="C287" s="14"/>
      <c r="D287" s="24">
        <v>0.28475414844676145</v>
      </c>
      <c r="E287" s="14"/>
      <c r="F287" s="24">
        <v>0.28441858517907875</v>
      </c>
      <c r="G287" s="14"/>
      <c r="H287" s="24">
        <v>0.29378823350395655</v>
      </c>
      <c r="I287" s="14"/>
      <c r="J287" s="24">
        <v>0.29321512152849905</v>
      </c>
      <c r="K287" s="14"/>
      <c r="L287" s="24">
        <v>0.28626057200452781</v>
      </c>
      <c r="M287" s="14"/>
      <c r="N287" s="24">
        <v>0.28436470244603657</v>
      </c>
      <c r="O287" s="14"/>
      <c r="P287" s="24">
        <v>0.29303423694452346</v>
      </c>
      <c r="Q287" s="14"/>
    </row>
    <row r="288" spans="1:17" x14ac:dyDescent="0.25">
      <c r="A288" s="11">
        <v>33147</v>
      </c>
      <c r="B288" s="24">
        <v>0.13880025539262111</v>
      </c>
      <c r="C288" s="14"/>
      <c r="D288" s="24">
        <v>0.28372571864626456</v>
      </c>
      <c r="E288" s="14"/>
      <c r="F288" s="24">
        <v>0.28330936641340121</v>
      </c>
      <c r="G288" s="14"/>
      <c r="H288" s="24">
        <v>0.29285346829357306</v>
      </c>
      <c r="I288" s="14"/>
      <c r="J288" s="24">
        <v>0.29220822153714032</v>
      </c>
      <c r="K288" s="14"/>
      <c r="L288" s="24">
        <v>0.28684210267810573</v>
      </c>
      <c r="M288" s="14"/>
      <c r="N288" s="24">
        <v>0.28378386721424187</v>
      </c>
      <c r="O288" s="14"/>
      <c r="P288" s="24">
        <v>0.29413181075438855</v>
      </c>
      <c r="Q288" s="14"/>
    </row>
    <row r="289" spans="1:17" x14ac:dyDescent="0.25">
      <c r="A289" s="11">
        <v>33178</v>
      </c>
      <c r="B289" s="24">
        <v>0.13818302368208205</v>
      </c>
      <c r="C289" s="14"/>
      <c r="D289" s="24">
        <v>0.28372948318140734</v>
      </c>
      <c r="E289" s="14"/>
      <c r="F289" s="24">
        <v>0.28374403273368037</v>
      </c>
      <c r="G289" s="14"/>
      <c r="H289" s="24">
        <v>0.29528405046348011</v>
      </c>
      <c r="I289" s="14"/>
      <c r="J289" s="24">
        <v>0.29498274993549234</v>
      </c>
      <c r="K289" s="14"/>
      <c r="L289" s="24">
        <v>0.29114661226261512</v>
      </c>
      <c r="M289" s="14"/>
      <c r="N289" s="24">
        <v>0.28818098206714454</v>
      </c>
      <c r="O289" s="14"/>
      <c r="P289" s="24">
        <v>0.29934358004450878</v>
      </c>
      <c r="Q289" s="14"/>
    </row>
    <row r="290" spans="1:17" x14ac:dyDescent="0.25">
      <c r="A290" s="11">
        <v>33208</v>
      </c>
      <c r="B290" s="24">
        <v>0.13531320128730515</v>
      </c>
      <c r="C290" s="14"/>
      <c r="D290" s="24">
        <v>0.27637543378301377</v>
      </c>
      <c r="E290" s="14"/>
      <c r="F290" s="24">
        <v>0.27658344504457943</v>
      </c>
      <c r="G290" s="14"/>
      <c r="H290" s="24">
        <v>0.28954362374757747</v>
      </c>
      <c r="I290" s="14"/>
      <c r="J290" s="24">
        <v>0.28939196291386154</v>
      </c>
      <c r="K290" s="14"/>
      <c r="L290" s="24">
        <v>0.28920422725589806</v>
      </c>
      <c r="M290" s="14"/>
      <c r="N290" s="24">
        <v>0.28956989701000913</v>
      </c>
      <c r="O290" s="14"/>
      <c r="P290" s="24">
        <v>0.30234733187673091</v>
      </c>
      <c r="Q290" s="14"/>
    </row>
    <row r="291" spans="1:17" x14ac:dyDescent="0.25">
      <c r="A291" s="11">
        <v>33239</v>
      </c>
      <c r="B291" s="24">
        <v>0.12942616358162534</v>
      </c>
      <c r="C291" s="14"/>
      <c r="D291" s="24">
        <v>0.26222131516621555</v>
      </c>
      <c r="E291" s="14"/>
      <c r="F291" s="24">
        <v>0.26203420177819897</v>
      </c>
      <c r="G291" s="14"/>
      <c r="H291" s="24">
        <v>0.27690821980716268</v>
      </c>
      <c r="I291" s="14"/>
      <c r="J291" s="24">
        <v>0.27639036842727305</v>
      </c>
      <c r="K291" s="14"/>
      <c r="L291" s="24">
        <v>0.28079408654252336</v>
      </c>
      <c r="M291" s="14"/>
      <c r="N291" s="24">
        <v>0.28245332904989601</v>
      </c>
      <c r="O291" s="14"/>
      <c r="P291" s="24">
        <v>0.29750983848759294</v>
      </c>
      <c r="Q291" s="14"/>
    </row>
    <row r="292" spans="1:17" x14ac:dyDescent="0.25">
      <c r="A292" s="11">
        <v>33270</v>
      </c>
      <c r="B292" s="24">
        <v>0.11978675620529172</v>
      </c>
      <c r="C292" s="14"/>
      <c r="D292" s="24">
        <v>0.24084173727555788</v>
      </c>
      <c r="E292" s="14"/>
      <c r="F292" s="24">
        <v>0.24106613462776366</v>
      </c>
      <c r="G292" s="14"/>
      <c r="H292" s="24">
        <v>0.25635494452256341</v>
      </c>
      <c r="I292" s="14"/>
      <c r="J292" s="24">
        <v>0.25619592416455655</v>
      </c>
      <c r="K292" s="14"/>
      <c r="L292" s="24">
        <v>0.26158984414119779</v>
      </c>
      <c r="M292" s="14"/>
      <c r="N292" s="24">
        <v>0.26445115497190724</v>
      </c>
      <c r="O292" s="14"/>
      <c r="P292" s="24">
        <v>0.27727554686852751</v>
      </c>
      <c r="Q292" s="14"/>
    </row>
    <row r="293" spans="1:17" x14ac:dyDescent="0.25">
      <c r="A293" s="11">
        <v>33298</v>
      </c>
      <c r="B293" s="24">
        <v>0.11210765175661742</v>
      </c>
      <c r="C293" s="14"/>
      <c r="D293" s="24">
        <v>0.21649005775339261</v>
      </c>
      <c r="E293" s="14"/>
      <c r="F293" s="24">
        <v>0.21800231160724529</v>
      </c>
      <c r="G293" s="14"/>
      <c r="H293" s="24">
        <v>0.22827344049909423</v>
      </c>
      <c r="I293" s="14"/>
      <c r="J293" s="24">
        <v>0.22932606639045652</v>
      </c>
      <c r="K293" s="14"/>
      <c r="L293" s="24">
        <v>0.22916719463913748</v>
      </c>
      <c r="M293" s="14"/>
      <c r="N293" s="24">
        <v>0.22998899106193049</v>
      </c>
      <c r="O293" s="14"/>
      <c r="P293" s="24">
        <v>0.23959907560861077</v>
      </c>
      <c r="Q293" s="14"/>
    </row>
    <row r="294" spans="1:17" x14ac:dyDescent="0.25">
      <c r="A294" s="11">
        <v>33329</v>
      </c>
      <c r="B294" s="24">
        <v>0.10909360311441055</v>
      </c>
      <c r="C294" s="14"/>
      <c r="D294" s="24">
        <v>0.2135720822910622</v>
      </c>
      <c r="E294" s="14"/>
      <c r="F294" s="24">
        <v>0.21432269589721864</v>
      </c>
      <c r="G294" s="14"/>
      <c r="H294" s="24">
        <v>0.22578401295732187</v>
      </c>
      <c r="I294" s="14"/>
      <c r="J294" s="24">
        <v>0.22615548877851302</v>
      </c>
      <c r="K294" s="14"/>
      <c r="L294" s="24">
        <v>0.228922445266631</v>
      </c>
      <c r="M294" s="14"/>
      <c r="N294" s="24">
        <v>0.23176085209895061</v>
      </c>
      <c r="O294" s="14"/>
      <c r="P294" s="24">
        <v>0.24224558730139531</v>
      </c>
      <c r="Q294" s="14"/>
    </row>
    <row r="295" spans="1:17" x14ac:dyDescent="0.25">
      <c r="A295" s="11">
        <v>33359</v>
      </c>
      <c r="B295" s="24">
        <v>0.10553663393632698</v>
      </c>
      <c r="C295" s="14"/>
      <c r="D295" s="24">
        <v>0.20671937277326155</v>
      </c>
      <c r="E295" s="14"/>
      <c r="F295" s="24">
        <v>0.20796877227669244</v>
      </c>
      <c r="G295" s="14"/>
      <c r="H295" s="24">
        <v>0.21861402578021136</v>
      </c>
      <c r="I295" s="14"/>
      <c r="J295" s="24">
        <v>0.21943677117623261</v>
      </c>
      <c r="K295" s="14"/>
      <c r="L295" s="24">
        <v>0.22192526273786306</v>
      </c>
      <c r="M295" s="14"/>
      <c r="N295" s="24">
        <v>0.22425451497289325</v>
      </c>
      <c r="O295" s="14"/>
      <c r="P295" s="24">
        <v>0.23480648675924112</v>
      </c>
      <c r="Q295" s="14"/>
    </row>
    <row r="296" spans="1:17" x14ac:dyDescent="0.25">
      <c r="A296" s="11">
        <v>33390</v>
      </c>
      <c r="B296" s="24">
        <v>0.10812542274775444</v>
      </c>
      <c r="C296" s="14"/>
      <c r="D296" s="24">
        <v>0.21777822420390663</v>
      </c>
      <c r="E296" s="14"/>
      <c r="F296" s="24">
        <v>0.2200219614152738</v>
      </c>
      <c r="G296" s="14"/>
      <c r="H296" s="24">
        <v>0.23480668822091003</v>
      </c>
      <c r="I296" s="14"/>
      <c r="J296" s="24">
        <v>0.23642145157566988</v>
      </c>
      <c r="K296" s="14"/>
      <c r="L296" s="24">
        <v>0.23618216887711985</v>
      </c>
      <c r="M296" s="14"/>
      <c r="N296" s="24">
        <v>0.23720904881266663</v>
      </c>
      <c r="O296" s="14"/>
      <c r="P296" s="24">
        <v>0.24731524843188679</v>
      </c>
      <c r="Q296" s="14"/>
    </row>
    <row r="297" spans="1:17" x14ac:dyDescent="0.25">
      <c r="A297" s="11">
        <v>33420</v>
      </c>
      <c r="B297" s="24">
        <v>0.10835051259997461</v>
      </c>
      <c r="C297" s="14"/>
      <c r="D297" s="24">
        <v>0.21923908713113921</v>
      </c>
      <c r="E297" s="14"/>
      <c r="F297" s="24">
        <v>0.22154685665197643</v>
      </c>
      <c r="G297" s="14"/>
      <c r="H297" s="24">
        <v>0.23712446887687552</v>
      </c>
      <c r="I297" s="14"/>
      <c r="J297" s="24">
        <v>0.2387810011335659</v>
      </c>
      <c r="K297" s="14"/>
      <c r="L297" s="24">
        <v>0.23818661876130412</v>
      </c>
      <c r="M297" s="14"/>
      <c r="N297" s="24">
        <v>0.23980036292845452</v>
      </c>
      <c r="O297" s="14"/>
      <c r="P297" s="24">
        <v>0.2495858550469913</v>
      </c>
      <c r="Q297" s="14"/>
    </row>
    <row r="298" spans="1:17" x14ac:dyDescent="0.25">
      <c r="A298" s="11">
        <v>33451</v>
      </c>
      <c r="B298" s="24">
        <v>0.1015275632107472</v>
      </c>
      <c r="C298" s="14"/>
      <c r="D298" s="24">
        <v>0.19853025461569079</v>
      </c>
      <c r="E298" s="14"/>
      <c r="F298" s="24">
        <v>0.19981467558078314</v>
      </c>
      <c r="G298" s="14"/>
      <c r="H298" s="24">
        <v>0.2126795076496539</v>
      </c>
      <c r="I298" s="14"/>
      <c r="J298" s="24">
        <v>0.21349452553703835</v>
      </c>
      <c r="K298" s="14"/>
      <c r="L298" s="24">
        <v>0.21490825709171379</v>
      </c>
      <c r="M298" s="14"/>
      <c r="N298" s="24">
        <v>0.21727754265465266</v>
      </c>
      <c r="O298" s="14"/>
      <c r="P298" s="24">
        <v>0.22640178842769096</v>
      </c>
      <c r="Q298" s="14"/>
    </row>
    <row r="299" spans="1:17" x14ac:dyDescent="0.25">
      <c r="A299" s="11">
        <v>33482</v>
      </c>
      <c r="B299" s="24">
        <v>9.9699418364228465E-2</v>
      </c>
      <c r="C299" s="14"/>
      <c r="D299" s="24">
        <v>0.19521145467032616</v>
      </c>
      <c r="E299" s="14"/>
      <c r="F299" s="24">
        <v>0.1967066990780886</v>
      </c>
      <c r="G299" s="14"/>
      <c r="H299" s="24">
        <v>0.21182714158968918</v>
      </c>
      <c r="I299" s="14"/>
      <c r="J299" s="24">
        <v>0.21279115318655256</v>
      </c>
      <c r="K299" s="14"/>
      <c r="L299" s="24">
        <v>0.21504103187354756</v>
      </c>
      <c r="M299" s="14"/>
      <c r="N299" s="24">
        <v>0.21872434737165761</v>
      </c>
      <c r="O299" s="14"/>
      <c r="P299" s="24">
        <v>0.22757301102863597</v>
      </c>
      <c r="Q299" s="14"/>
    </row>
    <row r="300" spans="1:17" x14ac:dyDescent="0.25">
      <c r="A300" s="11">
        <v>33512</v>
      </c>
      <c r="B300" s="24">
        <v>9.5946110926504943E-2</v>
      </c>
      <c r="C300" s="14"/>
      <c r="D300" s="24">
        <v>0.18617994804471094</v>
      </c>
      <c r="E300" s="14"/>
      <c r="F300" s="24">
        <v>0.18749339022418135</v>
      </c>
      <c r="G300" s="14"/>
      <c r="H300" s="24">
        <v>0.20251569131644498</v>
      </c>
      <c r="I300" s="14"/>
      <c r="J300" s="24">
        <v>0.20332493368409027</v>
      </c>
      <c r="K300" s="14"/>
      <c r="L300" s="24">
        <v>0.20666910570668864</v>
      </c>
      <c r="M300" s="14"/>
      <c r="N300" s="24">
        <v>0.20957555241595482</v>
      </c>
      <c r="O300" s="14"/>
      <c r="P300" s="24">
        <v>0.21858776400590271</v>
      </c>
      <c r="Q300" s="14"/>
    </row>
    <row r="301" spans="1:17" x14ac:dyDescent="0.25">
      <c r="A301" s="11">
        <v>33543</v>
      </c>
      <c r="B301" s="24">
        <v>9.3218083114860947E-2</v>
      </c>
      <c r="C301" s="14"/>
      <c r="D301" s="24">
        <v>0.18170006631029259</v>
      </c>
      <c r="E301" s="14"/>
      <c r="F301" s="24">
        <v>0.18309604923990722</v>
      </c>
      <c r="G301" s="14"/>
      <c r="H301" s="24">
        <v>0.19997625539376421</v>
      </c>
      <c r="I301" s="14"/>
      <c r="J301" s="24">
        <v>0.20082459854196219</v>
      </c>
      <c r="K301" s="14"/>
      <c r="L301" s="24">
        <v>0.20764949212271025</v>
      </c>
      <c r="M301" s="14"/>
      <c r="N301" s="24">
        <v>0.2113248556049433</v>
      </c>
      <c r="O301" s="14"/>
      <c r="P301" s="24">
        <v>0.222470051405361</v>
      </c>
      <c r="Q301" s="14"/>
    </row>
    <row r="302" spans="1:17" x14ac:dyDescent="0.25">
      <c r="A302" s="11">
        <v>33573</v>
      </c>
      <c r="B302" s="24">
        <v>8.973813422506785E-2</v>
      </c>
      <c r="C302" s="14"/>
      <c r="D302" s="24">
        <v>0.17393418012727732</v>
      </c>
      <c r="E302" s="14"/>
      <c r="F302" s="24">
        <v>0.17551210720374907</v>
      </c>
      <c r="G302" s="14"/>
      <c r="H302" s="24">
        <v>0.19510758758049399</v>
      </c>
      <c r="I302" s="14"/>
      <c r="J302" s="24">
        <v>0.19606582244910642</v>
      </c>
      <c r="K302" s="14"/>
      <c r="L302" s="24">
        <v>0.20727166130958752</v>
      </c>
      <c r="M302" s="14"/>
      <c r="N302" s="24">
        <v>0.21305263727189538</v>
      </c>
      <c r="O302" s="14"/>
      <c r="P302" s="24">
        <v>0.22643188396883104</v>
      </c>
      <c r="Q302" s="14"/>
    </row>
    <row r="303" spans="1:17" x14ac:dyDescent="0.25">
      <c r="A303" s="11">
        <v>33604</v>
      </c>
      <c r="B303" s="24">
        <v>8.7917634953569704E-2</v>
      </c>
      <c r="C303" s="14"/>
      <c r="D303" s="24">
        <v>0.1792353991622205</v>
      </c>
      <c r="E303" s="14"/>
      <c r="F303" s="24">
        <v>0.18071158992388481</v>
      </c>
      <c r="G303" s="14"/>
      <c r="H303" s="24">
        <v>0.20528711628027185</v>
      </c>
      <c r="I303" s="14"/>
      <c r="J303" s="24">
        <v>0.20605184423745027</v>
      </c>
      <c r="K303" s="14"/>
      <c r="L303" s="24">
        <v>0.21699408434162917</v>
      </c>
      <c r="M303" s="14"/>
      <c r="N303" s="24">
        <v>0.22345601383012437</v>
      </c>
      <c r="O303" s="14"/>
      <c r="P303" s="24">
        <v>0.23614063634788499</v>
      </c>
      <c r="Q303" s="14"/>
    </row>
    <row r="304" spans="1:17" x14ac:dyDescent="0.25">
      <c r="A304" s="11">
        <v>33635</v>
      </c>
      <c r="B304" s="24">
        <v>8.2148278175541434E-2</v>
      </c>
      <c r="C304" s="14"/>
      <c r="D304" s="24">
        <v>0.1666374606625422</v>
      </c>
      <c r="E304" s="14"/>
      <c r="F304" s="24">
        <v>0.16860724225660909</v>
      </c>
      <c r="G304" s="14"/>
      <c r="H304" s="24">
        <v>0.18781541659551085</v>
      </c>
      <c r="I304" s="14"/>
      <c r="J304" s="24">
        <v>0.18913785999416441</v>
      </c>
      <c r="K304" s="14"/>
      <c r="L304" s="24">
        <v>0.19321464748485748</v>
      </c>
      <c r="M304" s="14"/>
      <c r="N304" s="24">
        <v>0.19600887250007304</v>
      </c>
      <c r="O304" s="14"/>
      <c r="P304" s="24">
        <v>0.20444083210532407</v>
      </c>
      <c r="Q304" s="14"/>
    </row>
    <row r="305" spans="1:17" x14ac:dyDescent="0.25">
      <c r="A305" s="11">
        <v>33664</v>
      </c>
      <c r="B305" s="24">
        <v>8.6829040536219287E-2</v>
      </c>
      <c r="C305" s="14"/>
      <c r="D305" s="24">
        <v>0.18466547291622673</v>
      </c>
      <c r="E305" s="14"/>
      <c r="F305" s="24">
        <v>0.18818074040789876</v>
      </c>
      <c r="G305" s="14"/>
      <c r="H305" s="24">
        <v>0.20982780807542759</v>
      </c>
      <c r="I305" s="14"/>
      <c r="J305" s="24">
        <v>0.21248753004026533</v>
      </c>
      <c r="K305" s="14"/>
      <c r="L305" s="24">
        <v>0.2140811850827285</v>
      </c>
      <c r="M305" s="14"/>
      <c r="N305" s="24">
        <v>0.21611638687996595</v>
      </c>
      <c r="O305" s="14"/>
      <c r="P305" s="24">
        <v>0.22387944878407529</v>
      </c>
      <c r="Q305" s="14"/>
    </row>
    <row r="306" spans="1:17" x14ac:dyDescent="0.25">
      <c r="A306" s="11">
        <v>33695</v>
      </c>
      <c r="B306" s="24">
        <v>8.1376002216778015E-2</v>
      </c>
      <c r="C306" s="14"/>
      <c r="D306" s="24">
        <v>0.1692935044299296</v>
      </c>
      <c r="E306" s="14"/>
      <c r="F306" s="24">
        <v>0.17166850691479663</v>
      </c>
      <c r="G306" s="14"/>
      <c r="H306" s="24">
        <v>0.18834291124541452</v>
      </c>
      <c r="I306" s="14"/>
      <c r="J306" s="24">
        <v>0.19008129144175637</v>
      </c>
      <c r="K306" s="14"/>
      <c r="L306" s="24">
        <v>0.19322986068457471</v>
      </c>
      <c r="M306" s="14"/>
      <c r="N306" s="24">
        <v>0.19625246655368675</v>
      </c>
      <c r="O306" s="14"/>
      <c r="P306" s="24">
        <v>0.2046886844304594</v>
      </c>
      <c r="Q306" s="14"/>
    </row>
    <row r="307" spans="1:17" x14ac:dyDescent="0.25">
      <c r="A307" s="11">
        <v>33725</v>
      </c>
      <c r="B307" s="24">
        <v>7.9416879337220719E-2</v>
      </c>
      <c r="C307" s="14"/>
      <c r="D307" s="24">
        <v>0.1666306632854947</v>
      </c>
      <c r="E307" s="14"/>
      <c r="F307" s="24">
        <v>0.16913636175079722</v>
      </c>
      <c r="G307" s="14"/>
      <c r="H307" s="24">
        <v>0.18520977932915672</v>
      </c>
      <c r="I307" s="14"/>
      <c r="J307" s="24">
        <v>0.18708110596361227</v>
      </c>
      <c r="K307" s="14"/>
      <c r="L307" s="24">
        <v>0.19070797163064124</v>
      </c>
      <c r="M307" s="14"/>
      <c r="N307" s="24">
        <v>0.1939060816022059</v>
      </c>
      <c r="O307" s="14"/>
      <c r="P307" s="24">
        <v>0.20223341064323358</v>
      </c>
      <c r="Q307" s="14"/>
    </row>
    <row r="308" spans="1:17" x14ac:dyDescent="0.25">
      <c r="A308" s="11">
        <v>33756</v>
      </c>
      <c r="B308" s="24">
        <v>8.0635721842900687E-2</v>
      </c>
      <c r="C308" s="14"/>
      <c r="D308" s="24">
        <v>0.17194065445466128</v>
      </c>
      <c r="E308" s="14"/>
      <c r="F308" s="24">
        <v>0.1752175111089859</v>
      </c>
      <c r="G308" s="14"/>
      <c r="H308" s="24">
        <v>0.19248423569455947</v>
      </c>
      <c r="I308" s="14"/>
      <c r="J308" s="24">
        <v>0.19502977501010155</v>
      </c>
      <c r="K308" s="14"/>
      <c r="L308" s="24">
        <v>0.19829137000771613</v>
      </c>
      <c r="M308" s="14"/>
      <c r="N308" s="24">
        <v>0.2008529915313465</v>
      </c>
      <c r="O308" s="14"/>
      <c r="P308" s="24">
        <v>0.20888501671153889</v>
      </c>
      <c r="Q308" s="14"/>
    </row>
    <row r="309" spans="1:17" x14ac:dyDescent="0.25">
      <c r="A309" s="11">
        <v>33786</v>
      </c>
      <c r="B309" s="24">
        <v>7.5344932455718716E-2</v>
      </c>
      <c r="C309" s="14"/>
      <c r="D309" s="24">
        <v>0.15849118956438521</v>
      </c>
      <c r="E309" s="14"/>
      <c r="F309" s="24">
        <v>0.16119244178486694</v>
      </c>
      <c r="G309" s="14"/>
      <c r="H309" s="24">
        <v>0.17745446776089011</v>
      </c>
      <c r="I309" s="14"/>
      <c r="J309" s="24">
        <v>0.17950089826726648</v>
      </c>
      <c r="K309" s="14"/>
      <c r="L309" s="24">
        <v>0.18616605443212861</v>
      </c>
      <c r="M309" s="14"/>
      <c r="N309" s="24">
        <v>0.19113382766296691</v>
      </c>
      <c r="O309" s="14"/>
      <c r="P309" s="24">
        <v>0.20100032319082825</v>
      </c>
      <c r="Q309" s="14"/>
    </row>
    <row r="310" spans="1:17" x14ac:dyDescent="0.25">
      <c r="A310" s="11">
        <v>33817</v>
      </c>
      <c r="B310" s="24">
        <v>7.2625658145074753E-2</v>
      </c>
      <c r="C310" s="14"/>
      <c r="D310" s="24">
        <v>0.15257817895969578</v>
      </c>
      <c r="E310" s="14"/>
      <c r="F310" s="24">
        <v>0.15530030638128633</v>
      </c>
      <c r="G310" s="14"/>
      <c r="H310" s="24">
        <v>0.17114799757619634</v>
      </c>
      <c r="I310" s="14"/>
      <c r="J310" s="24">
        <v>0.17322478360555529</v>
      </c>
      <c r="K310" s="14"/>
      <c r="L310" s="24">
        <v>0.17825461900983244</v>
      </c>
      <c r="M310" s="14"/>
      <c r="N310" s="24">
        <v>0.18183207401616097</v>
      </c>
      <c r="O310" s="14"/>
      <c r="P310" s="24">
        <v>0.19035534645793625</v>
      </c>
      <c r="Q310" s="14"/>
    </row>
    <row r="311" spans="1:17" x14ac:dyDescent="0.25">
      <c r="A311" s="11">
        <v>33848</v>
      </c>
      <c r="B311" s="24">
        <v>7.0878211850576203E-2</v>
      </c>
      <c r="C311" s="14"/>
      <c r="D311" s="24">
        <v>0.14967606550634699</v>
      </c>
      <c r="E311" s="14"/>
      <c r="F311" s="24">
        <v>0.15265784646333266</v>
      </c>
      <c r="G311" s="14"/>
      <c r="H311" s="24">
        <v>0.16868304774981627</v>
      </c>
      <c r="I311" s="14"/>
      <c r="J311" s="24">
        <v>0.17099467446964947</v>
      </c>
      <c r="K311" s="14"/>
      <c r="L311" s="24">
        <v>0.17789420768413194</v>
      </c>
      <c r="M311" s="14"/>
      <c r="N311" s="24">
        <v>0.18215039168471162</v>
      </c>
      <c r="O311" s="14"/>
      <c r="P311" s="24">
        <v>0.19178133154987823</v>
      </c>
      <c r="Q311" s="14"/>
    </row>
    <row r="312" spans="1:17" x14ac:dyDescent="0.25">
      <c r="A312" s="11">
        <v>33878</v>
      </c>
      <c r="B312" s="24">
        <v>7.1147647839646083E-2</v>
      </c>
      <c r="C312" s="14"/>
      <c r="D312" s="24">
        <v>0.15428154493761384</v>
      </c>
      <c r="E312" s="14"/>
      <c r="F312" s="24">
        <v>0.1578491927217309</v>
      </c>
      <c r="G312" s="14"/>
      <c r="H312" s="24">
        <v>0.17575421115157722</v>
      </c>
      <c r="I312" s="14"/>
      <c r="J312" s="24">
        <v>0.17856031329739214</v>
      </c>
      <c r="K312" s="14"/>
      <c r="L312" s="24">
        <v>0.18415237459951292</v>
      </c>
      <c r="M312" s="14"/>
      <c r="N312" s="24">
        <v>0.18595230690377088</v>
      </c>
      <c r="O312" s="14"/>
      <c r="P312" s="24">
        <v>0.19579516882332901</v>
      </c>
      <c r="Q312" s="14"/>
    </row>
    <row r="313" spans="1:17" x14ac:dyDescent="0.25">
      <c r="A313" s="11">
        <v>33909</v>
      </c>
      <c r="B313" s="24">
        <v>7.8616605371876064E-2</v>
      </c>
      <c r="C313" s="14"/>
      <c r="D313" s="24">
        <v>0.17953603262723947</v>
      </c>
      <c r="E313" s="14"/>
      <c r="F313" s="24">
        <v>0.18486987735074395</v>
      </c>
      <c r="G313" s="14"/>
      <c r="H313" s="24">
        <v>0.20725234444578475</v>
      </c>
      <c r="I313" s="14"/>
      <c r="J313" s="24">
        <v>0.21158085087709749</v>
      </c>
      <c r="K313" s="14"/>
      <c r="L313" s="24">
        <v>0.2157331021355216</v>
      </c>
      <c r="M313" s="14"/>
      <c r="N313" s="24">
        <v>0.2159077270522769</v>
      </c>
      <c r="O313" s="14"/>
      <c r="P313" s="24">
        <v>0.22558502382158807</v>
      </c>
      <c r="Q313" s="14"/>
    </row>
    <row r="314" spans="1:17" x14ac:dyDescent="0.25">
      <c r="A314" s="11">
        <v>33939</v>
      </c>
      <c r="B314" s="24">
        <v>7.7016192554055271E-2</v>
      </c>
      <c r="C314" s="14"/>
      <c r="D314" s="24">
        <v>0.17387031170387329</v>
      </c>
      <c r="E314" s="14"/>
      <c r="F314" s="24">
        <v>0.17850337827167678</v>
      </c>
      <c r="G314" s="14"/>
      <c r="H314" s="24">
        <v>0.19925397223577612</v>
      </c>
      <c r="I314" s="14"/>
      <c r="J314" s="24">
        <v>0.20296944163262443</v>
      </c>
      <c r="K314" s="14"/>
      <c r="L314" s="24">
        <v>0.2058923383969665</v>
      </c>
      <c r="M314" s="14"/>
      <c r="N314" s="24">
        <v>0.20571451454602321</v>
      </c>
      <c r="O314" s="14"/>
      <c r="P314" s="24">
        <v>0.21358046406232165</v>
      </c>
      <c r="Q314" s="14"/>
    </row>
    <row r="315" spans="1:17" x14ac:dyDescent="0.25">
      <c r="A315" s="11">
        <v>33970</v>
      </c>
      <c r="B315" s="24">
        <v>7.2367178635209584E-2</v>
      </c>
      <c r="C315" s="14"/>
      <c r="D315" s="24">
        <v>0.15856115647883778</v>
      </c>
      <c r="E315" s="14"/>
      <c r="F315" s="24">
        <v>0.16206231532822821</v>
      </c>
      <c r="G315" s="14"/>
      <c r="H315" s="24">
        <v>0.17976793493508739</v>
      </c>
      <c r="I315" s="14"/>
      <c r="J315" s="24">
        <v>0.18250370758808374</v>
      </c>
      <c r="K315" s="14"/>
      <c r="L315" s="24">
        <v>0.18656332699252226</v>
      </c>
      <c r="M315" s="14"/>
      <c r="N315" s="24">
        <v>0.18761352549861415</v>
      </c>
      <c r="O315" s="14"/>
      <c r="P315" s="24">
        <v>0.19598555019714281</v>
      </c>
      <c r="Q315" s="14"/>
    </row>
    <row r="316" spans="1:17" x14ac:dyDescent="0.25">
      <c r="A316" s="11">
        <v>34001</v>
      </c>
      <c r="B316" s="24">
        <v>7.147359962339489E-2</v>
      </c>
      <c r="C316" s="14"/>
      <c r="D316" s="24">
        <v>0.15737502722683006</v>
      </c>
      <c r="E316" s="14"/>
      <c r="F316" s="24">
        <v>0.16113674409975604</v>
      </c>
      <c r="G316" s="14"/>
      <c r="H316" s="24">
        <v>0.17797603321471836</v>
      </c>
      <c r="I316" s="14"/>
      <c r="J316" s="24">
        <v>0.18097588488703248</v>
      </c>
      <c r="K316" s="14"/>
      <c r="L316" s="24">
        <v>0.18570308229151553</v>
      </c>
      <c r="M316" s="14"/>
      <c r="N316" s="24">
        <v>0.18669470275659633</v>
      </c>
      <c r="O316" s="14"/>
      <c r="P316" s="24">
        <v>0.19524965878513659</v>
      </c>
      <c r="Q316" s="14"/>
    </row>
    <row r="317" spans="1:17" x14ac:dyDescent="0.25">
      <c r="A317" s="11">
        <v>34029</v>
      </c>
      <c r="B317" s="24">
        <v>7.141803735686067E-2</v>
      </c>
      <c r="C317" s="14"/>
      <c r="D317" s="24">
        <v>0.15878012900585667</v>
      </c>
      <c r="E317" s="14"/>
      <c r="F317" s="24">
        <v>0.16260182513394247</v>
      </c>
      <c r="G317" s="14"/>
      <c r="H317" s="24">
        <v>0.17978874215584534</v>
      </c>
      <c r="I317" s="14"/>
      <c r="J317" s="24">
        <v>0.18283590397943889</v>
      </c>
      <c r="K317" s="14"/>
      <c r="L317" s="24">
        <v>0.18697979860158981</v>
      </c>
      <c r="M317" s="14"/>
      <c r="N317" s="24">
        <v>0.18872627820795196</v>
      </c>
      <c r="O317" s="14"/>
      <c r="P317" s="24">
        <v>0.19658514222668155</v>
      </c>
      <c r="Q317" s="14"/>
    </row>
    <row r="318" spans="1:17" x14ac:dyDescent="0.25">
      <c r="A318" s="11">
        <v>34060</v>
      </c>
      <c r="B318" s="24">
        <v>7.0088893417843204E-2</v>
      </c>
      <c r="C318" s="14"/>
      <c r="D318" s="24">
        <v>0.15575084574378856</v>
      </c>
      <c r="E318" s="14"/>
      <c r="F318" s="24">
        <v>0.15934735454606572</v>
      </c>
      <c r="G318" s="14"/>
      <c r="H318" s="24">
        <v>0.17619950617478911</v>
      </c>
      <c r="I318" s="14"/>
      <c r="J318" s="24">
        <v>0.17904535435598279</v>
      </c>
      <c r="K318" s="14"/>
      <c r="L318" s="24">
        <v>0.18315526401846083</v>
      </c>
      <c r="M318" s="14"/>
      <c r="N318" s="24">
        <v>0.18542142806035813</v>
      </c>
      <c r="O318" s="14"/>
      <c r="P318" s="24">
        <v>0.19340680143630268</v>
      </c>
      <c r="Q318" s="14"/>
    </row>
    <row r="319" spans="1:17" x14ac:dyDescent="0.25">
      <c r="A319" s="11">
        <v>34090</v>
      </c>
      <c r="B319" s="24">
        <v>7.2227376025139789E-2</v>
      </c>
      <c r="C319" s="14"/>
      <c r="D319" s="24">
        <v>0.16408008764756282</v>
      </c>
      <c r="E319" s="14"/>
      <c r="F319" s="24">
        <v>0.16822130423732196</v>
      </c>
      <c r="G319" s="14"/>
      <c r="H319" s="24">
        <v>0.18693494000622018</v>
      </c>
      <c r="I319" s="14"/>
      <c r="J319" s="24">
        <v>0.19024473791864013</v>
      </c>
      <c r="K319" s="14"/>
      <c r="L319" s="24">
        <v>0.19395100236583374</v>
      </c>
      <c r="M319" s="14"/>
      <c r="N319" s="24">
        <v>0.19655908375294925</v>
      </c>
      <c r="O319" s="14"/>
      <c r="P319" s="24">
        <v>0.20405115264592141</v>
      </c>
      <c r="Q319" s="14"/>
    </row>
    <row r="320" spans="1:17" x14ac:dyDescent="0.25">
      <c r="A320" s="11">
        <v>34121</v>
      </c>
      <c r="B320" s="24">
        <v>7.4785968048286217E-2</v>
      </c>
      <c r="C320" s="14"/>
      <c r="D320" s="24">
        <v>0.17265643608041681</v>
      </c>
      <c r="E320" s="14"/>
      <c r="F320" s="24">
        <v>0.17718625457946346</v>
      </c>
      <c r="G320" s="14"/>
      <c r="H320" s="24">
        <v>0.19779971922214731</v>
      </c>
      <c r="I320" s="14"/>
      <c r="J320" s="24">
        <v>0.20142575176347602</v>
      </c>
      <c r="K320" s="14"/>
      <c r="L320" s="24">
        <v>0.20401305685886056</v>
      </c>
      <c r="M320" s="14"/>
      <c r="N320" s="24">
        <v>0.20639882738177043</v>
      </c>
      <c r="O320" s="14"/>
      <c r="P320" s="24">
        <v>0.21353973094501905</v>
      </c>
      <c r="Q320" s="14"/>
    </row>
    <row r="321" spans="1:17" x14ac:dyDescent="0.25">
      <c r="A321" s="11">
        <v>34151</v>
      </c>
      <c r="B321" s="24">
        <v>7.4280228082916275E-2</v>
      </c>
      <c r="C321" s="14"/>
      <c r="D321" s="24">
        <v>0.17127063483220309</v>
      </c>
      <c r="E321" s="14"/>
      <c r="F321" s="24">
        <v>0.17553556119490352</v>
      </c>
      <c r="G321" s="14"/>
      <c r="H321" s="24">
        <v>0.19609156483001181</v>
      </c>
      <c r="I321" s="14"/>
      <c r="J321" s="24">
        <v>0.19946925398080115</v>
      </c>
      <c r="K321" s="14"/>
      <c r="L321" s="24">
        <v>0.20209872377946933</v>
      </c>
      <c r="M321" s="14"/>
      <c r="N321" s="24">
        <v>0.20467135124017713</v>
      </c>
      <c r="O321" s="14"/>
      <c r="P321" s="24">
        <v>0.21186229462266937</v>
      </c>
      <c r="Q321" s="14"/>
    </row>
    <row r="322" spans="1:17" x14ac:dyDescent="0.25">
      <c r="A322" s="11">
        <v>34182</v>
      </c>
      <c r="B322" s="24">
        <v>7.414834596927336E-2</v>
      </c>
      <c r="C322" s="14"/>
      <c r="D322" s="24">
        <v>0.17088009664288062</v>
      </c>
      <c r="E322" s="14"/>
      <c r="F322" s="24">
        <v>0.17499748581983854</v>
      </c>
      <c r="G322" s="14"/>
      <c r="H322" s="24">
        <v>0.19554237124615956</v>
      </c>
      <c r="I322" s="14"/>
      <c r="J322" s="24">
        <v>0.19878045444669024</v>
      </c>
      <c r="K322" s="14"/>
      <c r="L322" s="24">
        <v>0.20144698430789895</v>
      </c>
      <c r="M322" s="14"/>
      <c r="N322" s="24">
        <v>0.20370223167780815</v>
      </c>
      <c r="O322" s="14"/>
      <c r="P322" s="24">
        <v>0.21091780358477866</v>
      </c>
      <c r="Q322" s="14"/>
    </row>
    <row r="323" spans="1:17" x14ac:dyDescent="0.25">
      <c r="A323" s="11">
        <v>34213</v>
      </c>
      <c r="B323" s="24">
        <v>7.3043179850722201E-2</v>
      </c>
      <c r="C323" s="14"/>
      <c r="D323" s="24">
        <v>0.16756428557173847</v>
      </c>
      <c r="E323" s="14"/>
      <c r="F323" s="24">
        <v>0.17139388864392435</v>
      </c>
      <c r="G323" s="14"/>
      <c r="H323" s="24">
        <v>0.19121743918222592</v>
      </c>
      <c r="I323" s="14"/>
      <c r="J323" s="24">
        <v>0.194201000878994</v>
      </c>
      <c r="K323" s="14"/>
      <c r="L323" s="24">
        <v>0.19722528780765358</v>
      </c>
      <c r="M323" s="14"/>
      <c r="N323" s="24">
        <v>0.19930926057222831</v>
      </c>
      <c r="O323" s="14"/>
      <c r="P323" s="24">
        <v>0.20665862825579018</v>
      </c>
      <c r="Q323" s="14"/>
    </row>
    <row r="324" spans="1:17" x14ac:dyDescent="0.25">
      <c r="A324" s="11">
        <v>34243</v>
      </c>
      <c r="B324" s="24">
        <v>7.4800717277401133E-2</v>
      </c>
      <c r="C324" s="14"/>
      <c r="D324" s="24">
        <v>0.17322628378695232</v>
      </c>
      <c r="E324" s="14"/>
      <c r="F324" s="24">
        <v>0.17733801024540466</v>
      </c>
      <c r="G324" s="14"/>
      <c r="H324" s="24">
        <v>0.1983386240326363</v>
      </c>
      <c r="I324" s="14"/>
      <c r="J324" s="24">
        <v>0.20155849987239732</v>
      </c>
      <c r="K324" s="14"/>
      <c r="L324" s="24">
        <v>0.20455321905737314</v>
      </c>
      <c r="M324" s="14"/>
      <c r="N324" s="24">
        <v>0.20630645262194047</v>
      </c>
      <c r="O324" s="14"/>
      <c r="P324" s="24">
        <v>0.21339531158306119</v>
      </c>
      <c r="Q324" s="14"/>
    </row>
    <row r="325" spans="1:17" x14ac:dyDescent="0.25">
      <c r="A325" s="11">
        <v>34274</v>
      </c>
      <c r="B325" s="24">
        <v>7.6859675873641245E-2</v>
      </c>
      <c r="C325" s="14"/>
      <c r="D325" s="24">
        <v>0.17975766151150208</v>
      </c>
      <c r="E325" s="14"/>
      <c r="F325" s="24">
        <v>0.18409616424715597</v>
      </c>
      <c r="G325" s="14"/>
      <c r="H325" s="24">
        <v>0.20628352666691194</v>
      </c>
      <c r="I325" s="14"/>
      <c r="J325" s="24">
        <v>0.20968533799512898</v>
      </c>
      <c r="K325" s="14"/>
      <c r="L325" s="24">
        <v>0.21170967727129766</v>
      </c>
      <c r="M325" s="14"/>
      <c r="N325" s="24">
        <v>0.21303968117539013</v>
      </c>
      <c r="O325" s="14"/>
      <c r="P325" s="24">
        <v>0.21988658766682082</v>
      </c>
      <c r="Q325" s="14"/>
    </row>
    <row r="326" spans="1:17" x14ac:dyDescent="0.25">
      <c r="A326" s="11">
        <v>34304</v>
      </c>
      <c r="B326" s="24">
        <v>7.6397401552989866E-2</v>
      </c>
      <c r="C326" s="14"/>
      <c r="D326" s="24">
        <v>0.17778594238577278</v>
      </c>
      <c r="E326" s="14"/>
      <c r="F326" s="24">
        <v>0.18176264760631172</v>
      </c>
      <c r="G326" s="14"/>
      <c r="H326" s="24">
        <v>0.20400802836907792</v>
      </c>
      <c r="I326" s="14"/>
      <c r="J326" s="24">
        <v>0.20706499405072529</v>
      </c>
      <c r="K326" s="14"/>
      <c r="L326" s="24">
        <v>0.20925217363165582</v>
      </c>
      <c r="M326" s="14"/>
      <c r="N326" s="24">
        <v>0.21089996030602826</v>
      </c>
      <c r="O326" s="14"/>
      <c r="P326" s="24">
        <v>0.21780836837160186</v>
      </c>
      <c r="Q326" s="14"/>
    </row>
    <row r="327" spans="1:17" x14ac:dyDescent="0.25">
      <c r="A327" s="11">
        <v>34335</v>
      </c>
      <c r="B327" s="24">
        <v>7.5215690068095489E-2</v>
      </c>
      <c r="C327" s="14"/>
      <c r="D327" s="24">
        <v>0.17430041838679058</v>
      </c>
      <c r="E327" s="14"/>
      <c r="F327" s="24">
        <v>0.1779279040567105</v>
      </c>
      <c r="G327" s="14"/>
      <c r="H327" s="24">
        <v>0.19963288490146053</v>
      </c>
      <c r="I327" s="14"/>
      <c r="J327" s="24">
        <v>0.20237152715737852</v>
      </c>
      <c r="K327" s="14"/>
      <c r="L327" s="24">
        <v>0.20492353387836323</v>
      </c>
      <c r="M327" s="14"/>
      <c r="N327" s="24">
        <v>0.20688204588887152</v>
      </c>
      <c r="O327" s="14"/>
      <c r="P327" s="24">
        <v>0.21408145833677442</v>
      </c>
      <c r="Q327" s="14"/>
    </row>
    <row r="328" spans="1:17" x14ac:dyDescent="0.25">
      <c r="A328" s="11">
        <v>34366</v>
      </c>
      <c r="B328" s="24">
        <v>8.1855297293162363E-2</v>
      </c>
      <c r="C328" s="14"/>
      <c r="D328" s="24">
        <v>0.19542695681286951</v>
      </c>
      <c r="E328" s="14"/>
      <c r="F328" s="24">
        <v>0.20015284909736222</v>
      </c>
      <c r="G328" s="14"/>
      <c r="H328" s="24">
        <v>0.22569058201827982</v>
      </c>
      <c r="I328" s="14"/>
      <c r="J328" s="24">
        <v>0.22937226721214729</v>
      </c>
      <c r="K328" s="14"/>
      <c r="L328" s="24">
        <v>0.23028521094284168</v>
      </c>
      <c r="M328" s="14"/>
      <c r="N328" s="24">
        <v>0.23124815400562879</v>
      </c>
      <c r="O328" s="14"/>
      <c r="P328" s="24">
        <v>0.23797692222632275</v>
      </c>
      <c r="Q328" s="14"/>
    </row>
    <row r="329" spans="1:17" x14ac:dyDescent="0.25">
      <c r="A329" s="11">
        <v>34394</v>
      </c>
      <c r="B329" s="24">
        <v>8.9891460410607416E-2</v>
      </c>
      <c r="C329" s="14"/>
      <c r="D329" s="24">
        <v>0.22039478387624536</v>
      </c>
      <c r="E329" s="14"/>
      <c r="F329" s="24">
        <v>0.2262945807534629</v>
      </c>
      <c r="G329" s="14"/>
      <c r="H329" s="24">
        <v>0.25627624918606856</v>
      </c>
      <c r="I329" s="14"/>
      <c r="J329" s="24">
        <v>0.26095635256848732</v>
      </c>
      <c r="K329" s="14"/>
      <c r="L329" s="24">
        <v>0.26084840630230022</v>
      </c>
      <c r="M329" s="14"/>
      <c r="N329" s="24">
        <v>0.26118762282529828</v>
      </c>
      <c r="O329" s="14"/>
      <c r="P329" s="24">
        <v>0.26847623549038718</v>
      </c>
      <c r="Q329" s="14"/>
    </row>
    <row r="330" spans="1:17" x14ac:dyDescent="0.25">
      <c r="A330" s="11">
        <v>34425</v>
      </c>
      <c r="B330" s="24">
        <v>9.6611758719211502E-2</v>
      </c>
      <c r="C330" s="14"/>
      <c r="D330" s="24">
        <v>0.24021805852618822</v>
      </c>
      <c r="E330" s="14"/>
      <c r="F330" s="24">
        <v>0.24635447895416215</v>
      </c>
      <c r="G330" s="14"/>
      <c r="H330" s="24">
        <v>0.28032774469939031</v>
      </c>
      <c r="I330" s="14"/>
      <c r="J330" s="24">
        <v>0.2851200717976346</v>
      </c>
      <c r="K330" s="14"/>
      <c r="L330" s="24">
        <v>0.28467993809172476</v>
      </c>
      <c r="M330" s="14"/>
      <c r="N330" s="24">
        <v>0.28499059283497097</v>
      </c>
      <c r="O330" s="14"/>
      <c r="P330" s="24">
        <v>0.29327964394167516</v>
      </c>
      <c r="Q330" s="14"/>
    </row>
    <row r="331" spans="1:17" x14ac:dyDescent="0.25">
      <c r="A331" s="11">
        <v>34455</v>
      </c>
      <c r="B331" s="24">
        <v>0.10638647222478097</v>
      </c>
      <c r="C331" s="14"/>
      <c r="D331" s="24">
        <v>0.26910749673939999</v>
      </c>
      <c r="E331" s="14"/>
      <c r="F331" s="24">
        <v>0.27595513733828769</v>
      </c>
      <c r="G331" s="14"/>
      <c r="H331" s="24">
        <v>0.31475739271917946</v>
      </c>
      <c r="I331" s="14"/>
      <c r="J331" s="24">
        <v>0.32008593097957377</v>
      </c>
      <c r="K331" s="14"/>
      <c r="L331" s="24">
        <v>0.31720871858360739</v>
      </c>
      <c r="M331" s="14"/>
      <c r="N331" s="24">
        <v>0.31588089552607274</v>
      </c>
      <c r="O331" s="14"/>
      <c r="P331" s="24">
        <v>0.32328351287113233</v>
      </c>
      <c r="Q331" s="14"/>
    </row>
    <row r="332" spans="1:17" x14ac:dyDescent="0.25">
      <c r="A332" s="11">
        <v>34486</v>
      </c>
      <c r="B332" s="24">
        <v>0.10532348750599124</v>
      </c>
      <c r="C332" s="14"/>
      <c r="D332" s="24">
        <v>0.26200732092365486</v>
      </c>
      <c r="E332" s="14"/>
      <c r="F332" s="24">
        <v>0.26725551067306624</v>
      </c>
      <c r="G332" s="14"/>
      <c r="H332" s="24">
        <v>0.3035951127706103</v>
      </c>
      <c r="I332" s="14"/>
      <c r="J332" s="24">
        <v>0.3074403510461774</v>
      </c>
      <c r="K332" s="14"/>
      <c r="L332" s="24">
        <v>0.30499744192926626</v>
      </c>
      <c r="M332" s="14"/>
      <c r="N332" s="24">
        <v>0.3037968197411286</v>
      </c>
      <c r="O332" s="14"/>
      <c r="P332" s="24">
        <v>0.3111565345456731</v>
      </c>
      <c r="Q332" s="14"/>
    </row>
    <row r="333" spans="1:17" x14ac:dyDescent="0.25">
      <c r="A333" s="11">
        <v>34516</v>
      </c>
      <c r="B333" s="24">
        <v>0.1109721721378695</v>
      </c>
      <c r="C333" s="14"/>
      <c r="D333" s="24">
        <v>0.27825059969060184</v>
      </c>
      <c r="E333" s="14"/>
      <c r="F333" s="24">
        <v>0.28381277770031271</v>
      </c>
      <c r="G333" s="14"/>
      <c r="H333" s="24">
        <v>0.32250562215120998</v>
      </c>
      <c r="I333" s="14"/>
      <c r="J333" s="24">
        <v>0.32657639232289365</v>
      </c>
      <c r="K333" s="14"/>
      <c r="L333" s="24">
        <v>0.32358007682306011</v>
      </c>
      <c r="M333" s="14"/>
      <c r="N333" s="24">
        <v>0.32241622985796059</v>
      </c>
      <c r="O333" s="14"/>
      <c r="P333" s="24">
        <v>0.3302277053749661</v>
      </c>
      <c r="Q333" s="14"/>
    </row>
    <row r="334" spans="1:17" x14ac:dyDescent="0.25">
      <c r="A334" s="11">
        <v>34547</v>
      </c>
      <c r="B334" s="24">
        <v>0.11136648394211776</v>
      </c>
      <c r="C334" s="14"/>
      <c r="D334" s="24">
        <v>0.2774080601549675</v>
      </c>
      <c r="E334" s="14"/>
      <c r="F334" s="24">
        <v>0.28212685404422921</v>
      </c>
      <c r="G334" s="14"/>
      <c r="H334" s="24">
        <v>0.32007655456230261</v>
      </c>
      <c r="I334" s="14"/>
      <c r="J334" s="24">
        <v>0.32335054307581018</v>
      </c>
      <c r="K334" s="14"/>
      <c r="L334" s="24">
        <v>0.31917425822207018</v>
      </c>
      <c r="M334" s="14"/>
      <c r="N334" s="24">
        <v>0.31747104576846047</v>
      </c>
      <c r="O334" s="14"/>
      <c r="P334" s="24">
        <v>0.32380357047184494</v>
      </c>
      <c r="Q334" s="14"/>
    </row>
    <row r="335" spans="1:17" x14ac:dyDescent="0.25">
      <c r="A335" s="11">
        <v>34578</v>
      </c>
      <c r="B335" s="24">
        <v>0.11566046863253446</v>
      </c>
      <c r="C335" s="14"/>
      <c r="D335" s="24">
        <v>0.28811632662675113</v>
      </c>
      <c r="E335" s="14"/>
      <c r="F335" s="24">
        <v>0.29258814288389745</v>
      </c>
      <c r="G335" s="14"/>
      <c r="H335" s="24">
        <v>0.33209136269887413</v>
      </c>
      <c r="I335" s="14"/>
      <c r="J335" s="24">
        <v>0.33507728654195512</v>
      </c>
      <c r="K335" s="14"/>
      <c r="L335" s="24">
        <v>0.33074459008006457</v>
      </c>
      <c r="M335" s="14"/>
      <c r="N335" s="24">
        <v>0.32914216397949436</v>
      </c>
      <c r="O335" s="14"/>
      <c r="P335" s="24">
        <v>0.33602783232279099</v>
      </c>
      <c r="Q335" s="14"/>
    </row>
    <row r="336" spans="1:17" x14ac:dyDescent="0.25">
      <c r="A336" s="11">
        <v>34608</v>
      </c>
      <c r="B336" s="24">
        <v>0.12282545216024869</v>
      </c>
      <c r="C336" s="14"/>
      <c r="D336" s="24">
        <v>0.30853773509911825</v>
      </c>
      <c r="E336" s="14"/>
      <c r="F336" s="24">
        <v>0.31387120175383998</v>
      </c>
      <c r="G336" s="14"/>
      <c r="H336" s="24">
        <v>0.35523484605855854</v>
      </c>
      <c r="I336" s="14"/>
      <c r="J336" s="24">
        <v>0.35897332199422693</v>
      </c>
      <c r="K336" s="14"/>
      <c r="L336" s="24">
        <v>0.35307633231269553</v>
      </c>
      <c r="M336" s="14"/>
      <c r="N336" s="24">
        <v>0.34924026061311247</v>
      </c>
      <c r="O336" s="14"/>
      <c r="P336" s="24">
        <v>0.35579947657313915</v>
      </c>
      <c r="Q336" s="14"/>
    </row>
    <row r="337" spans="1:17" x14ac:dyDescent="0.25">
      <c r="A337" s="11">
        <v>34639</v>
      </c>
      <c r="B337" s="24">
        <v>0.12866458138862352</v>
      </c>
      <c r="C337" s="14"/>
      <c r="D337" s="24">
        <v>0.32312761253972355</v>
      </c>
      <c r="E337" s="14"/>
      <c r="F337" s="24">
        <v>0.32832885734310668</v>
      </c>
      <c r="G337" s="14"/>
      <c r="H337" s="24">
        <v>0.37015023326888591</v>
      </c>
      <c r="I337" s="14"/>
      <c r="J337" s="24">
        <v>0.3737276062166166</v>
      </c>
      <c r="K337" s="14"/>
      <c r="L337" s="24">
        <v>0.36614965791326354</v>
      </c>
      <c r="M337" s="14"/>
      <c r="N337" s="24">
        <v>0.36163466793788901</v>
      </c>
      <c r="O337" s="14"/>
      <c r="P337" s="24">
        <v>0.36719895472727199</v>
      </c>
      <c r="Q337" s="14"/>
    </row>
    <row r="338" spans="1:17" x14ac:dyDescent="0.25">
      <c r="A338" s="11">
        <v>34669</v>
      </c>
      <c r="B338" s="24">
        <v>0.14073669720382903</v>
      </c>
      <c r="C338" s="14"/>
      <c r="D338" s="24">
        <v>0.35658379376469757</v>
      </c>
      <c r="E338" s="14"/>
      <c r="F338" s="24">
        <v>0.36220899605792745</v>
      </c>
      <c r="G338" s="14"/>
      <c r="H338" s="24">
        <v>0.40940532161889548</v>
      </c>
      <c r="I338" s="14"/>
      <c r="J338" s="24">
        <v>0.41322266962236054</v>
      </c>
      <c r="K338" s="14"/>
      <c r="L338" s="24">
        <v>0.40584485792889946</v>
      </c>
      <c r="M338" s="14"/>
      <c r="N338" s="24">
        <v>0.40145037971903363</v>
      </c>
      <c r="O338" s="14"/>
      <c r="P338" s="24">
        <v>0.4095830747782046</v>
      </c>
      <c r="Q338" s="14"/>
    </row>
    <row r="339" spans="1:17" x14ac:dyDescent="0.25">
      <c r="A339" s="11">
        <v>34700</v>
      </c>
      <c r="B339" s="24">
        <v>0.13949901162235218</v>
      </c>
      <c r="C339" s="14"/>
      <c r="D339" s="24">
        <v>0.34964332155892064</v>
      </c>
      <c r="E339" s="14"/>
      <c r="F339" s="24">
        <v>0.35415079769017854</v>
      </c>
      <c r="G339" s="14"/>
      <c r="H339" s="24">
        <v>0.39737722661084024</v>
      </c>
      <c r="I339" s="14"/>
      <c r="J339" s="24">
        <v>0.40022416631945262</v>
      </c>
      <c r="K339" s="14"/>
      <c r="L339" s="24">
        <v>0.39188321658741587</v>
      </c>
      <c r="M339" s="14"/>
      <c r="N339" s="24">
        <v>0.38773441828909083</v>
      </c>
      <c r="O339" s="14"/>
      <c r="P339" s="24">
        <v>0.39419212224508982</v>
      </c>
      <c r="Q339" s="14"/>
    </row>
    <row r="340" spans="1:17" x14ac:dyDescent="0.25">
      <c r="A340" s="11">
        <v>34731</v>
      </c>
      <c r="B340" s="24">
        <v>0.13459464007635835</v>
      </c>
      <c r="C340" s="14"/>
      <c r="D340" s="24">
        <v>0.33087784965963463</v>
      </c>
      <c r="E340" s="14"/>
      <c r="F340" s="24">
        <v>0.33287842392361555</v>
      </c>
      <c r="G340" s="14"/>
      <c r="H340" s="24">
        <v>0.3700392735826275</v>
      </c>
      <c r="I340" s="14"/>
      <c r="J340" s="24">
        <v>0.37066557372102427</v>
      </c>
      <c r="K340" s="14"/>
      <c r="L340" s="24">
        <v>0.3611226948300178</v>
      </c>
      <c r="M340" s="14"/>
      <c r="N340" s="24">
        <v>0.3563521426947634</v>
      </c>
      <c r="O340" s="14"/>
      <c r="P340" s="24">
        <v>0.36006900707079553</v>
      </c>
      <c r="Q340" s="14"/>
    </row>
    <row r="341" spans="1:17" x14ac:dyDescent="0.25">
      <c r="A341" s="11">
        <v>34759</v>
      </c>
      <c r="B341" s="24">
        <v>0.13266274718310386</v>
      </c>
      <c r="C341" s="14"/>
      <c r="D341" s="24">
        <v>0.3216572116589127</v>
      </c>
      <c r="E341" s="14"/>
      <c r="F341" s="24">
        <v>0.32286665178698704</v>
      </c>
      <c r="G341" s="14"/>
      <c r="H341" s="24">
        <v>0.35695031912368097</v>
      </c>
      <c r="I341" s="14"/>
      <c r="J341" s="24">
        <v>0.35690870978278738</v>
      </c>
      <c r="K341" s="14"/>
      <c r="L341" s="24">
        <v>0.34786281867215457</v>
      </c>
      <c r="M341" s="14"/>
      <c r="N341" s="24">
        <v>0.34281647773544421</v>
      </c>
      <c r="O341" s="14"/>
      <c r="P341" s="24">
        <v>0.34645871106591086</v>
      </c>
      <c r="Q341" s="14"/>
    </row>
    <row r="342" spans="1:17" x14ac:dyDescent="0.25">
      <c r="A342" s="11">
        <v>34790</v>
      </c>
      <c r="B342" s="24">
        <v>0.13135310060198793</v>
      </c>
      <c r="C342" s="14"/>
      <c r="D342" s="24">
        <v>0.3171894651454486</v>
      </c>
      <c r="E342" s="14"/>
      <c r="F342" s="24">
        <v>0.31813166914664165</v>
      </c>
      <c r="G342" s="14"/>
      <c r="H342" s="24">
        <v>0.34959661135091979</v>
      </c>
      <c r="I342" s="14"/>
      <c r="J342" s="24">
        <v>0.34936712416796162</v>
      </c>
      <c r="K342" s="14"/>
      <c r="L342" s="24">
        <v>0.34111978593761938</v>
      </c>
      <c r="M342" s="14"/>
      <c r="N342" s="24">
        <v>0.33587704668483948</v>
      </c>
      <c r="O342" s="14"/>
      <c r="P342" s="24">
        <v>0.34003722509195644</v>
      </c>
      <c r="Q342" s="14"/>
    </row>
    <row r="343" spans="1:17" x14ac:dyDescent="0.25">
      <c r="A343" s="11">
        <v>34820</v>
      </c>
      <c r="B343" s="24">
        <v>0.13077759463458583</v>
      </c>
      <c r="C343" s="14"/>
      <c r="D343" s="24">
        <v>0.31556896080805713</v>
      </c>
      <c r="E343" s="14"/>
      <c r="F343" s="24">
        <v>0.31644625866070669</v>
      </c>
      <c r="G343" s="14"/>
      <c r="H343" s="24">
        <v>0.34744355197733306</v>
      </c>
      <c r="I343" s="14"/>
      <c r="J343" s="24">
        <v>0.34716580714014283</v>
      </c>
      <c r="K343" s="14"/>
      <c r="L343" s="24">
        <v>0.33979074584341723</v>
      </c>
      <c r="M343" s="14"/>
      <c r="N343" s="24">
        <v>0.33543508565323527</v>
      </c>
      <c r="O343" s="14"/>
      <c r="P343" s="24">
        <v>0.33885758163781404</v>
      </c>
      <c r="Q343" s="14"/>
    </row>
    <row r="344" spans="1:17" x14ac:dyDescent="0.25">
      <c r="A344" s="11">
        <v>34851</v>
      </c>
      <c r="B344" s="24">
        <v>0.12679319730142419</v>
      </c>
      <c r="C344" s="14"/>
      <c r="D344" s="24">
        <v>0.30313507384252164</v>
      </c>
      <c r="E344" s="14"/>
      <c r="F344" s="24">
        <v>0.30317151408895976</v>
      </c>
      <c r="G344" s="14"/>
      <c r="H344" s="24">
        <v>0.33348703883029357</v>
      </c>
      <c r="I344" s="14"/>
      <c r="J344" s="24">
        <v>0.33245397748366001</v>
      </c>
      <c r="K344" s="14"/>
      <c r="L344" s="24">
        <v>0.32669548405790372</v>
      </c>
      <c r="M344" s="14"/>
      <c r="N344" s="24">
        <v>0.32267861703116812</v>
      </c>
      <c r="O344" s="14"/>
      <c r="P344" s="24">
        <v>0.32655818360781874</v>
      </c>
      <c r="Q344" s="14"/>
    </row>
    <row r="345" spans="1:17" x14ac:dyDescent="0.25">
      <c r="A345" s="11">
        <v>34881</v>
      </c>
      <c r="B345" s="24">
        <v>0.12580731090792258</v>
      </c>
      <c r="C345" s="14"/>
      <c r="D345" s="24">
        <v>0.30052428682666693</v>
      </c>
      <c r="E345" s="14"/>
      <c r="F345" s="24">
        <v>0.30118796511990198</v>
      </c>
      <c r="G345" s="14"/>
      <c r="H345" s="24">
        <v>0.33127970063278855</v>
      </c>
      <c r="I345" s="14"/>
      <c r="J345" s="24">
        <v>0.33084087983782146</v>
      </c>
      <c r="K345" s="14"/>
      <c r="L345" s="24">
        <v>0.3253435231123053</v>
      </c>
      <c r="M345" s="14"/>
      <c r="N345" s="24">
        <v>0.32235235570034865</v>
      </c>
      <c r="O345" s="14"/>
      <c r="P345" s="24">
        <v>0.32619196007526496</v>
      </c>
      <c r="Q345" s="14"/>
    </row>
    <row r="346" spans="1:17" x14ac:dyDescent="0.25">
      <c r="A346" s="11">
        <v>34912</v>
      </c>
      <c r="B346" s="24">
        <v>0.12545176092323954</v>
      </c>
      <c r="C346" s="14"/>
      <c r="D346" s="24">
        <v>0.30098401517116558</v>
      </c>
      <c r="E346" s="14"/>
      <c r="F346" s="24">
        <v>0.30202922926836651</v>
      </c>
      <c r="G346" s="14"/>
      <c r="H346" s="24">
        <v>0.33151981482380705</v>
      </c>
      <c r="I346" s="14"/>
      <c r="J346" s="24">
        <v>0.33145100877707873</v>
      </c>
      <c r="K346" s="14"/>
      <c r="L346" s="24">
        <v>0.32523115349982407</v>
      </c>
      <c r="M346" s="14"/>
      <c r="N346" s="24">
        <v>0.32147331779041893</v>
      </c>
      <c r="O346" s="14"/>
      <c r="P346" s="24">
        <v>0.32533685155776848</v>
      </c>
      <c r="Q346" s="14"/>
    </row>
    <row r="347" spans="1:17" x14ac:dyDescent="0.25">
      <c r="A347" s="11">
        <v>34943</v>
      </c>
      <c r="B347" s="24">
        <v>0.123069888923878</v>
      </c>
      <c r="C347" s="14"/>
      <c r="D347" s="24">
        <v>0.29407964536155495</v>
      </c>
      <c r="E347" s="14"/>
      <c r="F347" s="24">
        <v>0.29457284866707206</v>
      </c>
      <c r="G347" s="14"/>
      <c r="H347" s="24">
        <v>0.32219451921707487</v>
      </c>
      <c r="I347" s="14"/>
      <c r="J347" s="24">
        <v>0.32166265238322939</v>
      </c>
      <c r="K347" s="14"/>
      <c r="L347" s="24">
        <v>0.31564778780589842</v>
      </c>
      <c r="M347" s="14"/>
      <c r="N347" s="24">
        <v>0.31159511441150251</v>
      </c>
      <c r="O347" s="14"/>
      <c r="P347" s="24">
        <v>0.315844878517546</v>
      </c>
      <c r="Q347" s="14"/>
    </row>
    <row r="348" spans="1:17" x14ac:dyDescent="0.25">
      <c r="A348" s="11">
        <v>34973</v>
      </c>
      <c r="B348" s="24">
        <v>0.12312111628025076</v>
      </c>
      <c r="C348" s="14"/>
      <c r="D348" s="24">
        <v>0.29359015474158823</v>
      </c>
      <c r="E348" s="14"/>
      <c r="F348" s="24">
        <v>0.2944199815641943</v>
      </c>
      <c r="G348" s="14"/>
      <c r="H348" s="24">
        <v>0.32199298331734305</v>
      </c>
      <c r="I348" s="14"/>
      <c r="J348" s="24">
        <v>0.32177715327350681</v>
      </c>
      <c r="K348" s="14"/>
      <c r="L348" s="24">
        <v>0.3155919730351775</v>
      </c>
      <c r="M348" s="14"/>
      <c r="N348" s="24">
        <v>0.31058980478403453</v>
      </c>
      <c r="O348" s="14"/>
      <c r="P348" s="24">
        <v>0.31495719511729003</v>
      </c>
      <c r="Q348" s="14"/>
    </row>
    <row r="349" spans="1:17" x14ac:dyDescent="0.25">
      <c r="A349" s="11">
        <v>35004</v>
      </c>
      <c r="B349" s="24">
        <v>0.12337481687960848</v>
      </c>
      <c r="C349" s="14"/>
      <c r="D349" s="24">
        <v>0.29491275144263651</v>
      </c>
      <c r="E349" s="14"/>
      <c r="F349" s="24">
        <v>0.29564285078359803</v>
      </c>
      <c r="G349" s="14"/>
      <c r="H349" s="24">
        <v>0.32379060796384479</v>
      </c>
      <c r="I349" s="14"/>
      <c r="J349" s="24">
        <v>0.32346633116216555</v>
      </c>
      <c r="K349" s="14"/>
      <c r="L349" s="24">
        <v>0.31821330610628767</v>
      </c>
      <c r="M349" s="14"/>
      <c r="N349" s="24">
        <v>0.31409972331336472</v>
      </c>
      <c r="O349" s="14"/>
      <c r="P349" s="24">
        <v>0.3173734508096257</v>
      </c>
      <c r="Q349" s="14"/>
    </row>
    <row r="350" spans="1:17" x14ac:dyDescent="0.25">
      <c r="A350" s="11">
        <v>35034</v>
      </c>
      <c r="B350" s="24">
        <v>0.1222158726640078</v>
      </c>
      <c r="C350" s="14"/>
      <c r="D350" s="24">
        <v>0.29098887367848592</v>
      </c>
      <c r="E350" s="14"/>
      <c r="F350" s="24">
        <v>0.29167176302815995</v>
      </c>
      <c r="G350" s="14"/>
      <c r="H350" s="24">
        <v>0.3193988677835306</v>
      </c>
      <c r="I350" s="14"/>
      <c r="J350" s="24">
        <v>0.31904503940904338</v>
      </c>
      <c r="K350" s="14"/>
      <c r="L350" s="24">
        <v>0.31480166894656014</v>
      </c>
      <c r="M350" s="14"/>
      <c r="N350" s="24">
        <v>0.31151163185220843</v>
      </c>
      <c r="O350" s="14"/>
      <c r="P350" s="24">
        <v>0.3169389108991153</v>
      </c>
      <c r="Q350" s="14"/>
    </row>
    <row r="351" spans="1:17" x14ac:dyDescent="0.25">
      <c r="A351" s="11">
        <v>35065</v>
      </c>
      <c r="B351" s="24">
        <v>0.11972976600709472</v>
      </c>
      <c r="C351" s="14"/>
      <c r="D351" s="24">
        <v>0.28432443533509399</v>
      </c>
      <c r="E351" s="14"/>
      <c r="F351" s="24">
        <v>0.28519251817848335</v>
      </c>
      <c r="G351" s="14"/>
      <c r="H351" s="24">
        <v>0.31271729110165469</v>
      </c>
      <c r="I351" s="14"/>
      <c r="J351" s="24">
        <v>0.31254838970331422</v>
      </c>
      <c r="K351" s="14"/>
      <c r="L351" s="24">
        <v>0.30938162462838403</v>
      </c>
      <c r="M351" s="14"/>
      <c r="N351" s="24">
        <v>0.30740332367991335</v>
      </c>
      <c r="O351" s="14"/>
      <c r="P351" s="24">
        <v>0.31300327401176287</v>
      </c>
      <c r="Q351" s="14"/>
    </row>
    <row r="352" spans="1:17" x14ac:dyDescent="0.25">
      <c r="A352" s="11">
        <v>35096</v>
      </c>
      <c r="B352" s="24">
        <v>0.11249701539984908</v>
      </c>
      <c r="C352" s="14"/>
      <c r="D352" s="24">
        <v>0.26412643341527303</v>
      </c>
      <c r="E352" s="14"/>
      <c r="F352" s="24">
        <v>0.26440946134660459</v>
      </c>
      <c r="G352" s="14"/>
      <c r="H352" s="24">
        <v>0.28811719235670114</v>
      </c>
      <c r="I352" s="14"/>
      <c r="J352" s="24">
        <v>0.28751814196201358</v>
      </c>
      <c r="K352" s="14"/>
      <c r="L352" s="24">
        <v>0.2851085541839935</v>
      </c>
      <c r="M352" s="14"/>
      <c r="N352" s="24">
        <v>0.28275592552034212</v>
      </c>
      <c r="O352" s="14"/>
      <c r="P352" s="24">
        <v>0.28657234816695831</v>
      </c>
      <c r="Q352" s="14"/>
    </row>
    <row r="353" spans="1:17" x14ac:dyDescent="0.25">
      <c r="A353" s="11">
        <v>35125</v>
      </c>
      <c r="B353" s="24">
        <v>0.11435105521710538</v>
      </c>
      <c r="C353" s="14"/>
      <c r="D353" s="24">
        <v>0.27151103539614518</v>
      </c>
      <c r="E353" s="14"/>
      <c r="F353" s="24">
        <v>0.27277041081858794</v>
      </c>
      <c r="G353" s="14"/>
      <c r="H353" s="24">
        <v>0.29757079778448109</v>
      </c>
      <c r="I353" s="14"/>
      <c r="J353" s="24">
        <v>0.29784857003413556</v>
      </c>
      <c r="K353" s="14"/>
      <c r="L353" s="24">
        <v>0.2933263517041903</v>
      </c>
      <c r="M353" s="14"/>
      <c r="N353" s="24">
        <v>0.2893766460174681</v>
      </c>
      <c r="O353" s="14"/>
      <c r="P353" s="24">
        <v>0.2923678085468312</v>
      </c>
      <c r="Q353" s="14"/>
    </row>
    <row r="354" spans="1:17" x14ac:dyDescent="0.25">
      <c r="A354" s="11">
        <v>35156</v>
      </c>
      <c r="B354" s="24">
        <v>0.11661121452347407</v>
      </c>
      <c r="C354" s="14"/>
      <c r="D354" s="24">
        <v>0.28038282587485852</v>
      </c>
      <c r="E354" s="14"/>
      <c r="F354" s="24">
        <v>0.28207126881845768</v>
      </c>
      <c r="G354" s="14"/>
      <c r="H354" s="24">
        <v>0.30780038660470899</v>
      </c>
      <c r="I354" s="14"/>
      <c r="J354" s="24">
        <v>0.30844681529467216</v>
      </c>
      <c r="K354" s="14"/>
      <c r="L354" s="24">
        <v>0.30455030997562643</v>
      </c>
      <c r="M354" s="14"/>
      <c r="N354" s="24">
        <v>0.30013665946599061</v>
      </c>
      <c r="O354" s="14"/>
      <c r="P354" s="24">
        <v>0.30431374953693774</v>
      </c>
      <c r="Q354" s="14"/>
    </row>
    <row r="355" spans="1:17" x14ac:dyDescent="0.25">
      <c r="A355" s="11">
        <v>35186</v>
      </c>
      <c r="B355" s="24">
        <v>0.11762770321871652</v>
      </c>
      <c r="C355" s="14"/>
      <c r="D355" s="24">
        <v>0.28492963094336787</v>
      </c>
      <c r="E355" s="14"/>
      <c r="F355" s="24">
        <v>0.2870122522637043</v>
      </c>
      <c r="G355" s="14"/>
      <c r="H355" s="24">
        <v>0.31262533744418047</v>
      </c>
      <c r="I355" s="14"/>
      <c r="J355" s="24">
        <v>0.31363895232941374</v>
      </c>
      <c r="K355" s="14"/>
      <c r="L355" s="24">
        <v>0.3108141724467961</v>
      </c>
      <c r="M355" s="14"/>
      <c r="N355" s="24">
        <v>0.30651908519340881</v>
      </c>
      <c r="O355" s="14"/>
      <c r="P355" s="24">
        <v>0.31007399700019417</v>
      </c>
      <c r="Q355" s="14"/>
    </row>
    <row r="356" spans="1:17" x14ac:dyDescent="0.25">
      <c r="A356" s="11">
        <v>35217</v>
      </c>
      <c r="B356" s="24">
        <v>0.12076563983950972</v>
      </c>
      <c r="C356" s="14"/>
      <c r="D356" s="24">
        <v>0.2951764358374564</v>
      </c>
      <c r="E356" s="14"/>
      <c r="F356" s="24">
        <v>0.29799764710571419</v>
      </c>
      <c r="G356" s="14"/>
      <c r="H356" s="24">
        <v>0.3250718680624578</v>
      </c>
      <c r="I356" s="14"/>
      <c r="J356" s="24">
        <v>0.32672910345239942</v>
      </c>
      <c r="K356" s="14"/>
      <c r="L356" s="24">
        <v>0.32430207589523319</v>
      </c>
      <c r="M356" s="14"/>
      <c r="N356" s="24">
        <v>0.32030543616891177</v>
      </c>
      <c r="O356" s="14"/>
      <c r="P356" s="24">
        <v>0.32446173503167691</v>
      </c>
      <c r="Q356" s="14"/>
    </row>
    <row r="357" spans="1:17" x14ac:dyDescent="0.25">
      <c r="A357" s="11">
        <v>35247</v>
      </c>
      <c r="B357" s="24">
        <v>0.1228126203731438</v>
      </c>
      <c r="C357" s="14"/>
      <c r="D357" s="24">
        <v>0.3006234373892771</v>
      </c>
      <c r="E357" s="14"/>
      <c r="F357" s="24">
        <v>0.3037479080011497</v>
      </c>
      <c r="G357" s="14"/>
      <c r="H357" s="24">
        <v>0.33091992944768023</v>
      </c>
      <c r="I357" s="14"/>
      <c r="J357" s="24">
        <v>0.33285338228187777</v>
      </c>
      <c r="K357" s="14"/>
      <c r="L357" s="24">
        <v>0.32979209086995953</v>
      </c>
      <c r="M357" s="14"/>
      <c r="N357" s="24">
        <v>0.32608727738851206</v>
      </c>
      <c r="O357" s="14"/>
      <c r="P357" s="24">
        <v>0.33059622718839904</v>
      </c>
      <c r="Q357" s="14"/>
    </row>
    <row r="358" spans="1:17" x14ac:dyDescent="0.25">
      <c r="A358" s="11">
        <v>35278</v>
      </c>
      <c r="B358" s="24">
        <v>0.11954869683490983</v>
      </c>
      <c r="C358" s="14"/>
      <c r="D358" s="24">
        <v>0.29021706501255867</v>
      </c>
      <c r="E358" s="14"/>
      <c r="F358" s="24">
        <v>0.29232647602693373</v>
      </c>
      <c r="G358" s="14"/>
      <c r="H358" s="24">
        <v>0.31631464081764166</v>
      </c>
      <c r="I358" s="14"/>
      <c r="J358" s="24">
        <v>0.31739343749996507</v>
      </c>
      <c r="K358" s="14"/>
      <c r="L358" s="24">
        <v>0.31420291277717322</v>
      </c>
      <c r="M358" s="14"/>
      <c r="N358" s="24">
        <v>0.31073373178802505</v>
      </c>
      <c r="O358" s="14"/>
      <c r="P358" s="24">
        <v>0.31500209581012817</v>
      </c>
      <c r="Q358" s="14"/>
    </row>
    <row r="359" spans="1:17" x14ac:dyDescent="0.25">
      <c r="A359" s="11">
        <v>35309</v>
      </c>
      <c r="B359" s="24">
        <v>0.12210626590760658</v>
      </c>
      <c r="C359" s="14"/>
      <c r="D359" s="24">
        <v>0.29876893859371723</v>
      </c>
      <c r="E359" s="14"/>
      <c r="F359" s="24">
        <v>0.301578466826045</v>
      </c>
      <c r="G359" s="14"/>
      <c r="H359" s="24">
        <v>0.32671269430195754</v>
      </c>
      <c r="I359" s="14"/>
      <c r="J359" s="24">
        <v>0.32840742343690604</v>
      </c>
      <c r="K359" s="14"/>
      <c r="L359" s="24">
        <v>0.32594339233017833</v>
      </c>
      <c r="M359" s="14"/>
      <c r="N359" s="24">
        <v>0.32263134632843782</v>
      </c>
      <c r="O359" s="14"/>
      <c r="P359" s="24">
        <v>0.32759246127237884</v>
      </c>
      <c r="Q359" s="14"/>
    </row>
    <row r="360" spans="1:17" x14ac:dyDescent="0.25">
      <c r="A360" s="11">
        <v>35339</v>
      </c>
      <c r="B360" s="24">
        <v>0.1184519187991053</v>
      </c>
      <c r="C360" s="14"/>
      <c r="D360" s="24">
        <v>0.28687423387279404</v>
      </c>
      <c r="E360" s="14"/>
      <c r="F360" s="24">
        <v>0.28866455288897869</v>
      </c>
      <c r="G360" s="14"/>
      <c r="H360" s="24">
        <v>0.31096556193104208</v>
      </c>
      <c r="I360" s="14"/>
      <c r="J360" s="24">
        <v>0.31179595036102886</v>
      </c>
      <c r="K360" s="14"/>
      <c r="L360" s="24">
        <v>0.30859871158120133</v>
      </c>
      <c r="M360" s="14"/>
      <c r="N360" s="24">
        <v>0.3046940247895536</v>
      </c>
      <c r="O360" s="14"/>
      <c r="P360" s="24">
        <v>0.30928553308288426</v>
      </c>
      <c r="Q360" s="14"/>
    </row>
    <row r="361" spans="1:17" x14ac:dyDescent="0.25">
      <c r="A361" s="11">
        <v>35370</v>
      </c>
      <c r="B361" s="24">
        <v>0.11709962052899221</v>
      </c>
      <c r="C361" s="14"/>
      <c r="D361" s="24">
        <v>0.28220625457877818</v>
      </c>
      <c r="E361" s="14"/>
      <c r="F361" s="24">
        <v>0.28338804000019668</v>
      </c>
      <c r="G361" s="14"/>
      <c r="H361" s="24">
        <v>0.3052809895042447</v>
      </c>
      <c r="I361" s="14"/>
      <c r="J361" s="24">
        <v>0.30555771094400219</v>
      </c>
      <c r="K361" s="14"/>
      <c r="L361" s="24">
        <v>0.30136251177462481</v>
      </c>
      <c r="M361" s="14"/>
      <c r="N361" s="24">
        <v>0.29712988795138839</v>
      </c>
      <c r="O361" s="14"/>
      <c r="P361" s="24">
        <v>0.30053652921197394</v>
      </c>
      <c r="Q361" s="14"/>
    </row>
    <row r="362" spans="1:17" x14ac:dyDescent="0.25">
      <c r="A362" s="11">
        <v>35400</v>
      </c>
      <c r="B362" s="24">
        <v>0.1178390115531923</v>
      </c>
      <c r="C362" s="14"/>
      <c r="D362" s="24">
        <v>0.2854584889710538</v>
      </c>
      <c r="E362" s="14"/>
      <c r="F362" s="24">
        <v>0.28679681296130805</v>
      </c>
      <c r="G362" s="14"/>
      <c r="H362" s="24">
        <v>0.30980162806411687</v>
      </c>
      <c r="I362" s="14"/>
      <c r="J362" s="24">
        <v>0.3101908731054806</v>
      </c>
      <c r="K362" s="14"/>
      <c r="L362" s="24">
        <v>0.30561278685258803</v>
      </c>
      <c r="M362" s="14"/>
      <c r="N362" s="24">
        <v>0.30109575347747158</v>
      </c>
      <c r="O362" s="14"/>
      <c r="P362" s="24">
        <v>0.30638296200362736</v>
      </c>
      <c r="Q362" s="14"/>
    </row>
    <row r="363" spans="1:17" x14ac:dyDescent="0.25">
      <c r="A363" s="11">
        <v>35431</v>
      </c>
      <c r="B363" s="24">
        <v>0.11926192222671754</v>
      </c>
      <c r="C363" s="14"/>
      <c r="D363" s="24">
        <v>0.28971129987385252</v>
      </c>
      <c r="E363" s="14"/>
      <c r="F363" s="24">
        <v>0.29138237156797248</v>
      </c>
      <c r="G363" s="14"/>
      <c r="H363" s="24">
        <v>0.31528161630817986</v>
      </c>
      <c r="I363" s="14"/>
      <c r="J363" s="24">
        <v>0.31595342138093457</v>
      </c>
      <c r="K363" s="14"/>
      <c r="L363" s="24">
        <v>0.3120579592072989</v>
      </c>
      <c r="M363" s="14"/>
      <c r="N363" s="24">
        <v>0.30820952961916509</v>
      </c>
      <c r="O363" s="14"/>
      <c r="P363" s="24">
        <v>0.31249463907276248</v>
      </c>
      <c r="Q363" s="14"/>
    </row>
    <row r="364" spans="1:17" x14ac:dyDescent="0.25">
      <c r="A364" s="11">
        <v>35462</v>
      </c>
      <c r="B364" s="24">
        <v>0.11800540202174593</v>
      </c>
      <c r="C364" s="14"/>
      <c r="D364" s="24">
        <v>0.28614440863280899</v>
      </c>
      <c r="E364" s="14"/>
      <c r="F364" s="24">
        <v>0.28744105555243415</v>
      </c>
      <c r="G364" s="14"/>
      <c r="H364" s="24">
        <v>0.3102155301323466</v>
      </c>
      <c r="I364" s="14"/>
      <c r="J364" s="24">
        <v>0.31057214695425878</v>
      </c>
      <c r="K364" s="14"/>
      <c r="L364" s="24">
        <v>0.30756574776766682</v>
      </c>
      <c r="M364" s="14"/>
      <c r="N364" s="24">
        <v>0.30360849458056521</v>
      </c>
      <c r="O364" s="14"/>
      <c r="P364" s="24">
        <v>0.307498234393632</v>
      </c>
      <c r="Q364" s="14"/>
    </row>
    <row r="365" spans="1:17" x14ac:dyDescent="0.25">
      <c r="A365" s="11">
        <v>35490</v>
      </c>
      <c r="B365" s="24">
        <v>0.12203506523619004</v>
      </c>
      <c r="C365" s="14"/>
      <c r="D365" s="24">
        <v>0.29897650474852533</v>
      </c>
      <c r="E365" s="14"/>
      <c r="F365" s="24">
        <v>0.30164837303454195</v>
      </c>
      <c r="G365" s="14"/>
      <c r="H365" s="24">
        <v>0.32664122914543253</v>
      </c>
      <c r="I365" s="14"/>
      <c r="J365" s="24">
        <v>0.32820945301894633</v>
      </c>
      <c r="K365" s="14"/>
      <c r="L365" s="24">
        <v>0.32523048131435645</v>
      </c>
      <c r="M365" s="14"/>
      <c r="N365" s="24">
        <v>0.32117512091577693</v>
      </c>
      <c r="O365" s="14"/>
      <c r="P365" s="24">
        <v>0.32531859420810189</v>
      </c>
      <c r="Q365" s="14"/>
    </row>
    <row r="366" spans="1:17" x14ac:dyDescent="0.25">
      <c r="A366" s="11">
        <v>35521</v>
      </c>
      <c r="B366" s="24">
        <v>0.11602236332747805</v>
      </c>
      <c r="C366" s="14"/>
      <c r="D366" s="24">
        <v>0.27788551675575018</v>
      </c>
      <c r="E366" s="14"/>
      <c r="F366" s="24">
        <v>0.27768391598001968</v>
      </c>
      <c r="G366" s="14"/>
      <c r="H366" s="24">
        <v>0.29820136560433896</v>
      </c>
      <c r="I366" s="14"/>
      <c r="J366" s="24">
        <v>0.29723082311096288</v>
      </c>
      <c r="K366" s="14"/>
      <c r="L366" s="24">
        <v>0.28671932842652426</v>
      </c>
      <c r="M366" s="14"/>
      <c r="N366" s="24">
        <v>0.27799569224380355</v>
      </c>
      <c r="O366" s="14"/>
      <c r="P366" s="24">
        <v>0.2798783737218738</v>
      </c>
      <c r="Q366" s="14"/>
    </row>
    <row r="367" spans="1:17" x14ac:dyDescent="0.25">
      <c r="A367" s="11">
        <v>35551</v>
      </c>
      <c r="B367" s="24">
        <v>0.11600373499630227</v>
      </c>
      <c r="C367" s="14"/>
      <c r="D367" s="24">
        <v>0.27637288767792278</v>
      </c>
      <c r="E367" s="14"/>
      <c r="F367" s="24">
        <v>0.27604567377222178</v>
      </c>
      <c r="G367" s="14"/>
      <c r="H367" s="24">
        <v>0.29581800547845849</v>
      </c>
      <c r="I367" s="14"/>
      <c r="J367" s="24">
        <v>0.29475328666902689</v>
      </c>
      <c r="K367" s="14"/>
      <c r="L367" s="24">
        <v>0.28443715177091783</v>
      </c>
      <c r="M367" s="14"/>
      <c r="N367" s="24">
        <v>0.27587095789527927</v>
      </c>
      <c r="O367" s="14"/>
      <c r="P367" s="24">
        <v>0.27919798162295428</v>
      </c>
      <c r="Q367" s="14"/>
    </row>
    <row r="368" spans="1:17" x14ac:dyDescent="0.25">
      <c r="A368" s="11">
        <v>35582</v>
      </c>
      <c r="B368" s="24">
        <v>0.11598332051205645</v>
      </c>
      <c r="C368" s="14"/>
      <c r="D368" s="24">
        <v>0.27574544007661878</v>
      </c>
      <c r="E368" s="14"/>
      <c r="F368" s="24">
        <v>0.27520575987992968</v>
      </c>
      <c r="G368" s="14"/>
      <c r="H368" s="24">
        <v>0.29500064542521609</v>
      </c>
      <c r="I368" s="14"/>
      <c r="J368" s="24">
        <v>0.29373717587534648</v>
      </c>
      <c r="K368" s="14"/>
      <c r="L368" s="24">
        <v>0.28369892008615127</v>
      </c>
      <c r="M368" s="14"/>
      <c r="N368" s="24">
        <v>0.27577193336964062</v>
      </c>
      <c r="O368" s="14"/>
      <c r="P368" s="24">
        <v>0.28053561533846905</v>
      </c>
      <c r="Q368" s="14"/>
    </row>
    <row r="369" spans="1:17" x14ac:dyDescent="0.25">
      <c r="A369" s="11">
        <v>35612</v>
      </c>
      <c r="B369" s="24">
        <v>0.1116150211541852</v>
      </c>
      <c r="C369" s="14"/>
      <c r="D369" s="24">
        <v>0.26167283466613289</v>
      </c>
      <c r="E369" s="14"/>
      <c r="F369" s="24">
        <v>0.25962574048825382</v>
      </c>
      <c r="G369" s="14"/>
      <c r="H369" s="24">
        <v>0.27694345662998454</v>
      </c>
      <c r="I369" s="14"/>
      <c r="J369" s="24">
        <v>0.27435644529255127</v>
      </c>
      <c r="K369" s="14"/>
      <c r="L369" s="24">
        <v>0.2614363138559696</v>
      </c>
      <c r="M369" s="14"/>
      <c r="N369" s="24">
        <v>0.25225674445040019</v>
      </c>
      <c r="O369" s="14"/>
      <c r="P369" s="24">
        <v>0.25384266384999149</v>
      </c>
      <c r="Q369" s="14"/>
    </row>
    <row r="370" spans="1:17" x14ac:dyDescent="0.25">
      <c r="A370" s="11">
        <v>35643</v>
      </c>
      <c r="B370" s="24">
        <v>0.11163621007577483</v>
      </c>
      <c r="C370" s="14"/>
      <c r="D370" s="24">
        <v>0.2612468517724843</v>
      </c>
      <c r="E370" s="14"/>
      <c r="F370" s="24">
        <v>0.25917601535691143</v>
      </c>
      <c r="G370" s="14"/>
      <c r="H370" s="24">
        <v>0.2769209012636093</v>
      </c>
      <c r="I370" s="14"/>
      <c r="J370" s="24">
        <v>0.27429874030478896</v>
      </c>
      <c r="K370" s="14"/>
      <c r="L370" s="24">
        <v>0.26161769813264052</v>
      </c>
      <c r="M370" s="14"/>
      <c r="N370" s="24">
        <v>0.25257533930098258</v>
      </c>
      <c r="O370" s="14"/>
      <c r="P370" s="24">
        <v>0.2530983746688647</v>
      </c>
      <c r="Q370" s="14"/>
    </row>
    <row r="371" spans="1:17" x14ac:dyDescent="0.25">
      <c r="A371" s="11">
        <v>35674</v>
      </c>
      <c r="B371" s="24">
        <v>0.11166467709177888</v>
      </c>
      <c r="C371" s="14"/>
      <c r="D371" s="24">
        <v>0.26097560566930389</v>
      </c>
      <c r="E371" s="14"/>
      <c r="F371" s="24">
        <v>0.25904782213862515</v>
      </c>
      <c r="G371" s="14"/>
      <c r="H371" s="24">
        <v>0.27672269374216313</v>
      </c>
      <c r="I371" s="14"/>
      <c r="J371" s="24">
        <v>0.27423646431892734</v>
      </c>
      <c r="K371" s="14"/>
      <c r="L371" s="24">
        <v>0.26105372355375733</v>
      </c>
      <c r="M371" s="14"/>
      <c r="N371" s="24">
        <v>0.25190048683226607</v>
      </c>
      <c r="O371" s="14"/>
      <c r="P371" s="24">
        <v>0.25465733892005582</v>
      </c>
      <c r="Q371" s="14"/>
    </row>
    <row r="372" spans="1:17" x14ac:dyDescent="0.25">
      <c r="A372" s="11">
        <v>35704</v>
      </c>
      <c r="B372" s="24">
        <v>0.11515822515377709</v>
      </c>
      <c r="C372" s="14"/>
      <c r="D372" s="24">
        <v>0.27318063471815246</v>
      </c>
      <c r="E372" s="14"/>
      <c r="F372" s="24">
        <v>0.27231940072884658</v>
      </c>
      <c r="G372" s="14"/>
      <c r="H372" s="24">
        <v>0.29201279312498779</v>
      </c>
      <c r="I372" s="14"/>
      <c r="J372" s="24">
        <v>0.29045304404183153</v>
      </c>
      <c r="K372" s="14"/>
      <c r="L372" s="24">
        <v>0.27983785762534957</v>
      </c>
      <c r="M372" s="14"/>
      <c r="N372" s="24">
        <v>0.27162505722605973</v>
      </c>
      <c r="O372" s="14"/>
      <c r="P372" s="24">
        <v>0.27547329319163721</v>
      </c>
      <c r="Q372" s="14"/>
    </row>
    <row r="373" spans="1:17" x14ac:dyDescent="0.25">
      <c r="A373" s="11">
        <v>35735</v>
      </c>
      <c r="B373" s="24">
        <v>0.11532116657501967</v>
      </c>
      <c r="C373" s="14"/>
      <c r="D373" s="24">
        <v>0.27368554961617741</v>
      </c>
      <c r="E373" s="14"/>
      <c r="F373" s="24">
        <v>0.27260324127248808</v>
      </c>
      <c r="G373" s="14"/>
      <c r="H373" s="24">
        <v>0.29251398419410529</v>
      </c>
      <c r="I373" s="14"/>
      <c r="J373" s="24">
        <v>0.29074052587322829</v>
      </c>
      <c r="K373" s="14"/>
      <c r="L373" s="24">
        <v>0.27955858030987146</v>
      </c>
      <c r="M373" s="14"/>
      <c r="N373" s="24">
        <v>0.26998099276175275</v>
      </c>
      <c r="O373" s="14"/>
      <c r="P373" s="24">
        <v>0.27198453836657427</v>
      </c>
      <c r="Q373" s="14"/>
    </row>
    <row r="374" spans="1:17" x14ac:dyDescent="0.25">
      <c r="A374" s="11">
        <v>35765</v>
      </c>
      <c r="B374" s="24">
        <v>0.11537429885011247</v>
      </c>
      <c r="C374" s="14"/>
      <c r="D374" s="24">
        <v>0.2736243352115047</v>
      </c>
      <c r="E374" s="14"/>
      <c r="F374" s="24">
        <v>0.27197478130567843</v>
      </c>
      <c r="G374" s="14"/>
      <c r="H374" s="24">
        <v>0.29224796446621576</v>
      </c>
      <c r="I374" s="14"/>
      <c r="J374" s="24">
        <v>0.28993269131710003</v>
      </c>
      <c r="K374" s="14"/>
      <c r="L374" s="24">
        <v>0.27762753148367597</v>
      </c>
      <c r="M374" s="14"/>
      <c r="N374" s="24">
        <v>0.26725007640543819</v>
      </c>
      <c r="O374" s="14"/>
      <c r="P374" s="24">
        <v>0.26914281259401962</v>
      </c>
      <c r="Q374" s="14"/>
    </row>
    <row r="375" spans="1:17" x14ac:dyDescent="0.25">
      <c r="A375" s="11">
        <v>35796</v>
      </c>
      <c r="B375" s="24">
        <v>0.11436689448064853</v>
      </c>
      <c r="C375" s="14"/>
      <c r="D375" s="24">
        <v>0.27072877779209342</v>
      </c>
      <c r="E375" s="14"/>
      <c r="F375" s="24">
        <v>0.26866784354327916</v>
      </c>
      <c r="G375" s="14"/>
      <c r="H375" s="24">
        <v>0.28974508370684127</v>
      </c>
      <c r="I375" s="14"/>
      <c r="J375" s="24">
        <v>0.28702054216216344</v>
      </c>
      <c r="K375" s="14"/>
      <c r="L375" s="24">
        <v>0.277337045911973</v>
      </c>
      <c r="M375" s="14"/>
      <c r="N375" s="24">
        <v>0.26999238226319211</v>
      </c>
      <c r="O375" s="14"/>
      <c r="P375" s="24">
        <v>0.27233112328076997</v>
      </c>
      <c r="Q375" s="14"/>
    </row>
    <row r="376" spans="1:17" x14ac:dyDescent="0.25">
      <c r="A376" s="11">
        <v>35827</v>
      </c>
      <c r="B376" s="24">
        <v>0.11441964447099702</v>
      </c>
      <c r="C376" s="14"/>
      <c r="D376" s="24">
        <v>0.270859938737054</v>
      </c>
      <c r="E376" s="14"/>
      <c r="F376" s="24">
        <v>0.26976712681052867</v>
      </c>
      <c r="G376" s="14"/>
      <c r="H376" s="24">
        <v>0.29114237118962205</v>
      </c>
      <c r="I376" s="14"/>
      <c r="J376" s="24">
        <v>0.2893137009541667</v>
      </c>
      <c r="K376" s="14"/>
      <c r="L376" s="24">
        <v>0.27989261383417757</v>
      </c>
      <c r="M376" s="14"/>
      <c r="N376" s="24">
        <v>0.27220225192643266</v>
      </c>
      <c r="O376" s="14"/>
      <c r="P376" s="24">
        <v>0.27391943412495051</v>
      </c>
      <c r="Q376" s="14"/>
    </row>
    <row r="377" spans="1:17" x14ac:dyDescent="0.25">
      <c r="A377" s="11">
        <v>35855</v>
      </c>
      <c r="B377" s="24">
        <v>0.11445491938092101</v>
      </c>
      <c r="C377" s="14"/>
      <c r="D377" s="24">
        <v>0.27191120873568408</v>
      </c>
      <c r="E377" s="14"/>
      <c r="F377" s="24">
        <v>0.2706342779579371</v>
      </c>
      <c r="G377" s="14"/>
      <c r="H377" s="24">
        <v>0.29256221675982236</v>
      </c>
      <c r="I377" s="14"/>
      <c r="J377" s="24">
        <v>0.29054277200709328</v>
      </c>
      <c r="K377" s="14"/>
      <c r="L377" s="24">
        <v>0.27989484176941903</v>
      </c>
      <c r="M377" s="14"/>
      <c r="N377" s="24">
        <v>0.27154570666787536</v>
      </c>
      <c r="O377" s="14"/>
      <c r="P377" s="24">
        <v>0.27391891045741334</v>
      </c>
      <c r="Q377" s="14"/>
    </row>
    <row r="378" spans="1:17" x14ac:dyDescent="0.25">
      <c r="A378" s="11">
        <v>35886</v>
      </c>
      <c r="B378" s="24">
        <v>0.11380809987662609</v>
      </c>
      <c r="C378" s="14"/>
      <c r="D378" s="24">
        <v>0.27061150501537645</v>
      </c>
      <c r="E378" s="14"/>
      <c r="F378" s="24">
        <v>0.26892566957114056</v>
      </c>
      <c r="G378" s="14"/>
      <c r="H378" s="24">
        <v>0.29153697204966317</v>
      </c>
      <c r="I378" s="14"/>
      <c r="J378" s="24">
        <v>0.28911256918129263</v>
      </c>
      <c r="K378" s="14"/>
      <c r="L378" s="24">
        <v>0.27778225559277037</v>
      </c>
      <c r="M378" s="14"/>
      <c r="N378" s="24">
        <v>0.26909568709230913</v>
      </c>
      <c r="O378" s="14"/>
      <c r="P378" s="24">
        <v>0.27197985660745516</v>
      </c>
      <c r="Q378" s="14"/>
    </row>
    <row r="379" spans="1:17" x14ac:dyDescent="0.25">
      <c r="A379" s="11">
        <v>35916</v>
      </c>
      <c r="B379" s="24">
        <v>0.11383599198822641</v>
      </c>
      <c r="C379" s="14"/>
      <c r="D379" s="24">
        <v>0.2713489082380775</v>
      </c>
      <c r="E379" s="14"/>
      <c r="F379" s="24">
        <v>0.26992638766973737</v>
      </c>
      <c r="G379" s="14"/>
      <c r="H379" s="24">
        <v>0.29235045219827788</v>
      </c>
      <c r="I379" s="14"/>
      <c r="J379" s="24">
        <v>0.29017869593160234</v>
      </c>
      <c r="K379" s="14"/>
      <c r="L379" s="24">
        <v>0.27969262091253067</v>
      </c>
      <c r="M379" s="14"/>
      <c r="N379" s="24">
        <v>0.27053254499730822</v>
      </c>
      <c r="O379" s="14"/>
      <c r="P379" s="24">
        <v>0.27285248521585159</v>
      </c>
      <c r="Q379" s="14"/>
    </row>
    <row r="380" spans="1:17" x14ac:dyDescent="0.25">
      <c r="A380" s="11">
        <v>35947</v>
      </c>
      <c r="B380" s="24">
        <v>0.11384351265856969</v>
      </c>
      <c r="C380" s="14"/>
      <c r="D380" s="24">
        <v>0.27107917388428493</v>
      </c>
      <c r="E380" s="14"/>
      <c r="F380" s="24">
        <v>0.26964338983642555</v>
      </c>
      <c r="G380" s="14"/>
      <c r="H380" s="24">
        <v>0.29219654567167619</v>
      </c>
      <c r="I380" s="14"/>
      <c r="J380" s="24">
        <v>0.29000799887147916</v>
      </c>
      <c r="K380" s="14"/>
      <c r="L380" s="24">
        <v>0.27878665065358044</v>
      </c>
      <c r="M380" s="14"/>
      <c r="N380" s="24">
        <v>0.2696944912707836</v>
      </c>
      <c r="O380" s="14"/>
      <c r="P380" s="24">
        <v>0.27224686244407903</v>
      </c>
      <c r="Q380" s="14"/>
    </row>
    <row r="381" spans="1:17" x14ac:dyDescent="0.25">
      <c r="A381" s="11">
        <v>35977</v>
      </c>
      <c r="B381" s="24">
        <v>0.11675414492669325</v>
      </c>
      <c r="C381" s="14"/>
      <c r="D381" s="24">
        <v>0.28095861014229023</v>
      </c>
      <c r="E381" s="14"/>
      <c r="F381" s="24">
        <v>0.28056204831108927</v>
      </c>
      <c r="G381" s="14"/>
      <c r="H381" s="24">
        <v>0.30514779405065018</v>
      </c>
      <c r="I381" s="14"/>
      <c r="J381" s="24">
        <v>0.30385960074351048</v>
      </c>
      <c r="K381" s="14"/>
      <c r="L381" s="24">
        <v>0.29430773715510772</v>
      </c>
      <c r="M381" s="14"/>
      <c r="N381" s="24">
        <v>0.28676404424100332</v>
      </c>
      <c r="O381" s="14"/>
      <c r="P381" s="24">
        <v>0.29048292532806008</v>
      </c>
      <c r="Q381" s="14"/>
    </row>
    <row r="382" spans="1:17" x14ac:dyDescent="0.25">
      <c r="A382" s="11">
        <v>36008</v>
      </c>
      <c r="B382" s="24">
        <v>0.11676881464716789</v>
      </c>
      <c r="C382" s="14"/>
      <c r="D382" s="24">
        <v>0.28100485281265264</v>
      </c>
      <c r="E382" s="14"/>
      <c r="F382" s="24">
        <v>0.28058784530665698</v>
      </c>
      <c r="G382" s="14"/>
      <c r="H382" s="24">
        <v>0.30423340777557756</v>
      </c>
      <c r="I382" s="14"/>
      <c r="J382" s="24">
        <v>0.30295930694127315</v>
      </c>
      <c r="K382" s="14"/>
      <c r="L382" s="24">
        <v>0.29384078613151088</v>
      </c>
      <c r="M382" s="14"/>
      <c r="N382" s="24">
        <v>0.28633258784431392</v>
      </c>
      <c r="O382" s="14"/>
      <c r="P382" s="24">
        <v>0.29066323611057177</v>
      </c>
      <c r="Q382" s="14"/>
    </row>
    <row r="383" spans="1:17" x14ac:dyDescent="0.25">
      <c r="A383" s="11">
        <v>36039</v>
      </c>
      <c r="B383" s="24">
        <v>0.1167957624976204</v>
      </c>
      <c r="C383" s="14"/>
      <c r="D383" s="24">
        <v>0.28158779488106306</v>
      </c>
      <c r="E383" s="14"/>
      <c r="F383" s="24">
        <v>0.28141775305990541</v>
      </c>
      <c r="G383" s="14"/>
      <c r="H383" s="24">
        <v>0.30633856985756019</v>
      </c>
      <c r="I383" s="14"/>
      <c r="J383" s="24">
        <v>0.30524985396182702</v>
      </c>
      <c r="K383" s="14"/>
      <c r="L383" s="24">
        <v>0.29958647395972426</v>
      </c>
      <c r="M383" s="14"/>
      <c r="N383" s="24">
        <v>0.29478080873869761</v>
      </c>
      <c r="O383" s="14"/>
      <c r="P383" s="24">
        <v>0.30167545687296204</v>
      </c>
      <c r="Q383" s="14"/>
    </row>
    <row r="384" spans="1:17" x14ac:dyDescent="0.25">
      <c r="A384" s="11">
        <v>36069</v>
      </c>
      <c r="B384" s="24">
        <v>0.11082859653423552</v>
      </c>
      <c r="C384" s="14"/>
      <c r="D384" s="24">
        <v>0.26511813100804699</v>
      </c>
      <c r="E384" s="14"/>
      <c r="F384" s="24">
        <v>0.26510792166284142</v>
      </c>
      <c r="G384" s="14"/>
      <c r="H384" s="24">
        <v>0.28867269888877867</v>
      </c>
      <c r="I384" s="14"/>
      <c r="J384" s="24">
        <v>0.28778443782352292</v>
      </c>
      <c r="K384" s="14"/>
      <c r="L384" s="24">
        <v>0.2857257134715393</v>
      </c>
      <c r="M384" s="14"/>
      <c r="N384" s="24">
        <v>0.28011051588136437</v>
      </c>
      <c r="O384" s="14"/>
      <c r="P384" s="24">
        <v>0.29059447668577471</v>
      </c>
      <c r="Q384" s="14"/>
    </row>
    <row r="385" spans="1:17" x14ac:dyDescent="0.25">
      <c r="A385" s="11">
        <v>36100</v>
      </c>
      <c r="B385" s="24">
        <v>0.11105294313371394</v>
      </c>
      <c r="C385" s="14"/>
      <c r="D385" s="24">
        <v>0.26887254464908861</v>
      </c>
      <c r="E385" s="14"/>
      <c r="F385" s="24">
        <v>0.269855176417576</v>
      </c>
      <c r="G385" s="14"/>
      <c r="H385" s="24">
        <v>0.29530656289161206</v>
      </c>
      <c r="I385" s="14"/>
      <c r="J385" s="24">
        <v>0.29527833324051483</v>
      </c>
      <c r="K385" s="14"/>
      <c r="L385" s="24">
        <v>0.29254032024716886</v>
      </c>
      <c r="M385" s="14"/>
      <c r="N385" s="24">
        <v>0.28535648351523613</v>
      </c>
      <c r="O385" s="14"/>
      <c r="P385" s="24">
        <v>0.29128002143588949</v>
      </c>
      <c r="Q385" s="14"/>
    </row>
    <row r="386" spans="1:17" x14ac:dyDescent="0.25">
      <c r="A386" s="11">
        <v>36130</v>
      </c>
      <c r="B386" s="24">
        <v>0.11152274223291345</v>
      </c>
      <c r="C386" s="14"/>
      <c r="D386" s="24">
        <v>0.27378397419353534</v>
      </c>
      <c r="E386" s="14"/>
      <c r="F386" s="24">
        <v>0.27553842106085324</v>
      </c>
      <c r="G386" s="14"/>
      <c r="H386" s="24">
        <v>0.30117294264523192</v>
      </c>
      <c r="I386" s="14"/>
      <c r="J386" s="24">
        <v>0.30186281061466474</v>
      </c>
      <c r="K386" s="14"/>
      <c r="L386" s="24">
        <v>0.30049058101922493</v>
      </c>
      <c r="M386" s="14"/>
      <c r="N386" s="24">
        <v>0.29461498756696325</v>
      </c>
      <c r="O386" s="14"/>
      <c r="P386" s="24">
        <v>0.30041577919534418</v>
      </c>
      <c r="Q386" s="14"/>
    </row>
    <row r="387" spans="1:17" x14ac:dyDescent="0.25">
      <c r="A387" s="11">
        <v>36161</v>
      </c>
      <c r="B387" s="24">
        <v>0.10452077268906813</v>
      </c>
      <c r="C387" s="14"/>
      <c r="D387" s="24">
        <v>0.25181899677780806</v>
      </c>
      <c r="E387" s="14"/>
      <c r="F387" s="24">
        <v>0.25105579564606822</v>
      </c>
      <c r="G387" s="14"/>
      <c r="H387" s="24">
        <v>0.27325410315596332</v>
      </c>
      <c r="I387" s="14"/>
      <c r="J387" s="24">
        <v>0.27170808281409964</v>
      </c>
      <c r="K387" s="14"/>
      <c r="L387" s="24">
        <v>0.26633654560938219</v>
      </c>
      <c r="M387" s="14"/>
      <c r="N387" s="24">
        <v>0.26033404952406025</v>
      </c>
      <c r="O387" s="14"/>
      <c r="P387" s="24">
        <v>0.26405052155151293</v>
      </c>
      <c r="Q387" s="14"/>
    </row>
    <row r="388" spans="1:17" x14ac:dyDescent="0.25">
      <c r="A388" s="11">
        <v>36192</v>
      </c>
      <c r="B388" s="24">
        <v>0.10457119347554536</v>
      </c>
      <c r="C388" s="14"/>
      <c r="D388" s="24">
        <v>0.25410691357635218</v>
      </c>
      <c r="E388" s="14"/>
      <c r="F388" s="24">
        <v>0.25424688339252216</v>
      </c>
      <c r="G388" s="14"/>
      <c r="H388" s="24">
        <v>0.27577019419485294</v>
      </c>
      <c r="I388" s="14"/>
      <c r="J388" s="24">
        <v>0.27510060243673434</v>
      </c>
      <c r="K388" s="14"/>
      <c r="L388" s="24">
        <v>0.26935863925157777</v>
      </c>
      <c r="M388" s="14"/>
      <c r="N388" s="24">
        <v>0.26295038639700385</v>
      </c>
      <c r="O388" s="14"/>
      <c r="P388" s="24">
        <v>0.26564034881022242</v>
      </c>
      <c r="Q388" s="14"/>
    </row>
    <row r="389" spans="1:17" x14ac:dyDescent="0.25">
      <c r="A389" s="11">
        <v>36220</v>
      </c>
      <c r="B389" s="24">
        <v>0.10466489126712546</v>
      </c>
      <c r="C389" s="14"/>
      <c r="D389" s="24">
        <v>0.25609217039416399</v>
      </c>
      <c r="E389" s="14"/>
      <c r="F389" s="24">
        <v>0.25630496933445673</v>
      </c>
      <c r="G389" s="14"/>
      <c r="H389" s="24">
        <v>0.27753215585353719</v>
      </c>
      <c r="I389" s="14"/>
      <c r="J389" s="24">
        <v>0.27694320692898966</v>
      </c>
      <c r="K389" s="14"/>
      <c r="L389" s="24">
        <v>0.26921571339022715</v>
      </c>
      <c r="M389" s="14"/>
      <c r="N389" s="24">
        <v>0.26246632057019476</v>
      </c>
      <c r="O389" s="14"/>
      <c r="P389" s="24">
        <v>0.26517203116419946</v>
      </c>
      <c r="Q389" s="14"/>
    </row>
    <row r="390" spans="1:17" x14ac:dyDescent="0.25">
      <c r="A390" s="11">
        <v>36251</v>
      </c>
      <c r="B390" s="24">
        <v>0.10274747580779799</v>
      </c>
      <c r="C390" s="14"/>
      <c r="D390" s="24">
        <v>0.25071682655265032</v>
      </c>
      <c r="E390" s="14"/>
      <c r="F390" s="24">
        <v>0.250339431758344</v>
      </c>
      <c r="G390" s="14"/>
      <c r="H390" s="24">
        <v>0.27056653648168288</v>
      </c>
      <c r="I390" s="14"/>
      <c r="J390" s="24">
        <v>0.26946055512905404</v>
      </c>
      <c r="K390" s="14"/>
      <c r="L390" s="24">
        <v>0.26081049294944347</v>
      </c>
      <c r="M390" s="14"/>
      <c r="N390" s="24">
        <v>0.25347686934133501</v>
      </c>
      <c r="O390" s="14"/>
      <c r="P390" s="24">
        <v>0.25687568190844784</v>
      </c>
      <c r="Q390" s="14"/>
    </row>
    <row r="391" spans="1:17" x14ac:dyDescent="0.25">
      <c r="A391" s="11">
        <v>36281</v>
      </c>
      <c r="B391" s="24">
        <v>0.10291186115009324</v>
      </c>
      <c r="C391" s="14"/>
      <c r="D391" s="24">
        <v>0.25184196756404043</v>
      </c>
      <c r="E391" s="14"/>
      <c r="F391" s="24">
        <v>0.25176762055849511</v>
      </c>
      <c r="G391" s="14"/>
      <c r="H391" s="24">
        <v>0.27177035047640313</v>
      </c>
      <c r="I391" s="14"/>
      <c r="J391" s="24">
        <v>0.2709591972071061</v>
      </c>
      <c r="K391" s="14"/>
      <c r="L391" s="24">
        <v>0.26195935148195798</v>
      </c>
      <c r="M391" s="14"/>
      <c r="N391" s="24">
        <v>0.25399925434611254</v>
      </c>
      <c r="O391" s="14"/>
      <c r="P391" s="24">
        <v>0.25538830400268836</v>
      </c>
      <c r="Q391" s="14"/>
    </row>
    <row r="392" spans="1:17" x14ac:dyDescent="0.25">
      <c r="A392" s="11">
        <v>36312</v>
      </c>
      <c r="B392" s="24">
        <v>0.10302891703571025</v>
      </c>
      <c r="C392" s="14"/>
      <c r="D392" s="24">
        <v>0.25183659770460098</v>
      </c>
      <c r="E392" s="14"/>
      <c r="F392" s="24">
        <v>0.25172488814863775</v>
      </c>
      <c r="G392" s="14"/>
      <c r="H392" s="24">
        <v>0.27124748386577102</v>
      </c>
      <c r="I392" s="14"/>
      <c r="J392" s="24">
        <v>0.27042038853237682</v>
      </c>
      <c r="K392" s="14"/>
      <c r="L392" s="24">
        <v>0.2586922941454034</v>
      </c>
      <c r="M392" s="14"/>
      <c r="N392" s="24">
        <v>0.24724144054324129</v>
      </c>
      <c r="O392" s="14"/>
      <c r="P392" s="24">
        <v>0.24818704595585822</v>
      </c>
      <c r="Q392" s="14"/>
    </row>
    <row r="393" spans="1:17" x14ac:dyDescent="0.25">
      <c r="A393" s="11">
        <v>36342</v>
      </c>
      <c r="B393" s="24">
        <v>0.10926629813594331</v>
      </c>
      <c r="C393" s="14"/>
      <c r="D393" s="24">
        <v>0.27133772504914477</v>
      </c>
      <c r="E393" s="14"/>
      <c r="F393" s="24">
        <v>0.27240329887553061</v>
      </c>
      <c r="G393" s="14"/>
      <c r="H393" s="24">
        <v>0.29489652604878935</v>
      </c>
      <c r="I393" s="14"/>
      <c r="J393" s="24">
        <v>0.29506621759365587</v>
      </c>
      <c r="K393" s="14"/>
      <c r="L393" s="24">
        <v>0.2823634479538269</v>
      </c>
      <c r="M393" s="14"/>
      <c r="N393" s="24">
        <v>0.2731409810747415</v>
      </c>
      <c r="O393" s="14"/>
      <c r="P393" s="24">
        <v>0.27651974845924171</v>
      </c>
      <c r="Q393" s="14"/>
    </row>
    <row r="394" spans="1:17" x14ac:dyDescent="0.25">
      <c r="A394" s="11">
        <v>36373</v>
      </c>
      <c r="B394" s="24">
        <v>0.10934738746389278</v>
      </c>
      <c r="C394" s="14"/>
      <c r="D394" s="24">
        <v>0.26980472578466852</v>
      </c>
      <c r="E394" s="14"/>
      <c r="F394" s="24">
        <v>0.27018620126077625</v>
      </c>
      <c r="G394" s="14"/>
      <c r="H394" s="24">
        <v>0.29201601638280256</v>
      </c>
      <c r="I394" s="14"/>
      <c r="J394" s="24">
        <v>0.29156619217542823</v>
      </c>
      <c r="K394" s="14"/>
      <c r="L394" s="24">
        <v>0.27528106643388212</v>
      </c>
      <c r="M394" s="14"/>
      <c r="N394" s="24">
        <v>0.2640993117310389</v>
      </c>
      <c r="O394" s="14"/>
      <c r="P394" s="24">
        <v>0.2661675773936083</v>
      </c>
      <c r="Q394" s="14"/>
    </row>
    <row r="395" spans="1:17" x14ac:dyDescent="0.25">
      <c r="A395" s="11">
        <v>36404</v>
      </c>
      <c r="B395" s="24">
        <v>0.11923361928861993</v>
      </c>
      <c r="C395" s="14"/>
      <c r="D395" s="24">
        <v>0.30111895590424431</v>
      </c>
      <c r="E395" s="14"/>
      <c r="F395" s="24">
        <v>0.30405871529495726</v>
      </c>
      <c r="G395" s="14"/>
      <c r="H395" s="24">
        <v>0.33056935966867967</v>
      </c>
      <c r="I395" s="14"/>
      <c r="J395" s="24">
        <v>0.33235286106032635</v>
      </c>
      <c r="K395" s="14"/>
      <c r="L395" s="24">
        <v>0.32239992987108096</v>
      </c>
      <c r="M395" s="14"/>
      <c r="N395" s="24">
        <v>0.31648629957745061</v>
      </c>
      <c r="O395" s="14"/>
      <c r="P395" s="24">
        <v>0.32222397397372221</v>
      </c>
      <c r="Q395" s="14"/>
    </row>
    <row r="396" spans="1:17" x14ac:dyDescent="0.25">
      <c r="A396" s="11">
        <v>36434</v>
      </c>
      <c r="B396" s="24">
        <v>0.11976160236438292</v>
      </c>
      <c r="C396" s="14"/>
      <c r="D396" s="24">
        <v>0.30170375359475154</v>
      </c>
      <c r="E396" s="14"/>
      <c r="F396" s="24">
        <v>0.30420473843775009</v>
      </c>
      <c r="G396" s="14"/>
      <c r="H396" s="24">
        <v>0.33005571147260448</v>
      </c>
      <c r="I396" s="14"/>
      <c r="J396" s="24">
        <v>0.33145247117160853</v>
      </c>
      <c r="K396" s="14"/>
      <c r="L396" s="24">
        <v>0.32107903227268114</v>
      </c>
      <c r="M396" s="14"/>
      <c r="N396" s="24">
        <v>0.3046324320771906</v>
      </c>
      <c r="O396" s="14"/>
      <c r="P396" s="24">
        <v>0.30935572314787924</v>
      </c>
      <c r="Q396" s="14"/>
    </row>
    <row r="397" spans="1:17" x14ac:dyDescent="0.25">
      <c r="A397" s="11">
        <v>36465</v>
      </c>
      <c r="B397" s="24">
        <v>0.11979264349167598</v>
      </c>
      <c r="C397" s="14"/>
      <c r="D397" s="24">
        <v>0.30050211619549561</v>
      </c>
      <c r="E397" s="14"/>
      <c r="F397" s="24">
        <v>0.30173271864228052</v>
      </c>
      <c r="G397" s="14"/>
      <c r="H397" s="24">
        <v>0.3275858741473815</v>
      </c>
      <c r="I397" s="14"/>
      <c r="J397" s="24">
        <v>0.32778524918015506</v>
      </c>
      <c r="K397" s="14"/>
      <c r="L397" s="24">
        <v>0.31555934384333373</v>
      </c>
      <c r="M397" s="14"/>
      <c r="N397" s="24">
        <v>0.30106314775667442</v>
      </c>
      <c r="O397" s="14"/>
      <c r="P397" s="24">
        <v>0.30397954661043086</v>
      </c>
      <c r="Q397" s="14"/>
    </row>
    <row r="398" spans="1:17" x14ac:dyDescent="0.25">
      <c r="A398" s="11">
        <v>36495</v>
      </c>
      <c r="B398" s="24">
        <v>0.11981270308028825</v>
      </c>
      <c r="C398" s="14"/>
      <c r="D398" s="24">
        <v>0.29758495760916137</v>
      </c>
      <c r="E398" s="14"/>
      <c r="F398" s="24">
        <v>0.29650932635997546</v>
      </c>
      <c r="G398" s="14"/>
      <c r="H398" s="24">
        <v>0.32270518499536166</v>
      </c>
      <c r="I398" s="14"/>
      <c r="J398" s="24">
        <v>0.3207184375083369</v>
      </c>
      <c r="K398" s="14"/>
      <c r="L398" s="24">
        <v>0.31043836712363337</v>
      </c>
      <c r="M398" s="14"/>
      <c r="N398" s="24">
        <v>0.29481318030277248</v>
      </c>
      <c r="O398" s="14"/>
      <c r="P398" s="24">
        <v>0.29671283701966539</v>
      </c>
      <c r="Q398" s="14"/>
    </row>
    <row r="399" spans="1:17" x14ac:dyDescent="0.25">
      <c r="A399" s="11">
        <v>36526</v>
      </c>
      <c r="B399" s="24">
        <v>0.1246475803644595</v>
      </c>
      <c r="C399" s="14"/>
      <c r="D399" s="24">
        <v>0.3142976652165293</v>
      </c>
      <c r="E399" s="14"/>
      <c r="F399" s="24">
        <v>0.3158120150509196</v>
      </c>
      <c r="G399" s="14"/>
      <c r="H399" s="24">
        <v>0.34253173443840573</v>
      </c>
      <c r="I399" s="14"/>
      <c r="J399" s="24">
        <v>0.34296582017167193</v>
      </c>
      <c r="K399" s="14"/>
      <c r="L399" s="24">
        <v>0.33257569528548786</v>
      </c>
      <c r="M399" s="14"/>
      <c r="N399" s="24">
        <v>0.32269493889913098</v>
      </c>
      <c r="O399" s="14"/>
      <c r="P399" s="24">
        <v>0.32506558594817364</v>
      </c>
      <c r="Q399" s="14"/>
    </row>
    <row r="400" spans="1:17" x14ac:dyDescent="0.25">
      <c r="A400" s="11">
        <v>36557</v>
      </c>
      <c r="B400" s="24">
        <v>0.1246787297022164</v>
      </c>
      <c r="C400" s="14"/>
      <c r="D400" s="24">
        <v>0.31244453471149131</v>
      </c>
      <c r="E400" s="14"/>
      <c r="F400" s="24">
        <v>0.31227162691993876</v>
      </c>
      <c r="G400" s="14"/>
      <c r="H400" s="24">
        <v>0.33919983700364559</v>
      </c>
      <c r="I400" s="14"/>
      <c r="J400" s="24">
        <v>0.33803974564018713</v>
      </c>
      <c r="K400" s="14"/>
      <c r="L400" s="24">
        <v>0.32451068813747419</v>
      </c>
      <c r="M400" s="14"/>
      <c r="N400" s="24">
        <v>0.3135304098794684</v>
      </c>
      <c r="O400" s="14"/>
      <c r="P400" s="24">
        <v>0.31412344210494786</v>
      </c>
      <c r="Q400" s="14"/>
    </row>
    <row r="401" spans="1:17" x14ac:dyDescent="0.25">
      <c r="A401" s="11">
        <v>36586</v>
      </c>
      <c r="B401" s="24">
        <v>0.12472931866384317</v>
      </c>
      <c r="C401" s="14"/>
      <c r="D401" s="24">
        <v>0.31159791622460281</v>
      </c>
      <c r="E401" s="14"/>
      <c r="F401" s="24">
        <v>0.31004453548451955</v>
      </c>
      <c r="G401" s="14"/>
      <c r="H401" s="24">
        <v>0.33688526422887027</v>
      </c>
      <c r="I401" s="14"/>
      <c r="J401" s="24">
        <v>0.33443398416672493</v>
      </c>
      <c r="K401" s="14"/>
      <c r="L401" s="24">
        <v>0.31821790005877576</v>
      </c>
      <c r="M401" s="14"/>
      <c r="N401" s="24">
        <v>0.30518942309569563</v>
      </c>
      <c r="O401" s="14"/>
      <c r="P401" s="24">
        <v>0.3047652602866267</v>
      </c>
      <c r="Q401" s="14"/>
    </row>
    <row r="402" spans="1:17" x14ac:dyDescent="0.25">
      <c r="A402" s="11">
        <v>36617</v>
      </c>
      <c r="B402" s="24">
        <v>0.13012604345246925</v>
      </c>
      <c r="C402" s="14"/>
      <c r="D402" s="24">
        <v>0.32846805983917382</v>
      </c>
      <c r="E402" s="14"/>
      <c r="F402" s="24">
        <v>0.32761565439020474</v>
      </c>
      <c r="G402" s="14"/>
      <c r="H402" s="24">
        <v>0.35707929430150775</v>
      </c>
      <c r="I402" s="14"/>
      <c r="J402" s="24">
        <v>0.35517897924125991</v>
      </c>
      <c r="K402" s="14"/>
      <c r="L402" s="24">
        <v>0.34098799151576614</v>
      </c>
      <c r="M402" s="14"/>
      <c r="N402" s="24">
        <v>0.32961300800938714</v>
      </c>
      <c r="O402" s="14"/>
      <c r="P402" s="24">
        <v>0.33139032085641701</v>
      </c>
      <c r="Q402" s="14"/>
    </row>
    <row r="403" spans="1:17" x14ac:dyDescent="0.25">
      <c r="A403" s="11">
        <v>36647</v>
      </c>
      <c r="B403" s="24">
        <v>0.1301303293753833</v>
      </c>
      <c r="C403" s="14"/>
      <c r="D403" s="24">
        <v>0.3256323266235488</v>
      </c>
      <c r="E403" s="14"/>
      <c r="F403" s="24">
        <v>0.32338867230501217</v>
      </c>
      <c r="G403" s="14"/>
      <c r="H403" s="24">
        <v>0.35188177370840551</v>
      </c>
      <c r="I403" s="14"/>
      <c r="J403" s="24">
        <v>0.34871975979333775</v>
      </c>
      <c r="K403" s="14"/>
      <c r="L403" s="24">
        <v>0.32829834284968712</v>
      </c>
      <c r="M403" s="14"/>
      <c r="N403" s="24">
        <v>0.30956549039929732</v>
      </c>
      <c r="O403" s="14"/>
      <c r="P403" s="24">
        <v>0.31080479284187534</v>
      </c>
      <c r="Q403" s="14"/>
    </row>
    <row r="404" spans="1:17" x14ac:dyDescent="0.25">
      <c r="A404" s="11">
        <v>36678</v>
      </c>
      <c r="B404" s="24">
        <v>0.13011633900241945</v>
      </c>
      <c r="C404" s="14"/>
      <c r="D404" s="24">
        <v>0.32018502927838882</v>
      </c>
      <c r="E404" s="14"/>
      <c r="F404" s="24">
        <v>0.31467596283946037</v>
      </c>
      <c r="G404" s="14"/>
      <c r="H404" s="24">
        <v>0.34366323434583268</v>
      </c>
      <c r="I404" s="14"/>
      <c r="J404" s="24">
        <v>0.33741973549969551</v>
      </c>
      <c r="K404" s="14"/>
      <c r="L404" s="24">
        <v>0.31343847425975579</v>
      </c>
      <c r="M404" s="14"/>
      <c r="N404" s="24">
        <v>0.29553340147661838</v>
      </c>
      <c r="O404" s="14"/>
      <c r="P404" s="24">
        <v>0.29805056402407737</v>
      </c>
      <c r="Q404" s="14"/>
    </row>
    <row r="405" spans="1:17" x14ac:dyDescent="0.25">
      <c r="A405" s="11">
        <v>36708</v>
      </c>
      <c r="B405" s="24">
        <v>0.14158296576921345</v>
      </c>
      <c r="C405" s="14"/>
      <c r="D405" s="24">
        <v>0.35896243123119154</v>
      </c>
      <c r="E405" s="14"/>
      <c r="F405" s="24">
        <v>0.35820421240505451</v>
      </c>
      <c r="G405" s="14"/>
      <c r="H405" s="24">
        <v>0.39206293388585151</v>
      </c>
      <c r="I405" s="14"/>
      <c r="J405" s="24">
        <v>0.39006496718837691</v>
      </c>
      <c r="K405" s="14"/>
      <c r="L405" s="24">
        <v>0.37760856523878406</v>
      </c>
      <c r="M405" s="14"/>
      <c r="N405" s="24">
        <v>0.36843791105444229</v>
      </c>
      <c r="O405" s="14"/>
      <c r="P405" s="24">
        <v>0.37190901340521798</v>
      </c>
      <c r="Q405" s="14"/>
    </row>
    <row r="406" spans="1:17" x14ac:dyDescent="0.25">
      <c r="A406" s="11">
        <v>36739</v>
      </c>
      <c r="B406" s="24">
        <v>0.14164955754964961</v>
      </c>
      <c r="C406" s="14"/>
      <c r="D406" s="24">
        <v>0.3585596956657997</v>
      </c>
      <c r="E406" s="14"/>
      <c r="F406" s="24">
        <v>0.3574039937907505</v>
      </c>
      <c r="G406" s="14"/>
      <c r="H406" s="24">
        <v>0.39193549010334944</v>
      </c>
      <c r="I406" s="14"/>
      <c r="J406" s="24">
        <v>0.38953486239938939</v>
      </c>
      <c r="K406" s="14"/>
      <c r="L406" s="24">
        <v>0.37867377013821146</v>
      </c>
      <c r="M406" s="14"/>
      <c r="N406" s="24">
        <v>0.37044654787468229</v>
      </c>
      <c r="O406" s="14"/>
      <c r="P406" s="24">
        <v>0.37278813790180121</v>
      </c>
      <c r="Q406" s="14"/>
    </row>
    <row r="407" spans="1:17" x14ac:dyDescent="0.25">
      <c r="A407" s="11">
        <v>36770</v>
      </c>
      <c r="B407" s="24">
        <v>0.14166321549478622</v>
      </c>
      <c r="C407" s="14"/>
      <c r="D407" s="24">
        <v>0.35830377820631337</v>
      </c>
      <c r="E407" s="14"/>
      <c r="F407" s="24">
        <v>0.35698321306999864</v>
      </c>
      <c r="G407" s="14"/>
      <c r="H407" s="24">
        <v>0.3913367828528993</v>
      </c>
      <c r="I407" s="14"/>
      <c r="J407" s="24">
        <v>0.38879067238117526</v>
      </c>
      <c r="K407" s="14"/>
      <c r="L407" s="24">
        <v>0.37877779777606041</v>
      </c>
      <c r="M407" s="14"/>
      <c r="N407" s="24">
        <v>0.37095335171678995</v>
      </c>
      <c r="O407" s="14"/>
      <c r="P407" s="24">
        <v>0.37401645801933481</v>
      </c>
      <c r="Q407" s="14"/>
    </row>
    <row r="408" spans="1:17" x14ac:dyDescent="0.25">
      <c r="A408" s="11">
        <v>36800</v>
      </c>
      <c r="B408" s="24">
        <v>0.13792680366546059</v>
      </c>
      <c r="C408" s="14"/>
      <c r="D408" s="24">
        <v>0.34550164664507749</v>
      </c>
      <c r="E408" s="14"/>
      <c r="F408" s="24">
        <v>0.34237440871937103</v>
      </c>
      <c r="G408" s="14"/>
      <c r="H408" s="24">
        <v>0.37490919373079096</v>
      </c>
      <c r="I408" s="14"/>
      <c r="J408" s="24">
        <v>0.37075524069389687</v>
      </c>
      <c r="K408" s="14"/>
      <c r="L408" s="24">
        <v>0.35759718068593105</v>
      </c>
      <c r="M408" s="14"/>
      <c r="N408" s="24">
        <v>0.34621683078926746</v>
      </c>
      <c r="O408" s="14"/>
      <c r="P408" s="24">
        <v>0.34739174054489019</v>
      </c>
      <c r="Q408" s="14"/>
    </row>
    <row r="409" spans="1:17" x14ac:dyDescent="0.25">
      <c r="A409" s="11">
        <v>36831</v>
      </c>
      <c r="B409" s="24">
        <v>0.13787497019360886</v>
      </c>
      <c r="C409" s="14"/>
      <c r="D409" s="24">
        <v>0.34450454813058656</v>
      </c>
      <c r="E409" s="14"/>
      <c r="F409" s="24">
        <v>0.34101813519208446</v>
      </c>
      <c r="G409" s="14"/>
      <c r="H409" s="24">
        <v>0.37368852395553204</v>
      </c>
      <c r="I409" s="14"/>
      <c r="J409" s="24">
        <v>0.36919266004566287</v>
      </c>
      <c r="K409" s="14"/>
      <c r="L409" s="24">
        <v>0.35608857358754548</v>
      </c>
      <c r="M409" s="14"/>
      <c r="N409" s="24">
        <v>0.34483623837221145</v>
      </c>
      <c r="O409" s="14"/>
      <c r="P409" s="24">
        <v>0.34555665542616071</v>
      </c>
      <c r="Q409" s="14"/>
    </row>
    <row r="410" spans="1:17" x14ac:dyDescent="0.25">
      <c r="A410" s="11">
        <v>36861</v>
      </c>
      <c r="B410" s="24">
        <v>0.13776684204108056</v>
      </c>
      <c r="C410" s="14"/>
      <c r="D410" s="24">
        <v>0.34510603207757778</v>
      </c>
      <c r="E410" s="14"/>
      <c r="F410" s="24">
        <v>0.34187140384998044</v>
      </c>
      <c r="G410" s="14"/>
      <c r="H410" s="24">
        <v>0.37734173391750331</v>
      </c>
      <c r="I410" s="14"/>
      <c r="J410" s="24">
        <v>0.3729443789429347</v>
      </c>
      <c r="K410" s="14"/>
      <c r="L410" s="24">
        <v>0.36425813611021118</v>
      </c>
      <c r="M410" s="14"/>
      <c r="N410" s="24">
        <v>0.3563324409675917</v>
      </c>
      <c r="O410" s="14"/>
      <c r="P410" s="24">
        <v>0.36002878726162901</v>
      </c>
      <c r="Q410" s="14"/>
    </row>
    <row r="411" spans="1:17" x14ac:dyDescent="0.25">
      <c r="A411" s="11">
        <v>36892</v>
      </c>
      <c r="B411" s="24">
        <v>0.11952317727940601</v>
      </c>
      <c r="C411" s="14"/>
      <c r="D411" s="24">
        <v>0.28675100961464217</v>
      </c>
      <c r="E411" s="14"/>
      <c r="F411" s="24">
        <v>0.27698301963826777</v>
      </c>
      <c r="G411" s="14"/>
      <c r="H411" s="24">
        <v>0.30985294084395959</v>
      </c>
      <c r="I411" s="14"/>
      <c r="J411" s="24">
        <v>0.29944514828222679</v>
      </c>
      <c r="K411" s="14"/>
      <c r="L411" s="24">
        <v>0.28903017185153107</v>
      </c>
      <c r="M411" s="14"/>
      <c r="N411" s="24">
        <v>0.28342744994603897</v>
      </c>
      <c r="O411" s="14"/>
      <c r="P411" s="24">
        <v>0.28595522344231439</v>
      </c>
      <c r="Q411" s="14"/>
    </row>
    <row r="412" spans="1:17" x14ac:dyDescent="0.25">
      <c r="A412" s="11">
        <v>36923</v>
      </c>
      <c r="B412" s="24">
        <v>0.11965448611855482</v>
      </c>
      <c r="C412" s="14"/>
      <c r="D412" s="24">
        <v>0.29453031590647732</v>
      </c>
      <c r="E412" s="14"/>
      <c r="F412" s="24">
        <v>0.2922121703659718</v>
      </c>
      <c r="G412" s="14"/>
      <c r="H412" s="24">
        <v>0.32290709954564289</v>
      </c>
      <c r="I412" s="14"/>
      <c r="J412" s="24">
        <v>0.31954639717126482</v>
      </c>
      <c r="K412" s="14"/>
      <c r="L412" s="24">
        <v>0.31833487718064185</v>
      </c>
      <c r="M412" s="14"/>
      <c r="N412" s="24">
        <v>0.31673831101852729</v>
      </c>
      <c r="O412" s="14"/>
      <c r="P412" s="24">
        <v>0.32058528730412411</v>
      </c>
      <c r="Q412" s="14"/>
    </row>
    <row r="413" spans="1:17" x14ac:dyDescent="0.25">
      <c r="A413" s="11">
        <v>36951</v>
      </c>
      <c r="B413" s="24">
        <v>0.11973271714456259</v>
      </c>
      <c r="C413" s="14"/>
      <c r="D413" s="24">
        <v>0.30125668377401299</v>
      </c>
      <c r="E413" s="14"/>
      <c r="F413" s="24">
        <v>0.30282400996808084</v>
      </c>
      <c r="G413" s="14"/>
      <c r="H413" s="24">
        <v>0.33315731960686412</v>
      </c>
      <c r="I413" s="14"/>
      <c r="J413" s="24">
        <v>0.33343783491268958</v>
      </c>
      <c r="K413" s="14"/>
      <c r="L413" s="24">
        <v>0.33822495319599433</v>
      </c>
      <c r="M413" s="14"/>
      <c r="N413" s="24">
        <v>0.34252824761765494</v>
      </c>
      <c r="O413" s="14"/>
      <c r="P413" s="24">
        <v>0.34948087957520796</v>
      </c>
      <c r="Q413" s="14"/>
    </row>
    <row r="414" spans="1:17" x14ac:dyDescent="0.25">
      <c r="A414" s="11">
        <v>36982</v>
      </c>
      <c r="B414" s="24">
        <v>9.5806537484873652E-2</v>
      </c>
      <c r="C414" s="14"/>
      <c r="D414" s="24">
        <v>0.22361279017463806</v>
      </c>
      <c r="E414" s="14"/>
      <c r="F414" s="24">
        <v>0.21587003246597916</v>
      </c>
      <c r="G414" s="14"/>
      <c r="H414" s="24">
        <v>0.24013366850086773</v>
      </c>
      <c r="I414" s="14"/>
      <c r="J414" s="24">
        <v>0.2319562882117927</v>
      </c>
      <c r="K414" s="14"/>
      <c r="L414" s="24">
        <v>0.22295391715186719</v>
      </c>
      <c r="M414" s="14"/>
      <c r="N414" s="24">
        <v>0.21757775961885845</v>
      </c>
      <c r="O414" s="14"/>
      <c r="P414" s="24">
        <v>0.22181184557283212</v>
      </c>
      <c r="Q414" s="14"/>
    </row>
    <row r="415" spans="1:17" x14ac:dyDescent="0.25">
      <c r="A415" s="11">
        <v>37012</v>
      </c>
      <c r="B415" s="24">
        <v>9.6047108499261624E-2</v>
      </c>
      <c r="C415" s="14"/>
      <c r="D415" s="24">
        <v>0.23391492493539853</v>
      </c>
      <c r="E415" s="14"/>
      <c r="F415" s="24">
        <v>0.23458961790707916</v>
      </c>
      <c r="G415" s="14"/>
      <c r="H415" s="24">
        <v>0.25604405732099744</v>
      </c>
      <c r="I415" s="14"/>
      <c r="J415" s="24">
        <v>0.25587639272971902</v>
      </c>
      <c r="K415" s="14"/>
      <c r="L415" s="24">
        <v>0.25897815679750347</v>
      </c>
      <c r="M415" s="14"/>
      <c r="N415" s="24">
        <v>0.26071997565895422</v>
      </c>
      <c r="O415" s="14"/>
      <c r="P415" s="24">
        <v>0.26585831106884128</v>
      </c>
      <c r="Q415" s="14"/>
    </row>
    <row r="416" spans="1:17" x14ac:dyDescent="0.25">
      <c r="A416" s="11">
        <v>37043</v>
      </c>
      <c r="B416" s="24">
        <v>9.6057954778934987E-2</v>
      </c>
      <c r="C416" s="14"/>
      <c r="D416" s="24">
        <v>0.24137185182522244</v>
      </c>
      <c r="E416" s="14"/>
      <c r="F416" s="24">
        <v>0.24747750654293019</v>
      </c>
      <c r="G416" s="14"/>
      <c r="H416" s="24">
        <v>0.2666048652086504</v>
      </c>
      <c r="I416" s="14"/>
      <c r="J416" s="24">
        <v>0.27163853440152169</v>
      </c>
      <c r="K416" s="14"/>
      <c r="L416" s="24">
        <v>0.27897484765020475</v>
      </c>
      <c r="M416" s="14"/>
      <c r="N416" s="24">
        <v>0.28434746751234163</v>
      </c>
      <c r="O416" s="14"/>
      <c r="P416" s="24">
        <v>0.28992580020026593</v>
      </c>
      <c r="Q416" s="14"/>
    </row>
    <row r="417" spans="1:17" x14ac:dyDescent="0.25">
      <c r="A417" s="11">
        <v>37073</v>
      </c>
      <c r="B417" s="24">
        <v>9.7391207446366479E-2</v>
      </c>
      <c r="C417" s="14"/>
      <c r="D417" s="24">
        <v>0.25125573975701176</v>
      </c>
      <c r="E417" s="14"/>
      <c r="F417" s="24">
        <v>0.26192212851877777</v>
      </c>
      <c r="G417" s="14"/>
      <c r="H417" s="24">
        <v>0.27874091428774883</v>
      </c>
      <c r="I417" s="14"/>
      <c r="J417" s="24">
        <v>0.28817550132434794</v>
      </c>
      <c r="K417" s="14"/>
      <c r="L417" s="24">
        <v>0.29868978354334286</v>
      </c>
      <c r="M417" s="14"/>
      <c r="N417" s="24">
        <v>0.30519992796619594</v>
      </c>
      <c r="O417" s="14"/>
      <c r="P417" s="24">
        <v>0.31063596681222494</v>
      </c>
      <c r="Q417" s="14"/>
    </row>
    <row r="418" spans="1:17" x14ac:dyDescent="0.25">
      <c r="A418" s="11">
        <v>37104</v>
      </c>
      <c r="B418" s="24">
        <v>9.7442396703595086E-2</v>
      </c>
      <c r="C418" s="14"/>
      <c r="D418" s="24">
        <v>0.25477536079741719</v>
      </c>
      <c r="E418" s="14"/>
      <c r="F418" s="24">
        <v>0.2678733397317995</v>
      </c>
      <c r="G418" s="14"/>
      <c r="H418" s="24">
        <v>0.28383137203330217</v>
      </c>
      <c r="I418" s="14"/>
      <c r="J418" s="24">
        <v>0.29559352778576536</v>
      </c>
      <c r="K418" s="14"/>
      <c r="L418" s="24">
        <v>0.30928944930656899</v>
      </c>
      <c r="M418" s="14"/>
      <c r="N418" s="24">
        <v>0.31834447915625536</v>
      </c>
      <c r="O418" s="14"/>
      <c r="P418" s="24">
        <v>0.32468128748461178</v>
      </c>
      <c r="Q418" s="14"/>
    </row>
    <row r="419" spans="1:17" x14ac:dyDescent="0.25">
      <c r="A419" s="11">
        <v>37135</v>
      </c>
      <c r="B419" s="24">
        <v>9.7677286553073048E-2</v>
      </c>
      <c r="C419" s="14"/>
      <c r="D419" s="24">
        <v>0.26617291523571512</v>
      </c>
      <c r="E419" s="14"/>
      <c r="F419" s="24">
        <v>0.29070489430043367</v>
      </c>
      <c r="G419" s="14"/>
      <c r="H419" s="24">
        <v>0.29917095087661139</v>
      </c>
      <c r="I419" s="14"/>
      <c r="J419" s="24">
        <v>0.32208969597113074</v>
      </c>
      <c r="K419" s="14"/>
      <c r="L419" s="24">
        <v>0.34876084334982688</v>
      </c>
      <c r="M419" s="14"/>
      <c r="N419" s="24">
        <v>0.36581042258201152</v>
      </c>
      <c r="O419" s="14"/>
      <c r="P419" s="24">
        <v>0.3770842373693441</v>
      </c>
      <c r="Q419" s="14"/>
    </row>
    <row r="420" spans="1:17" x14ac:dyDescent="0.25">
      <c r="A420" s="11">
        <v>37165</v>
      </c>
      <c r="B420" s="24">
        <v>5.625659319123285E-2</v>
      </c>
      <c r="C420" s="14"/>
      <c r="D420" s="24">
        <v>0.13000447682571548</v>
      </c>
      <c r="E420" s="14"/>
      <c r="F420" s="24">
        <v>0.12868749361810089</v>
      </c>
      <c r="G420" s="14"/>
      <c r="H420" s="24">
        <v>0.13974953221384206</v>
      </c>
      <c r="I420" s="14"/>
      <c r="J420" s="24">
        <v>0.13808078348409747</v>
      </c>
      <c r="K420" s="14"/>
      <c r="L420" s="24">
        <v>0.14045399485171936</v>
      </c>
      <c r="M420" s="14"/>
      <c r="N420" s="24">
        <v>0.14289077744547909</v>
      </c>
      <c r="O420" s="14"/>
      <c r="P420" s="24">
        <v>0.14581440007715207</v>
      </c>
      <c r="Q420" s="14"/>
    </row>
    <row r="421" spans="1:17" x14ac:dyDescent="0.25">
      <c r="A421" s="11">
        <v>37196</v>
      </c>
      <c r="B421" s="24">
        <v>5.6508740398653452E-2</v>
      </c>
      <c r="C421" s="14"/>
      <c r="D421" s="24">
        <v>0.14023976257263976</v>
      </c>
      <c r="E421" s="14"/>
      <c r="F421" s="24">
        <v>0.14605540929533445</v>
      </c>
      <c r="G421" s="14"/>
      <c r="H421" s="24">
        <v>0.15533958466095138</v>
      </c>
      <c r="I421" s="14"/>
      <c r="J421" s="24">
        <v>0.16047034462201612</v>
      </c>
      <c r="K421" s="14"/>
      <c r="L421" s="24">
        <v>0.16932612449279072</v>
      </c>
      <c r="M421" s="14"/>
      <c r="N421" s="24">
        <v>0.17497641064260175</v>
      </c>
      <c r="O421" s="14"/>
      <c r="P421" s="24">
        <v>0.17957029140567923</v>
      </c>
      <c r="Q421" s="14"/>
    </row>
    <row r="422" spans="1:17" x14ac:dyDescent="0.25">
      <c r="A422" s="11">
        <v>37226</v>
      </c>
      <c r="B422" s="24">
        <v>5.655837841760105E-2</v>
      </c>
      <c r="C422" s="14"/>
      <c r="D422" s="24">
        <v>0.14687637197194017</v>
      </c>
      <c r="E422" s="14"/>
      <c r="F422" s="24">
        <v>0.15752736328677713</v>
      </c>
      <c r="G422" s="14"/>
      <c r="H422" s="24">
        <v>0.16339191022324395</v>
      </c>
      <c r="I422" s="14"/>
      <c r="J422" s="24">
        <v>0.17328085189370862</v>
      </c>
      <c r="K422" s="14"/>
      <c r="L422" s="24">
        <v>0.18647541805878876</v>
      </c>
      <c r="M422" s="14"/>
      <c r="N422" s="24">
        <v>0.19433226726796712</v>
      </c>
      <c r="O422" s="14"/>
      <c r="P422" s="24">
        <v>0.19999510643978813</v>
      </c>
      <c r="Q422" s="14"/>
    </row>
    <row r="423" spans="1:17" x14ac:dyDescent="0.25">
      <c r="A423" s="11">
        <v>37257</v>
      </c>
      <c r="B423" s="24">
        <v>5.0628371918674614E-2</v>
      </c>
      <c r="C423" s="14"/>
      <c r="D423" s="24">
        <v>0.12996370605765609</v>
      </c>
      <c r="E423" s="14"/>
      <c r="F423" s="24">
        <v>0.1390756854688934</v>
      </c>
      <c r="G423" s="14"/>
      <c r="H423" s="24">
        <v>0.14358164777951832</v>
      </c>
      <c r="I423" s="14"/>
      <c r="J423" s="24">
        <v>0.15208100745428949</v>
      </c>
      <c r="K423" s="14"/>
      <c r="L423" s="24">
        <v>0.16073779631010862</v>
      </c>
      <c r="M423" s="14"/>
      <c r="N423" s="24">
        <v>0.16647997573717108</v>
      </c>
      <c r="O423" s="14"/>
      <c r="P423" s="24">
        <v>0.17052398406619534</v>
      </c>
      <c r="Q423" s="14"/>
    </row>
    <row r="424" spans="1:17" x14ac:dyDescent="0.25">
      <c r="A424" s="11">
        <v>37288</v>
      </c>
      <c r="B424" s="24">
        <v>5.0628372489266472E-2</v>
      </c>
      <c r="C424" s="14"/>
      <c r="D424" s="24">
        <v>0.13261265845405171</v>
      </c>
      <c r="E424" s="14"/>
      <c r="F424" s="24">
        <v>0.14326047741730907</v>
      </c>
      <c r="G424" s="14"/>
      <c r="H424" s="24">
        <v>0.14668111994287636</v>
      </c>
      <c r="I424" s="14"/>
      <c r="J424" s="24">
        <v>0.15669826689422783</v>
      </c>
      <c r="K424" s="14"/>
      <c r="L424" s="24">
        <v>0.16368344981420066</v>
      </c>
      <c r="M424" s="14"/>
      <c r="N424" s="24">
        <v>0.16783437088557771</v>
      </c>
      <c r="O424" s="14"/>
      <c r="P424" s="24">
        <v>0.17116886480497429</v>
      </c>
      <c r="Q424" s="14"/>
    </row>
    <row r="425" spans="1:17" x14ac:dyDescent="0.25">
      <c r="A425" s="11">
        <v>37316</v>
      </c>
      <c r="B425" s="24">
        <v>5.0684854299123512E-2</v>
      </c>
      <c r="C425" s="14"/>
      <c r="D425" s="24">
        <v>0.13413496855197798</v>
      </c>
      <c r="E425" s="14"/>
      <c r="F425" s="24">
        <v>0.14538791046465241</v>
      </c>
      <c r="G425" s="14"/>
      <c r="H425" s="24">
        <v>0.14812693819241354</v>
      </c>
      <c r="I425" s="14"/>
      <c r="J425" s="24">
        <v>0.15875925415692274</v>
      </c>
      <c r="K425" s="14"/>
      <c r="L425" s="24">
        <v>0.16307430712600524</v>
      </c>
      <c r="M425" s="14"/>
      <c r="N425" s="24">
        <v>0.16606123484614857</v>
      </c>
      <c r="O425" s="14"/>
      <c r="P425" s="24">
        <v>0.16879464271512268</v>
      </c>
      <c r="Q425" s="14"/>
    </row>
    <row r="426" spans="1:17" x14ac:dyDescent="0.25">
      <c r="A426" s="11">
        <v>37347</v>
      </c>
      <c r="B426" s="24">
        <v>5.2477728391160633E-2</v>
      </c>
      <c r="C426" s="14"/>
      <c r="D426" s="24">
        <v>0.14044294269761856</v>
      </c>
      <c r="E426" s="14"/>
      <c r="F426" s="24">
        <v>0.15272527730641736</v>
      </c>
      <c r="G426" s="14"/>
      <c r="H426" s="24">
        <v>0.15498077775619612</v>
      </c>
      <c r="I426" s="14"/>
      <c r="J426" s="24">
        <v>0.1666233778967233</v>
      </c>
      <c r="K426" s="14"/>
      <c r="L426" s="24">
        <v>0.17278836697813324</v>
      </c>
      <c r="M426" s="14"/>
      <c r="N426" s="24">
        <v>0.17735558940704818</v>
      </c>
      <c r="O426" s="14"/>
      <c r="P426" s="24">
        <v>0.18132047924182329</v>
      </c>
      <c r="Q426" s="14"/>
    </row>
    <row r="427" spans="1:17" x14ac:dyDescent="0.25">
      <c r="A427" s="11">
        <v>37377</v>
      </c>
      <c r="B427" s="24">
        <v>5.2451713680884665E-2</v>
      </c>
      <c r="C427" s="14"/>
      <c r="D427" s="24">
        <v>0.14074448473635623</v>
      </c>
      <c r="E427" s="14"/>
      <c r="F427" s="24">
        <v>0.1535420269670007</v>
      </c>
      <c r="G427" s="14"/>
      <c r="H427" s="24">
        <v>0.15556537831957429</v>
      </c>
      <c r="I427" s="14"/>
      <c r="J427" s="24">
        <v>0.16770953782860751</v>
      </c>
      <c r="K427" s="14"/>
      <c r="L427" s="24">
        <v>0.17661449204313284</v>
      </c>
      <c r="M427" s="14"/>
      <c r="N427" s="24">
        <v>0.18144829871793694</v>
      </c>
      <c r="O427" s="14"/>
      <c r="P427" s="24">
        <v>0.18508027993489556</v>
      </c>
      <c r="Q427" s="14"/>
    </row>
    <row r="428" spans="1:17" x14ac:dyDescent="0.25">
      <c r="A428" s="11">
        <v>37408</v>
      </c>
      <c r="B428" s="24">
        <v>5.2483969625167756E-2</v>
      </c>
      <c r="C428" s="14"/>
      <c r="D428" s="24">
        <v>0.14085336566747342</v>
      </c>
      <c r="E428" s="14"/>
      <c r="F428" s="24">
        <v>0.15407117345340521</v>
      </c>
      <c r="G428" s="14"/>
      <c r="H428" s="24">
        <v>0.1559984380023281</v>
      </c>
      <c r="I428" s="14"/>
      <c r="J428" s="24">
        <v>0.16854619634603377</v>
      </c>
      <c r="K428" s="14"/>
      <c r="L428" s="24">
        <v>0.17686483104245765</v>
      </c>
      <c r="M428" s="14"/>
      <c r="N428" s="24">
        <v>0.18201597570682462</v>
      </c>
      <c r="O428" s="14"/>
      <c r="P428" s="24">
        <v>0.18592353581564136</v>
      </c>
      <c r="Q428" s="14"/>
    </row>
    <row r="429" spans="1:17" x14ac:dyDescent="0.25">
      <c r="A429" s="11">
        <v>37438</v>
      </c>
      <c r="B429" s="24">
        <v>5.2203622059671211E-2</v>
      </c>
      <c r="C429" s="14"/>
      <c r="D429" s="24">
        <v>0.1403610604592237</v>
      </c>
      <c r="E429" s="14"/>
      <c r="F429" s="24">
        <v>0.15356997631981842</v>
      </c>
      <c r="G429" s="14"/>
      <c r="H429" s="24">
        <v>0.15614579580832211</v>
      </c>
      <c r="I429" s="14"/>
      <c r="J429" s="24">
        <v>0.16864530772822275</v>
      </c>
      <c r="K429" s="14"/>
      <c r="L429" s="24">
        <v>0.17768847700332538</v>
      </c>
      <c r="M429" s="14"/>
      <c r="N429" s="24">
        <v>0.18279299328846804</v>
      </c>
      <c r="O429" s="14"/>
      <c r="P429" s="24">
        <v>0.18667504655443498</v>
      </c>
      <c r="Q429" s="14"/>
    </row>
    <row r="430" spans="1:17" x14ac:dyDescent="0.25">
      <c r="A430" s="11">
        <v>37469</v>
      </c>
      <c r="B430" s="24">
        <v>5.2263269478238776E-2</v>
      </c>
      <c r="C430" s="14"/>
      <c r="D430" s="24">
        <v>0.1422391812657372</v>
      </c>
      <c r="E430" s="14"/>
      <c r="F430" s="24">
        <v>0.15563575254490183</v>
      </c>
      <c r="G430" s="14"/>
      <c r="H430" s="24">
        <v>0.15931533690144944</v>
      </c>
      <c r="I430" s="14"/>
      <c r="J430" s="24">
        <v>0.17192940943679086</v>
      </c>
      <c r="K430" s="14"/>
      <c r="L430" s="24">
        <v>0.18253942769229461</v>
      </c>
      <c r="M430" s="14"/>
      <c r="N430" s="24">
        <v>0.18817371854880491</v>
      </c>
      <c r="O430" s="14"/>
      <c r="P430" s="24">
        <v>0.19246526164682928</v>
      </c>
      <c r="Q430" s="14"/>
    </row>
    <row r="431" spans="1:17" x14ac:dyDescent="0.25">
      <c r="A431" s="11">
        <v>37500</v>
      </c>
      <c r="B431" s="24">
        <v>5.2289955459917728E-2</v>
      </c>
      <c r="C431" s="14"/>
      <c r="D431" s="24">
        <v>0.14269034462149038</v>
      </c>
      <c r="E431" s="14"/>
      <c r="F431" s="24">
        <v>0.15635472993641114</v>
      </c>
      <c r="G431" s="14"/>
      <c r="H431" s="24">
        <v>0.16048820885725817</v>
      </c>
      <c r="I431" s="14"/>
      <c r="J431" s="24">
        <v>0.17333219137454328</v>
      </c>
      <c r="K431" s="14"/>
      <c r="L431" s="24">
        <v>0.18341919170861221</v>
      </c>
      <c r="M431" s="14"/>
      <c r="N431" s="24">
        <v>0.18851489723154427</v>
      </c>
      <c r="O431" s="14"/>
      <c r="P431" s="24">
        <v>0.19269342480969026</v>
      </c>
      <c r="Q431" s="14"/>
    </row>
    <row r="432" spans="1:17" x14ac:dyDescent="0.25">
      <c r="A432" s="11">
        <v>37530</v>
      </c>
      <c r="B432" s="24">
        <v>5.274291414602246E-2</v>
      </c>
      <c r="C432" s="14"/>
      <c r="D432" s="24">
        <v>0.1460069203368321</v>
      </c>
      <c r="E432" s="14"/>
      <c r="F432" s="24">
        <v>0.16013057573995643</v>
      </c>
      <c r="G432" s="14"/>
      <c r="H432" s="24">
        <v>0.16463873717794408</v>
      </c>
      <c r="I432" s="14"/>
      <c r="J432" s="24">
        <v>0.17790194265077053</v>
      </c>
      <c r="K432" s="14"/>
      <c r="L432" s="24">
        <v>0.18858968375256221</v>
      </c>
      <c r="M432" s="14"/>
      <c r="N432" s="24">
        <v>0.194185420496893</v>
      </c>
      <c r="O432" s="14"/>
      <c r="P432" s="24">
        <v>0.19886273471428384</v>
      </c>
      <c r="Q432" s="14"/>
    </row>
    <row r="433" spans="1:17" x14ac:dyDescent="0.25">
      <c r="A433" s="11">
        <v>37561</v>
      </c>
      <c r="B433" s="24">
        <v>5.2920153703726623E-2</v>
      </c>
      <c r="C433" s="14"/>
      <c r="D433" s="24">
        <v>0.15017503483899713</v>
      </c>
      <c r="E433" s="14"/>
      <c r="F433" s="24">
        <v>0.16706758455065476</v>
      </c>
      <c r="G433" s="14"/>
      <c r="H433" s="24">
        <v>0.17082633310017542</v>
      </c>
      <c r="I433" s="14"/>
      <c r="J433" s="24">
        <v>0.18678211778769913</v>
      </c>
      <c r="K433" s="14"/>
      <c r="L433" s="24">
        <v>0.20616233087412891</v>
      </c>
      <c r="M433" s="14"/>
      <c r="N433" s="24">
        <v>0.21617010361911165</v>
      </c>
      <c r="O433" s="14"/>
      <c r="P433" s="24">
        <v>0.22355862976958205</v>
      </c>
      <c r="Q433" s="14"/>
    </row>
    <row r="434" spans="1:17" x14ac:dyDescent="0.25">
      <c r="A434" s="11">
        <v>37591</v>
      </c>
      <c r="B434" s="24">
        <v>5.3070422824874154E-2</v>
      </c>
      <c r="C434" s="14"/>
      <c r="D434" s="24">
        <v>0.15495467673606761</v>
      </c>
      <c r="E434" s="14"/>
      <c r="F434" s="24">
        <v>0.1739893199630593</v>
      </c>
      <c r="G434" s="14"/>
      <c r="H434" s="24">
        <v>0.17692695939861725</v>
      </c>
      <c r="I434" s="14"/>
      <c r="J434" s="24">
        <v>0.19497880151058664</v>
      </c>
      <c r="K434" s="14"/>
      <c r="L434" s="24">
        <v>0.21512557143514574</v>
      </c>
      <c r="M434" s="14"/>
      <c r="N434" s="24">
        <v>0.22541729667614205</v>
      </c>
      <c r="O434" s="14"/>
      <c r="P434" s="24">
        <v>0.23287835487113395</v>
      </c>
      <c r="Q434" s="14"/>
    </row>
    <row r="435" spans="1:17" x14ac:dyDescent="0.25">
      <c r="A435" s="11">
        <v>37622</v>
      </c>
      <c r="B435" s="24">
        <v>4.9623547243815923E-2</v>
      </c>
      <c r="C435" s="14"/>
      <c r="D435" s="24">
        <v>0.14451880498376898</v>
      </c>
      <c r="E435" s="14"/>
      <c r="F435" s="24">
        <v>0.16252301371098643</v>
      </c>
      <c r="G435" s="14"/>
      <c r="H435" s="24">
        <v>0.1643862377191346</v>
      </c>
      <c r="I435" s="14"/>
      <c r="J435" s="24">
        <v>0.18151463206912125</v>
      </c>
      <c r="K435" s="14"/>
      <c r="L435" s="24">
        <v>0.19923128944473623</v>
      </c>
      <c r="M435" s="14"/>
      <c r="N435" s="24">
        <v>0.20840266842291827</v>
      </c>
      <c r="O435" s="14"/>
      <c r="P435" s="24">
        <v>0.21489893404598673</v>
      </c>
      <c r="Q435" s="14"/>
    </row>
    <row r="436" spans="1:17" x14ac:dyDescent="0.25">
      <c r="A436" s="11">
        <v>37653</v>
      </c>
      <c r="B436" s="24">
        <v>4.9623547387500716E-2</v>
      </c>
      <c r="C436" s="14"/>
      <c r="D436" s="24">
        <v>0.14583527588983772</v>
      </c>
      <c r="E436" s="14"/>
      <c r="F436" s="24">
        <v>0.16454919146698563</v>
      </c>
      <c r="G436" s="14"/>
      <c r="H436" s="24">
        <v>0.16627253443682033</v>
      </c>
      <c r="I436" s="14"/>
      <c r="J436" s="24">
        <v>0.18408999069676152</v>
      </c>
      <c r="K436" s="14"/>
      <c r="L436" s="24">
        <v>0.20174339433244315</v>
      </c>
      <c r="M436" s="14"/>
      <c r="N436" s="24">
        <v>0.21108891560582949</v>
      </c>
      <c r="O436" s="14"/>
      <c r="P436" s="24">
        <v>0.21749126473433875</v>
      </c>
      <c r="Q436" s="14"/>
    </row>
    <row r="437" spans="1:17" x14ac:dyDescent="0.25">
      <c r="A437" s="11">
        <v>37681</v>
      </c>
      <c r="B437" s="24">
        <v>4.9651031006746504E-2</v>
      </c>
      <c r="C437" s="14"/>
      <c r="D437" s="24">
        <v>0.14681181694930545</v>
      </c>
      <c r="E437" s="14"/>
      <c r="F437" s="24">
        <v>0.1660486269711231</v>
      </c>
      <c r="G437" s="14"/>
      <c r="H437" s="24">
        <v>0.16785424018277811</v>
      </c>
      <c r="I437" s="14"/>
      <c r="J437" s="24">
        <v>0.18617037497090558</v>
      </c>
      <c r="K437" s="14"/>
      <c r="L437" s="24">
        <v>0.20491708273942608</v>
      </c>
      <c r="M437" s="14"/>
      <c r="N437" s="24">
        <v>0.21471090049978928</v>
      </c>
      <c r="O437" s="14"/>
      <c r="P437" s="24">
        <v>0.22138475376017386</v>
      </c>
      <c r="Q437" s="14"/>
    </row>
    <row r="438" spans="1:17" x14ac:dyDescent="0.25">
      <c r="A438" s="11">
        <v>37712</v>
      </c>
      <c r="B438" s="24">
        <v>4.3600888291407812E-2</v>
      </c>
      <c r="C438" s="14"/>
      <c r="D438" s="24">
        <v>0.12787616068793997</v>
      </c>
      <c r="E438" s="14"/>
      <c r="F438" s="24">
        <v>0.14353177546683099</v>
      </c>
      <c r="G438" s="14"/>
      <c r="H438" s="24">
        <v>0.14539763122099297</v>
      </c>
      <c r="I438" s="14"/>
      <c r="J438" s="24">
        <v>0.16027216505491901</v>
      </c>
      <c r="K438" s="14"/>
      <c r="L438" s="24">
        <v>0.17278266845019105</v>
      </c>
      <c r="M438" s="14"/>
      <c r="N438" s="24">
        <v>0.17924757818644624</v>
      </c>
      <c r="O438" s="14"/>
      <c r="P438" s="24">
        <v>0.18409460499012831</v>
      </c>
      <c r="Q438" s="14"/>
    </row>
    <row r="439" spans="1:17" x14ac:dyDescent="0.25">
      <c r="A439" s="11">
        <v>37742</v>
      </c>
      <c r="B439" s="24">
        <v>4.3661635028557966E-2</v>
      </c>
      <c r="C439" s="14"/>
      <c r="D439" s="24">
        <v>0.12895094135369015</v>
      </c>
      <c r="E439" s="14"/>
      <c r="F439" s="24">
        <v>0.1450551106478013</v>
      </c>
      <c r="G439" s="14"/>
      <c r="H439" s="24">
        <v>0.14678397359004372</v>
      </c>
      <c r="I439" s="14"/>
      <c r="J439" s="24">
        <v>0.16209889389926546</v>
      </c>
      <c r="K439" s="14"/>
      <c r="L439" s="24">
        <v>0.17514300680971057</v>
      </c>
      <c r="M439" s="14"/>
      <c r="N439" s="24">
        <v>0.18194628813782815</v>
      </c>
      <c r="O439" s="14"/>
      <c r="P439" s="24">
        <v>0.18731504158397291</v>
      </c>
      <c r="Q439" s="14"/>
    </row>
    <row r="440" spans="1:17" x14ac:dyDescent="0.25">
      <c r="A440" s="11">
        <v>37773</v>
      </c>
      <c r="B440" s="24">
        <v>4.2732631034680182E-2</v>
      </c>
      <c r="C440" s="14"/>
      <c r="D440" s="24">
        <v>0.12685469974548608</v>
      </c>
      <c r="E440" s="14"/>
      <c r="F440" s="24">
        <v>0.142630561445592</v>
      </c>
      <c r="G440" s="14"/>
      <c r="H440" s="24">
        <v>0.14484266910304108</v>
      </c>
      <c r="I440" s="14"/>
      <c r="J440" s="24">
        <v>0.1598203870849427</v>
      </c>
      <c r="K440" s="14"/>
      <c r="L440" s="24">
        <v>0.17456999892540587</v>
      </c>
      <c r="M440" s="14"/>
      <c r="N440" s="24">
        <v>0.18341398558483191</v>
      </c>
      <c r="O440" s="14"/>
      <c r="P440" s="24">
        <v>0.1897672171463092</v>
      </c>
      <c r="Q440" s="14"/>
    </row>
    <row r="441" spans="1:17" x14ac:dyDescent="0.25">
      <c r="A441" s="11">
        <v>37803</v>
      </c>
      <c r="B441" s="24">
        <v>4.1192965940695825E-2</v>
      </c>
      <c r="C441" s="14"/>
      <c r="D441" s="24">
        <v>0.12485544260586316</v>
      </c>
      <c r="E441" s="14"/>
      <c r="F441" s="24">
        <v>0.14161533026050122</v>
      </c>
      <c r="G441" s="14"/>
      <c r="H441" s="24">
        <v>0.14272471547808813</v>
      </c>
      <c r="I441" s="14"/>
      <c r="J441" s="24">
        <v>0.15871963884898083</v>
      </c>
      <c r="K441" s="14"/>
      <c r="L441" s="24">
        <v>0.17304055850539959</v>
      </c>
      <c r="M441" s="14"/>
      <c r="N441" s="24">
        <v>0.18045325643580346</v>
      </c>
      <c r="O441" s="14"/>
      <c r="P441" s="24">
        <v>0.18620574794670827</v>
      </c>
      <c r="Q441" s="14"/>
    </row>
    <row r="442" spans="1:17" x14ac:dyDescent="0.25">
      <c r="A442" s="11">
        <v>37834</v>
      </c>
      <c r="B442" s="24">
        <v>4.1192965008127684E-2</v>
      </c>
      <c r="C442" s="14"/>
      <c r="D442" s="24">
        <v>0.12589209908582058</v>
      </c>
      <c r="E442" s="14"/>
      <c r="F442" s="24">
        <v>0.14298160489170506</v>
      </c>
      <c r="G442" s="14"/>
      <c r="H442" s="24">
        <v>0.14386976955684097</v>
      </c>
      <c r="I442" s="14"/>
      <c r="J442" s="24">
        <v>0.16019455546921463</v>
      </c>
      <c r="K442" s="14"/>
      <c r="L442" s="24">
        <v>0.17410544251152657</v>
      </c>
      <c r="M442" s="14"/>
      <c r="N442" s="24">
        <v>0.18101049572829694</v>
      </c>
      <c r="O442" s="14"/>
      <c r="P442" s="24">
        <v>0.18622700781378082</v>
      </c>
      <c r="Q442" s="14"/>
    </row>
    <row r="443" spans="1:17" x14ac:dyDescent="0.25">
      <c r="A443" s="11">
        <v>37865</v>
      </c>
      <c r="B443" s="24">
        <v>4.1192950598413929E-2</v>
      </c>
      <c r="C443" s="14"/>
      <c r="D443" s="24">
        <v>0.12625799987810871</v>
      </c>
      <c r="E443" s="14"/>
      <c r="F443" s="24">
        <v>0.14344778940058073</v>
      </c>
      <c r="G443" s="14"/>
      <c r="H443" s="24">
        <v>0.14424694168655702</v>
      </c>
      <c r="I443" s="14"/>
      <c r="J443" s="24">
        <v>0.16067288433127694</v>
      </c>
      <c r="K443" s="14"/>
      <c r="L443" s="24">
        <v>0.17408926809934205</v>
      </c>
      <c r="M443" s="14"/>
      <c r="N443" s="24">
        <v>0.18099513915790835</v>
      </c>
      <c r="O443" s="14"/>
      <c r="P443" s="24">
        <v>0.18631525857991943</v>
      </c>
      <c r="Q443" s="14"/>
    </row>
    <row r="444" spans="1:17" x14ac:dyDescent="0.25">
      <c r="A444" s="11">
        <v>37895</v>
      </c>
      <c r="B444" s="24">
        <v>4.062500117571393E-2</v>
      </c>
      <c r="C444" s="14"/>
      <c r="D444" s="24">
        <v>0.12454883424158457</v>
      </c>
      <c r="E444" s="14"/>
      <c r="F444" s="24">
        <v>0.14136177112216555</v>
      </c>
      <c r="G444" s="14"/>
      <c r="H444" s="24">
        <v>0.14214840062389592</v>
      </c>
      <c r="I444" s="14"/>
      <c r="J444" s="24">
        <v>0.1582102374990933</v>
      </c>
      <c r="K444" s="14"/>
      <c r="L444" s="24">
        <v>0.17089862675159107</v>
      </c>
      <c r="M444" s="14"/>
      <c r="N444" s="24">
        <v>0.17752170191285305</v>
      </c>
      <c r="O444" s="14"/>
      <c r="P444" s="24">
        <v>0.18287125119670991</v>
      </c>
      <c r="Q444" s="14"/>
    </row>
    <row r="445" spans="1:17" x14ac:dyDescent="0.25">
      <c r="A445" s="11">
        <v>37926</v>
      </c>
      <c r="B445" s="24">
        <v>4.0653256221443036E-2</v>
      </c>
      <c r="C445" s="14"/>
      <c r="D445" s="24">
        <v>0.12464619178016895</v>
      </c>
      <c r="E445" s="14"/>
      <c r="F445" s="24">
        <v>0.14137289950221615</v>
      </c>
      <c r="G445" s="14"/>
      <c r="H445" s="24">
        <v>0.14205995954453587</v>
      </c>
      <c r="I445" s="14"/>
      <c r="J445" s="24">
        <v>0.15804050420723603</v>
      </c>
      <c r="K445" s="14"/>
      <c r="L445" s="24">
        <v>0.17024818609242642</v>
      </c>
      <c r="M445" s="14"/>
      <c r="N445" s="24">
        <v>0.17660622531154993</v>
      </c>
      <c r="O445" s="14"/>
      <c r="P445" s="24">
        <v>0.18188706792875864</v>
      </c>
      <c r="Q445" s="14"/>
    </row>
    <row r="446" spans="1:17" x14ac:dyDescent="0.25">
      <c r="A446" s="11">
        <v>37956</v>
      </c>
      <c r="B446" s="24">
        <v>4.0653246868097015E-2</v>
      </c>
      <c r="C446" s="14"/>
      <c r="D446" s="24">
        <v>0.12472547245413104</v>
      </c>
      <c r="E446" s="14"/>
      <c r="F446" s="24">
        <v>0.14132394823107378</v>
      </c>
      <c r="G446" s="14"/>
      <c r="H446" s="24">
        <v>0.1421418094247108</v>
      </c>
      <c r="I446" s="14"/>
      <c r="J446" s="24">
        <v>0.15799023501882126</v>
      </c>
      <c r="K446" s="14"/>
      <c r="L446" s="24">
        <v>0.17025796381347902</v>
      </c>
      <c r="M446" s="14"/>
      <c r="N446" s="24">
        <v>0.1767622533909908</v>
      </c>
      <c r="O446" s="14"/>
      <c r="P446" s="24">
        <v>0.18234137888312338</v>
      </c>
      <c r="Q446" s="14"/>
    </row>
    <row r="447" spans="1:17" x14ac:dyDescent="0.25">
      <c r="A447" s="11">
        <v>37987</v>
      </c>
      <c r="B447" s="24">
        <v>4.6599617709337716E-2</v>
      </c>
      <c r="C447" s="14"/>
      <c r="D447" s="24">
        <v>0.14553975265810579</v>
      </c>
      <c r="E447" s="14"/>
      <c r="F447" s="24">
        <v>0.16595583694149835</v>
      </c>
      <c r="G447" s="14"/>
      <c r="H447" s="24">
        <v>0.16694260867557101</v>
      </c>
      <c r="I447" s="14"/>
      <c r="J447" s="24">
        <v>0.18647213852383321</v>
      </c>
      <c r="K447" s="14"/>
      <c r="L447" s="24">
        <v>0.20521486825379173</v>
      </c>
      <c r="M447" s="14"/>
      <c r="N447" s="24">
        <v>0.21477508884316593</v>
      </c>
      <c r="O447" s="14"/>
      <c r="P447" s="24">
        <v>0.22217707890515495</v>
      </c>
      <c r="Q447" s="14"/>
    </row>
    <row r="448" spans="1:17" x14ac:dyDescent="0.25">
      <c r="A448" s="11">
        <v>38018</v>
      </c>
      <c r="B448" s="24">
        <v>4.6599617978999162E-2</v>
      </c>
      <c r="C448" s="14"/>
      <c r="D448" s="24">
        <v>0.14581709399272422</v>
      </c>
      <c r="E448" s="14"/>
      <c r="F448" s="24">
        <v>0.1662246856110757</v>
      </c>
      <c r="G448" s="14"/>
      <c r="H448" s="24">
        <v>0.1673026389861659</v>
      </c>
      <c r="I448" s="14"/>
      <c r="J448" s="24">
        <v>0.1868191576721881</v>
      </c>
      <c r="K448" s="14"/>
      <c r="L448" s="24">
        <v>0.20534628682972428</v>
      </c>
      <c r="M448" s="14"/>
      <c r="N448" s="24">
        <v>0.21504554332238238</v>
      </c>
      <c r="O448" s="14"/>
      <c r="P448" s="24">
        <v>0.22193689831939356</v>
      </c>
      <c r="Q448" s="14"/>
    </row>
    <row r="449" spans="1:17" x14ac:dyDescent="0.25">
      <c r="A449" s="11">
        <v>38047</v>
      </c>
      <c r="B449" s="24">
        <v>4.6599618283406599E-2</v>
      </c>
      <c r="C449" s="14"/>
      <c r="D449" s="24">
        <v>0.14615093135224511</v>
      </c>
      <c r="E449" s="14"/>
      <c r="F449" s="24">
        <v>0.16659189969276969</v>
      </c>
      <c r="G449" s="14"/>
      <c r="H449" s="24">
        <v>0.167683813898375</v>
      </c>
      <c r="I449" s="14"/>
      <c r="J449" s="24">
        <v>0.18723135371145158</v>
      </c>
      <c r="K449" s="14"/>
      <c r="L449" s="24">
        <v>0.2058323668985852</v>
      </c>
      <c r="M449" s="14"/>
      <c r="N449" s="24">
        <v>0.21550785385267174</v>
      </c>
      <c r="O449" s="14"/>
      <c r="P449" s="24">
        <v>0.22228317647744492</v>
      </c>
      <c r="Q449" s="14"/>
    </row>
    <row r="450" spans="1:17" x14ac:dyDescent="0.25">
      <c r="A450" s="11">
        <v>38078</v>
      </c>
      <c r="B450" s="24">
        <v>3.9496570798321584E-2</v>
      </c>
      <c r="C450" s="14"/>
      <c r="D450" s="24">
        <v>0.12171020911398063</v>
      </c>
      <c r="E450" s="14"/>
      <c r="F450" s="24">
        <v>0.13782312483146045</v>
      </c>
      <c r="G450" s="14"/>
      <c r="H450" s="24">
        <v>0.13835983816160341</v>
      </c>
      <c r="I450" s="14"/>
      <c r="J450" s="24">
        <v>0.15374655451768671</v>
      </c>
      <c r="K450" s="14"/>
      <c r="L450" s="24">
        <v>0.16447552809739915</v>
      </c>
      <c r="M450" s="14"/>
      <c r="N450" s="24">
        <v>0.17052954745512855</v>
      </c>
      <c r="O450" s="14"/>
      <c r="P450" s="24">
        <v>0.17533735617143231</v>
      </c>
      <c r="Q450" s="14"/>
    </row>
    <row r="451" spans="1:17" x14ac:dyDescent="0.25">
      <c r="A451" s="11">
        <v>38108</v>
      </c>
      <c r="B451" s="24">
        <v>3.945971408762123E-2</v>
      </c>
      <c r="C451" s="14"/>
      <c r="D451" s="24">
        <v>0.12163292947243891</v>
      </c>
      <c r="E451" s="14"/>
      <c r="F451" s="24">
        <v>0.13835604065326218</v>
      </c>
      <c r="G451" s="14"/>
      <c r="H451" s="24">
        <v>0.13792218089752495</v>
      </c>
      <c r="I451" s="14"/>
      <c r="J451" s="24">
        <v>0.15395036179780849</v>
      </c>
      <c r="K451" s="14"/>
      <c r="L451" s="24">
        <v>0.16187096476639573</v>
      </c>
      <c r="M451" s="14"/>
      <c r="N451" s="24">
        <v>0.16660042919669982</v>
      </c>
      <c r="O451" s="14"/>
      <c r="P451" s="24">
        <v>0.17073864262669261</v>
      </c>
      <c r="Q451" s="14"/>
    </row>
    <row r="452" spans="1:17" x14ac:dyDescent="0.25">
      <c r="A452" s="11">
        <v>38139</v>
      </c>
      <c r="B452" s="24">
        <v>3.9496927637102518E-2</v>
      </c>
      <c r="C452" s="14"/>
      <c r="D452" s="24">
        <v>0.1218792669690236</v>
      </c>
      <c r="E452" s="14"/>
      <c r="F452" s="24">
        <v>0.13738771157247742</v>
      </c>
      <c r="G452" s="14"/>
      <c r="H452" s="24">
        <v>0.13746810631270887</v>
      </c>
      <c r="I452" s="14"/>
      <c r="J452" s="24">
        <v>0.15226560283368903</v>
      </c>
      <c r="K452" s="14"/>
      <c r="L452" s="24">
        <v>0.15592502155431492</v>
      </c>
      <c r="M452" s="14"/>
      <c r="N452" s="24">
        <v>0.15762330268971034</v>
      </c>
      <c r="O452" s="14"/>
      <c r="P452" s="24">
        <v>0.1595321838051906</v>
      </c>
      <c r="Q452" s="14"/>
    </row>
    <row r="453" spans="1:17" x14ac:dyDescent="0.25">
      <c r="A453" s="11">
        <v>38169</v>
      </c>
      <c r="B453" s="24">
        <v>4.5455368491786927E-2</v>
      </c>
      <c r="C453" s="14"/>
      <c r="D453" s="24">
        <v>0.14087996783422127</v>
      </c>
      <c r="E453" s="14"/>
      <c r="F453" s="24">
        <v>0.15753604156588266</v>
      </c>
      <c r="G453" s="14"/>
      <c r="H453" s="24">
        <v>0.15942264057652691</v>
      </c>
      <c r="I453" s="14"/>
      <c r="J453" s="24">
        <v>0.17520058925619636</v>
      </c>
      <c r="K453" s="14"/>
      <c r="L453" s="24">
        <v>0.17980527838045346</v>
      </c>
      <c r="M453" s="14"/>
      <c r="N453" s="24">
        <v>0.18293480715108276</v>
      </c>
      <c r="O453" s="14"/>
      <c r="P453" s="24">
        <v>0.18633649161934032</v>
      </c>
      <c r="Q453" s="14"/>
    </row>
    <row r="454" spans="1:17" x14ac:dyDescent="0.25">
      <c r="A454" s="11">
        <v>38200</v>
      </c>
      <c r="B454" s="24">
        <v>4.7631384360032239E-2</v>
      </c>
      <c r="C454" s="14"/>
      <c r="D454" s="24">
        <v>0.1465875217518087</v>
      </c>
      <c r="E454" s="14"/>
      <c r="F454" s="24">
        <v>0.16280778139007718</v>
      </c>
      <c r="G454" s="14"/>
      <c r="H454" s="24">
        <v>0.16579266788756788</v>
      </c>
      <c r="I454" s="14"/>
      <c r="J454" s="24">
        <v>0.18106735848959057</v>
      </c>
      <c r="K454" s="14"/>
      <c r="L454" s="24">
        <v>0.18526599979364433</v>
      </c>
      <c r="M454" s="14"/>
      <c r="N454" s="24">
        <v>0.18769003625394234</v>
      </c>
      <c r="O454" s="14"/>
      <c r="P454" s="24">
        <v>0.19050672298578628</v>
      </c>
      <c r="Q454" s="14"/>
    </row>
    <row r="455" spans="1:17" x14ac:dyDescent="0.25">
      <c r="A455" s="11">
        <v>38231</v>
      </c>
      <c r="B455" s="24">
        <v>5.0786515725627764E-2</v>
      </c>
      <c r="C455" s="14"/>
      <c r="D455" s="24">
        <v>0.155901080783444</v>
      </c>
      <c r="E455" s="14"/>
      <c r="F455" s="24">
        <v>0.17185856401144511</v>
      </c>
      <c r="G455" s="14"/>
      <c r="H455" s="24">
        <v>0.17646118398738084</v>
      </c>
      <c r="I455" s="14"/>
      <c r="J455" s="24">
        <v>0.19136880918848556</v>
      </c>
      <c r="K455" s="14"/>
      <c r="L455" s="24">
        <v>0.19463792787654408</v>
      </c>
      <c r="M455" s="14"/>
      <c r="N455" s="24">
        <v>0.19660069990214199</v>
      </c>
      <c r="O455" s="14"/>
      <c r="P455" s="24">
        <v>0.19897942961768086</v>
      </c>
      <c r="Q455" s="14"/>
    </row>
    <row r="456" spans="1:17" x14ac:dyDescent="0.25">
      <c r="A456" s="11">
        <v>38261</v>
      </c>
      <c r="B456" s="24">
        <v>6.5361493825214528E-2</v>
      </c>
      <c r="C456" s="14"/>
      <c r="D456" s="24">
        <v>0.20444314141733005</v>
      </c>
      <c r="E456" s="14"/>
      <c r="F456" s="24">
        <v>0.22699631215803739</v>
      </c>
      <c r="G456" s="14"/>
      <c r="H456" s="24">
        <v>0.23352427582842136</v>
      </c>
      <c r="I456" s="14"/>
      <c r="J456" s="24">
        <v>0.25469419561442458</v>
      </c>
      <c r="K456" s="14"/>
      <c r="L456" s="24">
        <v>0.26883939699020143</v>
      </c>
      <c r="M456" s="14"/>
      <c r="N456" s="24">
        <v>0.27562155227389301</v>
      </c>
      <c r="O456" s="14"/>
      <c r="P456" s="24">
        <v>0.28150318493260512</v>
      </c>
      <c r="Q456" s="14"/>
    </row>
    <row r="457" spans="1:17" x14ac:dyDescent="0.25">
      <c r="A457" s="11">
        <v>38292</v>
      </c>
      <c r="B457" s="24">
        <v>6.5278843854600754E-2</v>
      </c>
      <c r="C457" s="14"/>
      <c r="D457" s="24">
        <v>0.20264508048888258</v>
      </c>
      <c r="E457" s="14"/>
      <c r="F457" s="24">
        <v>0.22348318140875378</v>
      </c>
      <c r="G457" s="14"/>
      <c r="H457" s="24">
        <v>0.23061028696218347</v>
      </c>
      <c r="I457" s="14"/>
      <c r="J457" s="24">
        <v>0.25005258840754929</v>
      </c>
      <c r="K457" s="14"/>
      <c r="L457" s="24">
        <v>0.25865852019111213</v>
      </c>
      <c r="M457" s="14"/>
      <c r="N457" s="24">
        <v>0.2626069038947999</v>
      </c>
      <c r="O457" s="14"/>
      <c r="P457" s="24">
        <v>0.26582533393815139</v>
      </c>
      <c r="Q457" s="14"/>
    </row>
    <row r="458" spans="1:17" x14ac:dyDescent="0.25">
      <c r="A458" s="11">
        <v>38322</v>
      </c>
      <c r="B458" s="24">
        <v>6.5251425621725825E-2</v>
      </c>
      <c r="C458" s="14"/>
      <c r="D458" s="24">
        <v>0.20037723139928454</v>
      </c>
      <c r="E458" s="14"/>
      <c r="F458" s="24">
        <v>0.21831011348540874</v>
      </c>
      <c r="G458" s="14"/>
      <c r="H458" s="24">
        <v>0.22653873029201685</v>
      </c>
      <c r="I458" s="14"/>
      <c r="J458" s="24">
        <v>0.24304753162448248</v>
      </c>
      <c r="K458" s="14"/>
      <c r="L458" s="24">
        <v>0.24721267339721584</v>
      </c>
      <c r="M458" s="14"/>
      <c r="N458" s="24">
        <v>0.24909858012660016</v>
      </c>
      <c r="O458" s="14"/>
      <c r="P458" s="24">
        <v>0.25159733069123075</v>
      </c>
      <c r="Q458" s="14"/>
    </row>
    <row r="459" spans="1:17" x14ac:dyDescent="0.25">
      <c r="A459" s="11">
        <v>38353</v>
      </c>
      <c r="B459" s="24">
        <v>7.2753764284300748E-2</v>
      </c>
      <c r="C459" s="14"/>
      <c r="D459" s="24">
        <v>0.22456233621973798</v>
      </c>
      <c r="E459" s="14"/>
      <c r="F459" s="24">
        <v>0.24524340454905313</v>
      </c>
      <c r="G459" s="14"/>
      <c r="H459" s="24">
        <v>0.25415637317421746</v>
      </c>
      <c r="I459" s="14"/>
      <c r="J459" s="24">
        <v>0.27325195838419397</v>
      </c>
      <c r="K459" s="14"/>
      <c r="L459" s="24">
        <v>0.28060539236349519</v>
      </c>
      <c r="M459" s="14"/>
      <c r="N459" s="24">
        <v>0.28385476031177442</v>
      </c>
      <c r="O459" s="14"/>
      <c r="P459" s="24">
        <v>0.28755386880758388</v>
      </c>
      <c r="Q459" s="14"/>
    </row>
    <row r="460" spans="1:17" x14ac:dyDescent="0.25">
      <c r="A460" s="11">
        <v>38384</v>
      </c>
      <c r="B460" s="24">
        <v>7.2753764278659719E-2</v>
      </c>
      <c r="C460" s="14"/>
      <c r="D460" s="24">
        <v>0.22249927255818983</v>
      </c>
      <c r="E460" s="14"/>
      <c r="F460" s="24">
        <v>0.24072174286147341</v>
      </c>
      <c r="G460" s="14"/>
      <c r="H460" s="24">
        <v>0.25062352973435392</v>
      </c>
      <c r="I460" s="14"/>
      <c r="J460" s="24">
        <v>0.26723964377012555</v>
      </c>
      <c r="K460" s="14"/>
      <c r="L460" s="24">
        <v>0.26808733793762907</v>
      </c>
      <c r="M460" s="14"/>
      <c r="N460" s="24">
        <v>0.26975881839949611</v>
      </c>
      <c r="O460" s="14"/>
      <c r="P460" s="24">
        <v>0.27186366220262675</v>
      </c>
      <c r="Q460" s="14"/>
    </row>
    <row r="461" spans="1:17" x14ac:dyDescent="0.25">
      <c r="A461" s="11">
        <v>38412</v>
      </c>
      <c r="B461" s="24">
        <v>7.2834506836687268E-2</v>
      </c>
      <c r="C461" s="14"/>
      <c r="D461" s="24">
        <v>0.22074275505055496</v>
      </c>
      <c r="E461" s="14"/>
      <c r="F461" s="24">
        <v>0.23671118085562207</v>
      </c>
      <c r="G461" s="14"/>
      <c r="H461" s="24">
        <v>0.24749866656492447</v>
      </c>
      <c r="I461" s="14"/>
      <c r="J461" s="24">
        <v>0.26184338299651067</v>
      </c>
      <c r="K461" s="14"/>
      <c r="L461" s="24">
        <v>0.25857233920487338</v>
      </c>
      <c r="M461" s="14"/>
      <c r="N461" s="24">
        <v>0.25775869470208373</v>
      </c>
      <c r="O461" s="14"/>
      <c r="P461" s="24">
        <v>0.25830531451464711</v>
      </c>
      <c r="Q461" s="14"/>
    </row>
    <row r="462" spans="1:17" x14ac:dyDescent="0.25">
      <c r="A462" s="11">
        <v>38443</v>
      </c>
      <c r="B462" s="24">
        <v>7.4758363893407981E-2</v>
      </c>
      <c r="C462" s="14"/>
      <c r="D462" s="24">
        <v>0.2231965288136821</v>
      </c>
      <c r="E462" s="14"/>
      <c r="F462" s="24">
        <v>0.23777379040304381</v>
      </c>
      <c r="G462" s="14"/>
      <c r="H462" s="24">
        <v>0.24960732350426607</v>
      </c>
      <c r="I462" s="14"/>
      <c r="J462" s="24">
        <v>0.26251781452425577</v>
      </c>
      <c r="K462" s="14"/>
      <c r="L462" s="24">
        <v>0.25781720998354363</v>
      </c>
      <c r="M462" s="14"/>
      <c r="N462" s="24">
        <v>0.25688079521194429</v>
      </c>
      <c r="O462" s="14"/>
      <c r="P462" s="24">
        <v>0.25804136893561985</v>
      </c>
      <c r="Q462" s="14"/>
    </row>
    <row r="463" spans="1:17" x14ac:dyDescent="0.25">
      <c r="A463" s="11">
        <v>38473</v>
      </c>
      <c r="B463" s="24">
        <v>7.7792740945088201E-2</v>
      </c>
      <c r="C463" s="14"/>
      <c r="D463" s="24">
        <v>0.23143076594644546</v>
      </c>
      <c r="E463" s="14"/>
      <c r="F463" s="24">
        <v>0.2455808768747158</v>
      </c>
      <c r="G463" s="14"/>
      <c r="H463" s="24">
        <v>0.25900498071457279</v>
      </c>
      <c r="I463" s="14"/>
      <c r="J463" s="24">
        <v>0.27139910680852314</v>
      </c>
      <c r="K463" s="14"/>
      <c r="L463" s="24">
        <v>0.26562114310639162</v>
      </c>
      <c r="M463" s="14"/>
      <c r="N463" s="24">
        <v>0.26471948310226495</v>
      </c>
      <c r="O463" s="14"/>
      <c r="P463" s="24">
        <v>0.26655722533529308</v>
      </c>
      <c r="Q463" s="14"/>
    </row>
    <row r="464" spans="1:17" x14ac:dyDescent="0.25">
      <c r="A464" s="11">
        <v>38504</v>
      </c>
      <c r="B464" s="24">
        <v>7.8211885233408135E-2</v>
      </c>
      <c r="C464" s="14"/>
      <c r="D464" s="24">
        <v>0.23144239186550261</v>
      </c>
      <c r="E464" s="14"/>
      <c r="F464" s="24">
        <v>0.24445772686552358</v>
      </c>
      <c r="G464" s="14"/>
      <c r="H464" s="24">
        <v>0.25843954339373215</v>
      </c>
      <c r="I464" s="14"/>
      <c r="J464" s="24">
        <v>0.26968664993023306</v>
      </c>
      <c r="K464" s="14"/>
      <c r="L464" s="24">
        <v>0.26201932234006975</v>
      </c>
      <c r="M464" s="14"/>
      <c r="N464" s="24">
        <v>0.25932273040462267</v>
      </c>
      <c r="O464" s="14"/>
      <c r="P464" s="24">
        <v>0.2603029327273999</v>
      </c>
      <c r="Q464" s="14"/>
    </row>
    <row r="465" spans="1:17" x14ac:dyDescent="0.25">
      <c r="A465" s="11">
        <v>38534</v>
      </c>
      <c r="B465" s="24">
        <v>9.7517956752900481E-2</v>
      </c>
      <c r="C465" s="14"/>
      <c r="D465" s="24">
        <v>0.29614193895803614</v>
      </c>
      <c r="E465" s="14"/>
      <c r="F465" s="24">
        <v>0.31857950146094355</v>
      </c>
      <c r="G465" s="14"/>
      <c r="H465" s="24">
        <v>0.33557873506417768</v>
      </c>
      <c r="I465" s="14"/>
      <c r="J465" s="24">
        <v>0.35576099989761278</v>
      </c>
      <c r="K465" s="14"/>
      <c r="L465" s="24">
        <v>0.36347273018311893</v>
      </c>
      <c r="M465" s="14"/>
      <c r="N465" s="24">
        <v>0.36803902634615071</v>
      </c>
      <c r="O465" s="14"/>
      <c r="P465" s="24">
        <v>0.37238384317551521</v>
      </c>
      <c r="Q465" s="14"/>
    </row>
    <row r="466" spans="1:17" x14ac:dyDescent="0.25">
      <c r="A466" s="11">
        <v>38565</v>
      </c>
      <c r="B466" s="24">
        <v>9.7446168320161189E-2</v>
      </c>
      <c r="C466" s="14"/>
      <c r="D466" s="24">
        <v>0.293822191829824</v>
      </c>
      <c r="E466" s="14"/>
      <c r="F466" s="24">
        <v>0.31385642815219572</v>
      </c>
      <c r="G466" s="14"/>
      <c r="H466" s="24">
        <v>0.33215003776749619</v>
      </c>
      <c r="I466" s="14"/>
      <c r="J466" s="24">
        <v>0.34992007809451103</v>
      </c>
      <c r="K466" s="14"/>
      <c r="L466" s="24">
        <v>0.35151399518410331</v>
      </c>
      <c r="M466" s="14"/>
      <c r="N466" s="24">
        <v>0.35363130447381663</v>
      </c>
      <c r="O466" s="14"/>
      <c r="P466" s="24">
        <v>0.35644268293067111</v>
      </c>
      <c r="Q466" s="14"/>
    </row>
    <row r="467" spans="1:17" x14ac:dyDescent="0.25">
      <c r="A467" s="11">
        <v>38596</v>
      </c>
      <c r="B467" s="24">
        <v>9.733846252732456E-2</v>
      </c>
      <c r="C467" s="14"/>
      <c r="D467" s="24">
        <v>0.29207360941938398</v>
      </c>
      <c r="E467" s="14"/>
      <c r="F467" s="24">
        <v>0.30983213386745972</v>
      </c>
      <c r="G467" s="14"/>
      <c r="H467" s="24">
        <v>0.32961418300300416</v>
      </c>
      <c r="I467" s="14"/>
      <c r="J467" s="24">
        <v>0.34509290052907743</v>
      </c>
      <c r="K467" s="14"/>
      <c r="L467" s="24">
        <v>0.34471296263202156</v>
      </c>
      <c r="M467" s="14"/>
      <c r="N467" s="24">
        <v>0.34563246795817371</v>
      </c>
      <c r="O467" s="14"/>
      <c r="P467" s="24">
        <v>0.34888562437793613</v>
      </c>
      <c r="Q467" s="14"/>
    </row>
    <row r="468" spans="1:17" x14ac:dyDescent="0.25">
      <c r="A468" s="11">
        <v>38626</v>
      </c>
      <c r="B468" s="24">
        <v>9.5995535217383285E-2</v>
      </c>
      <c r="C468" s="14"/>
      <c r="D468" s="24">
        <v>0.28580979995216094</v>
      </c>
      <c r="E468" s="14"/>
      <c r="F468" s="24">
        <v>0.30065869334567741</v>
      </c>
      <c r="G468" s="14"/>
      <c r="H468" s="24">
        <v>0.32166861066552777</v>
      </c>
      <c r="I468" s="14"/>
      <c r="J468" s="24">
        <v>0.3342595063406355</v>
      </c>
      <c r="K468" s="14"/>
      <c r="L468" s="24">
        <v>0.32476302600059226</v>
      </c>
      <c r="M468" s="14"/>
      <c r="N468" s="24">
        <v>0.32157785677103551</v>
      </c>
      <c r="O468" s="14"/>
      <c r="P468" s="24">
        <v>0.32238009983688098</v>
      </c>
      <c r="Q468" s="14"/>
    </row>
    <row r="469" spans="1:17" x14ac:dyDescent="0.25">
      <c r="A469" s="11">
        <v>38657</v>
      </c>
      <c r="B469" s="24">
        <v>9.6747716264948741E-2</v>
      </c>
      <c r="C469" s="14"/>
      <c r="D469" s="24">
        <v>0.28574480934765745</v>
      </c>
      <c r="E469" s="14"/>
      <c r="F469" s="24">
        <v>0.29819067165996538</v>
      </c>
      <c r="G469" s="14"/>
      <c r="H469" s="24">
        <v>0.32146695874421732</v>
      </c>
      <c r="I469" s="14"/>
      <c r="J469" s="24">
        <v>0.33161298552079294</v>
      </c>
      <c r="K469" s="14"/>
      <c r="L469" s="24">
        <v>0.31589549007446266</v>
      </c>
      <c r="M469" s="14"/>
      <c r="N469" s="24">
        <v>0.31095735733799035</v>
      </c>
      <c r="O469" s="14"/>
      <c r="P469" s="24">
        <v>0.31093044322967844</v>
      </c>
      <c r="Q469" s="14"/>
    </row>
    <row r="470" spans="1:17" x14ac:dyDescent="0.25">
      <c r="A470" s="11">
        <v>38687</v>
      </c>
      <c r="B470" s="24">
        <v>9.9750762741223437E-2</v>
      </c>
      <c r="C470" s="14"/>
      <c r="D470" s="24">
        <v>0.29383302258325378</v>
      </c>
      <c r="E470" s="14"/>
      <c r="F470" s="24">
        <v>0.30539509142152121</v>
      </c>
      <c r="G470" s="14"/>
      <c r="H470" s="24">
        <v>0.3306554282077942</v>
      </c>
      <c r="I470" s="14"/>
      <c r="J470" s="24">
        <v>0.33982785964331691</v>
      </c>
      <c r="K470" s="14"/>
      <c r="L470" s="24">
        <v>0.32431691295810827</v>
      </c>
      <c r="M470" s="14"/>
      <c r="N470" s="24">
        <v>0.31921927901923358</v>
      </c>
      <c r="O470" s="14"/>
      <c r="P470" s="24">
        <v>0.32026086651134855</v>
      </c>
      <c r="Q470" s="14"/>
    </row>
    <row r="471" spans="1:17" x14ac:dyDescent="0.25">
      <c r="A471" s="11">
        <v>38718</v>
      </c>
      <c r="B471" s="24">
        <v>0.10165022689668617</v>
      </c>
      <c r="C471" s="14"/>
      <c r="D471" s="24">
        <v>0.29890023072100241</v>
      </c>
      <c r="E471" s="14"/>
      <c r="F471" s="24">
        <v>0.31040853768085158</v>
      </c>
      <c r="G471" s="14"/>
      <c r="H471" s="24">
        <v>0.33681012372168795</v>
      </c>
      <c r="I471" s="14"/>
      <c r="J471" s="24">
        <v>0.34587125850285927</v>
      </c>
      <c r="K471" s="14"/>
      <c r="L471" s="24">
        <v>0.32949782810305345</v>
      </c>
      <c r="M471" s="14"/>
      <c r="N471" s="24">
        <v>0.32394308975948433</v>
      </c>
      <c r="O471" s="14"/>
      <c r="P471" s="24">
        <v>0.32255091988202561</v>
      </c>
      <c r="Q471" s="14"/>
    </row>
    <row r="472" spans="1:17" x14ac:dyDescent="0.25">
      <c r="A472" s="11">
        <v>38749</v>
      </c>
      <c r="B472" s="24">
        <v>0.10617524188807433</v>
      </c>
      <c r="C472" s="14"/>
      <c r="D472" s="24">
        <v>0.31252389805720338</v>
      </c>
      <c r="E472" s="14"/>
      <c r="F472" s="24">
        <v>0.32424711049987309</v>
      </c>
      <c r="G472" s="14"/>
      <c r="H472" s="24">
        <v>0.35296468864340125</v>
      </c>
      <c r="I472" s="14"/>
      <c r="J472" s="24">
        <v>0.36210293350748773</v>
      </c>
      <c r="K472" s="14"/>
      <c r="L472" s="24">
        <v>0.34449225005153689</v>
      </c>
      <c r="M472" s="14"/>
      <c r="N472" s="24">
        <v>0.33953205029111533</v>
      </c>
      <c r="O472" s="14"/>
      <c r="P472" s="24">
        <v>0.33805916056468749</v>
      </c>
      <c r="Q472" s="14"/>
    </row>
    <row r="473" spans="1:17" x14ac:dyDescent="0.25">
      <c r="A473" s="11">
        <v>38777</v>
      </c>
      <c r="B473" s="24">
        <v>0.10689251284933017</v>
      </c>
      <c r="C473" s="14"/>
      <c r="D473" s="24">
        <v>0.31392034232522492</v>
      </c>
      <c r="E473" s="14"/>
      <c r="F473" s="24">
        <v>0.3244356914819308</v>
      </c>
      <c r="G473" s="14"/>
      <c r="H473" s="24">
        <v>0.35319713104454048</v>
      </c>
      <c r="I473" s="14"/>
      <c r="J473" s="24">
        <v>0.36113335771529032</v>
      </c>
      <c r="K473" s="14"/>
      <c r="L473" s="24">
        <v>0.34140729076549126</v>
      </c>
      <c r="M473" s="14"/>
      <c r="N473" s="24">
        <v>0.33466697752112123</v>
      </c>
      <c r="O473" s="14"/>
      <c r="P473" s="24">
        <v>0.33299027362430894</v>
      </c>
      <c r="Q473" s="14"/>
    </row>
    <row r="474" spans="1:17" x14ac:dyDescent="0.25">
      <c r="A474" s="11">
        <v>38808</v>
      </c>
      <c r="B474" s="24">
        <v>0.11081869816768831</v>
      </c>
      <c r="C474" s="14"/>
      <c r="D474" s="24">
        <v>0.32523503539530657</v>
      </c>
      <c r="E474" s="14"/>
      <c r="F474" s="24">
        <v>0.3355694702899979</v>
      </c>
      <c r="G474" s="14"/>
      <c r="H474" s="24">
        <v>0.36590813232622332</v>
      </c>
      <c r="I474" s="14"/>
      <c r="J474" s="24">
        <v>0.37356371153194884</v>
      </c>
      <c r="K474" s="14"/>
      <c r="L474" s="24">
        <v>0.35342933361398704</v>
      </c>
      <c r="M474" s="14"/>
      <c r="N474" s="24">
        <v>0.34697647439831175</v>
      </c>
      <c r="O474" s="14"/>
      <c r="P474" s="24">
        <v>0.34594996229853514</v>
      </c>
      <c r="Q474" s="14"/>
    </row>
    <row r="475" spans="1:17" x14ac:dyDescent="0.25">
      <c r="A475" s="11">
        <v>38838</v>
      </c>
      <c r="B475" s="24">
        <v>0.11396348583788359</v>
      </c>
      <c r="C475" s="14"/>
      <c r="D475" s="24">
        <v>0.33453487656660152</v>
      </c>
      <c r="E475" s="14"/>
      <c r="F475" s="24">
        <v>0.34506113651699499</v>
      </c>
      <c r="G475" s="14"/>
      <c r="H475" s="24">
        <v>0.37644497178844855</v>
      </c>
      <c r="I475" s="14"/>
      <c r="J475" s="24">
        <v>0.38421257277853693</v>
      </c>
      <c r="K475" s="14"/>
      <c r="L475" s="24">
        <v>0.36556269072872066</v>
      </c>
      <c r="M475" s="14"/>
      <c r="N475" s="24">
        <v>0.35939902362079196</v>
      </c>
      <c r="O475" s="14"/>
      <c r="P475" s="24">
        <v>0.35839653837938856</v>
      </c>
      <c r="Q475" s="14"/>
    </row>
    <row r="476" spans="1:17" x14ac:dyDescent="0.25">
      <c r="A476" s="11">
        <v>38869</v>
      </c>
      <c r="B476" s="24">
        <v>0.11577300398931759</v>
      </c>
      <c r="C476" s="14"/>
      <c r="D476" s="24">
        <v>0.33979119489320203</v>
      </c>
      <c r="E476" s="14"/>
      <c r="F476" s="24">
        <v>0.35006150249758977</v>
      </c>
      <c r="G476" s="14"/>
      <c r="H476" s="24">
        <v>0.382342042494698</v>
      </c>
      <c r="I476" s="14"/>
      <c r="J476" s="24">
        <v>0.38980680324672773</v>
      </c>
      <c r="K476" s="14"/>
      <c r="L476" s="24">
        <v>0.36841159253358197</v>
      </c>
      <c r="M476" s="14"/>
      <c r="N476" s="24">
        <v>0.36040829125819696</v>
      </c>
      <c r="O476" s="14"/>
      <c r="P476" s="24">
        <v>0.35962517221023549</v>
      </c>
      <c r="Q476" s="14"/>
    </row>
    <row r="477" spans="1:17" x14ac:dyDescent="0.25">
      <c r="A477" s="11">
        <v>38899</v>
      </c>
      <c r="B477" s="24">
        <v>0.12762012682091597</v>
      </c>
      <c r="C477" s="14"/>
      <c r="D477" s="24">
        <v>0.3787803146177291</v>
      </c>
      <c r="E477" s="14"/>
      <c r="F477" s="24">
        <v>0.39419064985004337</v>
      </c>
      <c r="G477" s="14"/>
      <c r="H477" s="24">
        <v>0.42873638944520109</v>
      </c>
      <c r="I477" s="14"/>
      <c r="J477" s="24">
        <v>0.4409781488919024</v>
      </c>
      <c r="K477" s="14"/>
      <c r="L477" s="24">
        <v>0.42921677361917859</v>
      </c>
      <c r="M477" s="14"/>
      <c r="N477" s="24">
        <v>0.42649003427001453</v>
      </c>
      <c r="O477" s="14"/>
      <c r="P477" s="24">
        <v>0.42775062979483119</v>
      </c>
      <c r="Q477" s="14"/>
    </row>
    <row r="478" spans="1:17" x14ac:dyDescent="0.25">
      <c r="A478" s="11">
        <v>38930</v>
      </c>
      <c r="B478" s="24">
        <v>0.12759373210614236</v>
      </c>
      <c r="C478" s="14"/>
      <c r="D478" s="24">
        <v>0.37800721635151374</v>
      </c>
      <c r="E478" s="14"/>
      <c r="F478" s="24">
        <v>0.39213526999351023</v>
      </c>
      <c r="G478" s="14"/>
      <c r="H478" s="24">
        <v>0.42602988241976486</v>
      </c>
      <c r="I478" s="14"/>
      <c r="J478" s="24">
        <v>0.43704213243092588</v>
      </c>
      <c r="K478" s="14"/>
      <c r="L478" s="24">
        <v>0.42699317213220112</v>
      </c>
      <c r="M478" s="14"/>
      <c r="N478" s="24">
        <v>0.4257354881778535</v>
      </c>
      <c r="O478" s="14"/>
      <c r="P478" s="24">
        <v>0.42693484959953387</v>
      </c>
      <c r="Q478" s="14"/>
    </row>
    <row r="479" spans="1:17" x14ac:dyDescent="0.25">
      <c r="A479" s="11">
        <v>38961</v>
      </c>
      <c r="B479" s="24">
        <v>0.12756736402935132</v>
      </c>
      <c r="C479" s="14"/>
      <c r="D479" s="24">
        <v>0.37682965800788809</v>
      </c>
      <c r="E479" s="14"/>
      <c r="F479" s="24">
        <v>0.39082906941700485</v>
      </c>
      <c r="G479" s="14"/>
      <c r="H479" s="24">
        <v>0.42475100103243146</v>
      </c>
      <c r="I479" s="14"/>
      <c r="J479" s="24">
        <v>0.4356424850611062</v>
      </c>
      <c r="K479" s="14"/>
      <c r="L479" s="24">
        <v>0.42662946106693811</v>
      </c>
      <c r="M479" s="14"/>
      <c r="N479" s="24">
        <v>0.42607712560992117</v>
      </c>
      <c r="O479" s="14"/>
      <c r="P479" s="24">
        <v>0.42852705300856736</v>
      </c>
      <c r="Q479" s="14"/>
    </row>
    <row r="480" spans="1:17" x14ac:dyDescent="0.25">
      <c r="A480" s="11">
        <v>38991</v>
      </c>
      <c r="B480" s="24">
        <v>0.11992448929615923</v>
      </c>
      <c r="C480" s="14"/>
      <c r="D480" s="24">
        <v>0.35007074624912826</v>
      </c>
      <c r="E480" s="14"/>
      <c r="F480" s="24">
        <v>0.35882185032194563</v>
      </c>
      <c r="G480" s="14"/>
      <c r="H480" s="24">
        <v>0.39226227605933317</v>
      </c>
      <c r="I480" s="14"/>
      <c r="J480" s="24">
        <v>0.39818335103574881</v>
      </c>
      <c r="K480" s="14"/>
      <c r="L480" s="24">
        <v>0.37868417596375709</v>
      </c>
      <c r="M480" s="14"/>
      <c r="N480" s="24">
        <v>0.37394309824568017</v>
      </c>
      <c r="O480" s="14"/>
      <c r="P480" s="24">
        <v>0.37360465773876356</v>
      </c>
      <c r="Q480" s="14"/>
    </row>
    <row r="481" spans="1:17" x14ac:dyDescent="0.25">
      <c r="A481" s="11">
        <v>39022</v>
      </c>
      <c r="B481" s="24">
        <v>0.11996047650766199</v>
      </c>
      <c r="C481" s="14"/>
      <c r="D481" s="24">
        <v>0.3495694179873815</v>
      </c>
      <c r="E481" s="14"/>
      <c r="F481" s="24">
        <v>0.35817847095542665</v>
      </c>
      <c r="G481" s="14"/>
      <c r="H481" s="24">
        <v>0.39163336493900691</v>
      </c>
      <c r="I481" s="14"/>
      <c r="J481" s="24">
        <v>0.39741819268218315</v>
      </c>
      <c r="K481" s="14"/>
      <c r="L481" s="24">
        <v>0.37821789363931613</v>
      </c>
      <c r="M481" s="14"/>
      <c r="N481" s="24">
        <v>0.3735043073047733</v>
      </c>
      <c r="O481" s="14"/>
      <c r="P481" s="24">
        <v>0.37301089432344808</v>
      </c>
      <c r="Q481" s="14"/>
    </row>
    <row r="482" spans="1:17" x14ac:dyDescent="0.25">
      <c r="A482" s="11">
        <v>39052</v>
      </c>
      <c r="B482" s="24">
        <v>0.11996047310780183</v>
      </c>
      <c r="C482" s="14"/>
      <c r="D482" s="24">
        <v>0.34954613533707973</v>
      </c>
      <c r="E482" s="14"/>
      <c r="F482" s="24">
        <v>0.35793753692597219</v>
      </c>
      <c r="G482" s="14"/>
      <c r="H482" s="24">
        <v>0.39199332080089738</v>
      </c>
      <c r="I482" s="14"/>
      <c r="J482" s="24">
        <v>0.39754784493795481</v>
      </c>
      <c r="K482" s="14"/>
      <c r="L482" s="24">
        <v>0.37925645926498619</v>
      </c>
      <c r="M482" s="14"/>
      <c r="N482" s="24">
        <v>0.37448082776221892</v>
      </c>
      <c r="O482" s="14"/>
      <c r="P482" s="24">
        <v>0.3747125640315398</v>
      </c>
      <c r="Q482" s="14"/>
    </row>
    <row r="483" spans="1:17" x14ac:dyDescent="0.25">
      <c r="A483" s="11">
        <v>39083</v>
      </c>
      <c r="B483" s="24">
        <v>0.12023266520468856</v>
      </c>
      <c r="C483" s="14"/>
      <c r="D483" s="24">
        <v>0.35085580374267372</v>
      </c>
      <c r="E483" s="14"/>
      <c r="F483" s="24">
        <v>0.35967076706162965</v>
      </c>
      <c r="G483" s="14"/>
      <c r="H483" s="24">
        <v>0.39337305473059608</v>
      </c>
      <c r="I483" s="14"/>
      <c r="J483" s="24">
        <v>0.39934424378701772</v>
      </c>
      <c r="K483" s="14"/>
      <c r="L483" s="24">
        <v>0.38097673144515742</v>
      </c>
      <c r="M483" s="14"/>
      <c r="N483" s="24">
        <v>0.37627434015661276</v>
      </c>
      <c r="O483" s="14"/>
      <c r="P483" s="24">
        <v>0.3754446907801316</v>
      </c>
      <c r="Q483" s="14"/>
    </row>
    <row r="484" spans="1:17" x14ac:dyDescent="0.25">
      <c r="A484" s="11">
        <v>39114</v>
      </c>
      <c r="B484" s="24">
        <v>0.12026883745858678</v>
      </c>
      <c r="C484" s="14"/>
      <c r="D484" s="24">
        <v>0.3510646062863314</v>
      </c>
      <c r="E484" s="14"/>
      <c r="F484" s="24">
        <v>0.35963955102171991</v>
      </c>
      <c r="G484" s="14"/>
      <c r="H484" s="24">
        <v>0.39304762680041505</v>
      </c>
      <c r="I484" s="14"/>
      <c r="J484" s="24">
        <v>0.39879462714302749</v>
      </c>
      <c r="K484" s="14"/>
      <c r="L484" s="24">
        <v>0.38006059704848622</v>
      </c>
      <c r="M484" s="14"/>
      <c r="N484" s="24">
        <v>0.37559188642124164</v>
      </c>
      <c r="O484" s="14"/>
      <c r="P484" s="24">
        <v>0.37436641933931003</v>
      </c>
      <c r="Q484" s="14"/>
    </row>
    <row r="485" spans="1:17" x14ac:dyDescent="0.25">
      <c r="A485" s="11">
        <v>39142</v>
      </c>
      <c r="B485" s="24">
        <v>0.12026883382731576</v>
      </c>
      <c r="C485" s="14"/>
      <c r="D485" s="24">
        <v>0.35009696940859353</v>
      </c>
      <c r="E485" s="14"/>
      <c r="F485" s="24">
        <v>0.35850798874402295</v>
      </c>
      <c r="G485" s="14"/>
      <c r="H485" s="24">
        <v>0.39167340069298007</v>
      </c>
      <c r="I485" s="14"/>
      <c r="J485" s="24">
        <v>0.39727359519256678</v>
      </c>
      <c r="K485" s="14"/>
      <c r="L485" s="24">
        <v>0.37970978242209841</v>
      </c>
      <c r="M485" s="14"/>
      <c r="N485" s="24">
        <v>0.37544272916382349</v>
      </c>
      <c r="O485" s="14"/>
      <c r="P485" s="24">
        <v>0.37497133843324304</v>
      </c>
      <c r="Q485" s="14"/>
    </row>
    <row r="486" spans="1:17" x14ac:dyDescent="0.25">
      <c r="A486" s="11">
        <v>39173</v>
      </c>
      <c r="B486" s="24">
        <v>0.12008526920375663</v>
      </c>
      <c r="C486" s="14"/>
      <c r="D486" s="24">
        <v>0.3494278405964667</v>
      </c>
      <c r="E486" s="14"/>
      <c r="F486" s="24">
        <v>0.35770465279822278</v>
      </c>
      <c r="G486" s="14"/>
      <c r="H486" s="24">
        <v>0.39090219744810761</v>
      </c>
      <c r="I486" s="14"/>
      <c r="J486" s="24">
        <v>0.3963741456916598</v>
      </c>
      <c r="K486" s="14"/>
      <c r="L486" s="24">
        <v>0.37861217355070259</v>
      </c>
      <c r="M486" s="14"/>
      <c r="N486" s="24">
        <v>0.37405192962669553</v>
      </c>
      <c r="O486" s="14"/>
      <c r="P486" s="24">
        <v>0.37411608607048252</v>
      </c>
      <c r="Q486" s="14"/>
    </row>
    <row r="487" spans="1:17" x14ac:dyDescent="0.25">
      <c r="A487" s="11">
        <v>39203</v>
      </c>
      <c r="B487" s="24">
        <v>0.12014804998802185</v>
      </c>
      <c r="C487" s="14"/>
      <c r="D487" s="24">
        <v>0.34977459710881748</v>
      </c>
      <c r="E487" s="14"/>
      <c r="F487" s="24">
        <v>0.35870650235910245</v>
      </c>
      <c r="G487" s="14"/>
      <c r="H487" s="24">
        <v>0.39162258269756484</v>
      </c>
      <c r="I487" s="14"/>
      <c r="J487" s="24">
        <v>0.39773636415461699</v>
      </c>
      <c r="K487" s="14"/>
      <c r="L487" s="24">
        <v>0.38163133437337809</v>
      </c>
      <c r="M487" s="14"/>
      <c r="N487" s="24">
        <v>0.37688584386942608</v>
      </c>
      <c r="O487" s="14"/>
      <c r="P487" s="24">
        <v>0.37797995453279609</v>
      </c>
      <c r="Q487" s="14"/>
    </row>
    <row r="488" spans="1:17" x14ac:dyDescent="0.25">
      <c r="A488" s="11">
        <v>39234</v>
      </c>
      <c r="B488" s="24">
        <v>0.1201481971666228</v>
      </c>
      <c r="C488" s="14"/>
      <c r="D488" s="24">
        <v>0.34892730761103496</v>
      </c>
      <c r="E488" s="14"/>
      <c r="F488" s="24">
        <v>0.35797489739905658</v>
      </c>
      <c r="G488" s="14"/>
      <c r="H488" s="24">
        <v>0.39091154442769571</v>
      </c>
      <c r="I488" s="14"/>
      <c r="J488" s="24">
        <v>0.39713963616362197</v>
      </c>
      <c r="K488" s="14"/>
      <c r="L488" s="24">
        <v>0.38183385707688738</v>
      </c>
      <c r="M488" s="14"/>
      <c r="N488" s="24">
        <v>0.3767017280187101</v>
      </c>
      <c r="O488" s="14"/>
      <c r="P488" s="24">
        <v>0.3787338236992967</v>
      </c>
      <c r="Q488" s="14"/>
    </row>
    <row r="489" spans="1:17" x14ac:dyDescent="0.25">
      <c r="A489" s="11">
        <v>39264</v>
      </c>
      <c r="B489" s="24">
        <v>0.12472574360366626</v>
      </c>
      <c r="C489" s="14"/>
      <c r="D489" s="24">
        <v>0.3643549551273057</v>
      </c>
      <c r="E489" s="14"/>
      <c r="F489" s="24">
        <v>0.3772985673350846</v>
      </c>
      <c r="G489" s="14"/>
      <c r="H489" s="24">
        <v>0.40984286036960749</v>
      </c>
      <c r="I489" s="14"/>
      <c r="J489" s="24">
        <v>0.41978854640607383</v>
      </c>
      <c r="K489" s="14"/>
      <c r="L489" s="24">
        <v>0.40934943606961272</v>
      </c>
      <c r="M489" s="14"/>
      <c r="N489" s="24">
        <v>0.40715877578936327</v>
      </c>
      <c r="O489" s="14"/>
      <c r="P489" s="24">
        <v>0.40861487897580484</v>
      </c>
      <c r="Q489" s="14"/>
    </row>
    <row r="490" spans="1:17" x14ac:dyDescent="0.25">
      <c r="A490" s="11">
        <v>39295</v>
      </c>
      <c r="B490" s="24">
        <v>0.12477957902536073</v>
      </c>
      <c r="C490" s="14"/>
      <c r="D490" s="24">
        <v>0.36309383273898577</v>
      </c>
      <c r="E490" s="14"/>
      <c r="F490" s="24">
        <v>0.37714245596918222</v>
      </c>
      <c r="G490" s="14"/>
      <c r="H490" s="24">
        <v>0.40916280313577941</v>
      </c>
      <c r="I490" s="14"/>
      <c r="J490" s="24">
        <v>0.42019821840934612</v>
      </c>
      <c r="K490" s="14"/>
      <c r="L490" s="24">
        <v>0.41974982706727454</v>
      </c>
      <c r="M490" s="14"/>
      <c r="N490" s="24">
        <v>0.41605702536184136</v>
      </c>
      <c r="O490" s="14"/>
      <c r="P490" s="24">
        <v>0.42217984693913402</v>
      </c>
      <c r="Q490" s="14"/>
    </row>
    <row r="491" spans="1:17" x14ac:dyDescent="0.25">
      <c r="A491" s="11">
        <v>39326</v>
      </c>
      <c r="B491" s="24">
        <v>0.12478696579081022</v>
      </c>
      <c r="C491" s="14"/>
      <c r="D491" s="24">
        <v>0.36216816427985915</v>
      </c>
      <c r="E491" s="14"/>
      <c r="F491" s="24">
        <v>0.37634101116870911</v>
      </c>
      <c r="G491" s="14"/>
      <c r="H491" s="24">
        <v>0.40842158925107958</v>
      </c>
      <c r="I491" s="14"/>
      <c r="J491" s="24">
        <v>0.41957677168923901</v>
      </c>
      <c r="K491" s="14"/>
      <c r="L491" s="24">
        <v>0.41566424158433496</v>
      </c>
      <c r="M491" s="14"/>
      <c r="N491" s="24">
        <v>0.41399548046730172</v>
      </c>
      <c r="O491" s="14"/>
      <c r="P491" s="24">
        <v>0.42272455255587504</v>
      </c>
      <c r="Q491" s="14"/>
    </row>
    <row r="492" spans="1:17" x14ac:dyDescent="0.25">
      <c r="A492" s="11">
        <v>39356</v>
      </c>
      <c r="B492" s="24">
        <v>0.10707723788150501</v>
      </c>
      <c r="C492" s="14"/>
      <c r="D492" s="24">
        <v>0.30367411126516713</v>
      </c>
      <c r="E492" s="14"/>
      <c r="F492" s="24">
        <v>0.30616941279061505</v>
      </c>
      <c r="G492" s="14"/>
      <c r="H492" s="24">
        <v>0.33751267731079876</v>
      </c>
      <c r="I492" s="14"/>
      <c r="J492" s="24">
        <v>0.33768016120141264</v>
      </c>
      <c r="K492" s="14"/>
      <c r="L492" s="24">
        <v>0.31732863722800342</v>
      </c>
      <c r="M492" s="14"/>
      <c r="N492" s="24">
        <v>0.310196983160826</v>
      </c>
      <c r="O492" s="14"/>
      <c r="P492" s="24">
        <v>0.31432635309037804</v>
      </c>
      <c r="Q492" s="14"/>
    </row>
    <row r="493" spans="1:17" x14ac:dyDescent="0.25">
      <c r="A493" s="11">
        <v>39387</v>
      </c>
      <c r="B493" s="24">
        <v>0.1070317674800647</v>
      </c>
      <c r="C493" s="14"/>
      <c r="D493" s="24">
        <v>0.30652252099279914</v>
      </c>
      <c r="E493" s="14"/>
      <c r="F493" s="24">
        <v>0.31498526703377638</v>
      </c>
      <c r="G493" s="14"/>
      <c r="H493" s="24">
        <v>0.34202961202878118</v>
      </c>
      <c r="I493" s="14"/>
      <c r="J493" s="24">
        <v>0.34809016764376532</v>
      </c>
      <c r="K493" s="14"/>
      <c r="L493" s="24">
        <v>0.34154637289592443</v>
      </c>
      <c r="M493" s="14"/>
      <c r="N493" s="24">
        <v>0.33565995415860805</v>
      </c>
      <c r="O493" s="14"/>
      <c r="P493" s="24">
        <v>0.34416805630046587</v>
      </c>
      <c r="Q493" s="14"/>
    </row>
    <row r="494" spans="1:17" x14ac:dyDescent="0.25">
      <c r="A494" s="11">
        <v>39417</v>
      </c>
      <c r="B494" s="24">
        <v>0.1070672623455932</v>
      </c>
      <c r="C494" s="14"/>
      <c r="D494" s="24">
        <v>0.3086007652497722</v>
      </c>
      <c r="E494" s="14"/>
      <c r="F494" s="24">
        <v>0.31909470456748529</v>
      </c>
      <c r="G494" s="14"/>
      <c r="H494" s="24">
        <v>0.34384141847356092</v>
      </c>
      <c r="I494" s="14"/>
      <c r="J494" s="24">
        <v>0.35194542469590434</v>
      </c>
      <c r="K494" s="14"/>
      <c r="L494" s="24">
        <v>0.34912004917124867</v>
      </c>
      <c r="M494" s="14"/>
      <c r="N494" s="24">
        <v>0.34267883366957425</v>
      </c>
      <c r="O494" s="14"/>
      <c r="P494" s="24">
        <v>0.35322640401978461</v>
      </c>
      <c r="Q494" s="14"/>
    </row>
    <row r="495" spans="1:17" x14ac:dyDescent="0.25">
      <c r="A495" s="11">
        <v>39448</v>
      </c>
      <c r="B495" s="24">
        <v>8.6574835322277541E-2</v>
      </c>
      <c r="C495" s="14"/>
      <c r="D495" s="24">
        <v>0.23948751149870645</v>
      </c>
      <c r="E495" s="14"/>
      <c r="F495" s="24">
        <v>0.23750888634136313</v>
      </c>
      <c r="G495" s="14"/>
      <c r="H495" s="24">
        <v>0.26179220170215545</v>
      </c>
      <c r="I495" s="14"/>
      <c r="J495" s="24">
        <v>0.25819166939576677</v>
      </c>
      <c r="K495" s="14"/>
      <c r="L495" s="24">
        <v>0.25792763457934015</v>
      </c>
      <c r="M495" s="14"/>
      <c r="N495" s="24">
        <v>0.25597125992057296</v>
      </c>
      <c r="O495" s="14"/>
      <c r="P495" s="24">
        <v>0.26233379274197949</v>
      </c>
      <c r="Q495" s="14"/>
    </row>
    <row r="496" spans="1:17" x14ac:dyDescent="0.25">
      <c r="A496" s="11">
        <v>39479</v>
      </c>
      <c r="B496" s="24">
        <v>7.4818778632561034E-2</v>
      </c>
      <c r="C496" s="14"/>
      <c r="D496" s="24">
        <v>0.21224110121417525</v>
      </c>
      <c r="E496" s="14"/>
      <c r="F496" s="24">
        <v>0.21504572004074196</v>
      </c>
      <c r="G496" s="14"/>
      <c r="H496" s="24">
        <v>0.23484169706007749</v>
      </c>
      <c r="I496" s="14"/>
      <c r="J496" s="24">
        <v>0.23607374838427286</v>
      </c>
      <c r="K496" s="14"/>
      <c r="L496" s="24">
        <v>0.24584814667375449</v>
      </c>
      <c r="M496" s="14"/>
      <c r="N496" s="24">
        <v>0.24539027609875136</v>
      </c>
      <c r="O496" s="14"/>
      <c r="P496" s="24">
        <v>0.25228111714218415</v>
      </c>
      <c r="Q496" s="14"/>
    </row>
    <row r="497" spans="1:17" x14ac:dyDescent="0.25">
      <c r="A497" s="11">
        <v>39508</v>
      </c>
      <c r="B497" s="24">
        <v>7.5022885074063225E-2</v>
      </c>
      <c r="C497" s="14"/>
      <c r="D497" s="24">
        <v>0.21894797933794571</v>
      </c>
      <c r="E497" s="14"/>
      <c r="F497" s="24">
        <v>0.23244762404586791</v>
      </c>
      <c r="G497" s="14"/>
      <c r="H497" s="24">
        <v>0.24537757239341734</v>
      </c>
      <c r="I497" s="14"/>
      <c r="J497" s="24">
        <v>0.25712327604347185</v>
      </c>
      <c r="K497" s="14"/>
      <c r="L497" s="24">
        <v>0.28785439092005699</v>
      </c>
      <c r="M497" s="14"/>
      <c r="N497" s="24">
        <v>0.2902926047336376</v>
      </c>
      <c r="O497" s="14"/>
      <c r="P497" s="24">
        <v>0.30333840326324851</v>
      </c>
      <c r="Q497" s="14"/>
    </row>
    <row r="498" spans="1:17" x14ac:dyDescent="0.25">
      <c r="A498" s="11">
        <v>39539</v>
      </c>
      <c r="B498" s="24">
        <v>6.4396683411750935E-2</v>
      </c>
      <c r="C498" s="14"/>
      <c r="D498" s="24">
        <v>0.18874892089609036</v>
      </c>
      <c r="E498" s="14"/>
      <c r="F498" s="24">
        <v>0.20118995047649144</v>
      </c>
      <c r="G498" s="14"/>
      <c r="H498" s="24">
        <v>0.21225662347715216</v>
      </c>
      <c r="I498" s="14"/>
      <c r="J498" s="24">
        <v>0.22314908224516075</v>
      </c>
      <c r="K498" s="14"/>
      <c r="L498" s="24">
        <v>0.22417454085988919</v>
      </c>
      <c r="M498" s="14"/>
      <c r="N498" s="24">
        <v>0.22131132985754451</v>
      </c>
      <c r="O498" s="14"/>
      <c r="P498" s="24">
        <v>0.23161163164348586</v>
      </c>
      <c r="Q498" s="14"/>
    </row>
    <row r="499" spans="1:17" x14ac:dyDescent="0.25">
      <c r="A499" s="11">
        <v>39569</v>
      </c>
      <c r="B499" s="24">
        <v>6.4340772050983971E-2</v>
      </c>
      <c r="C499" s="14"/>
      <c r="D499" s="24">
        <v>0.18617729081326598</v>
      </c>
      <c r="E499" s="14"/>
      <c r="F499" s="24">
        <v>0.20572943084935694</v>
      </c>
      <c r="G499" s="14"/>
      <c r="H499" s="24">
        <v>0.20952556797117594</v>
      </c>
      <c r="I499" s="14"/>
      <c r="J499" s="24">
        <v>0.22757814124481254</v>
      </c>
      <c r="K499" s="14"/>
      <c r="L499" s="24">
        <v>0.2316686545026668</v>
      </c>
      <c r="M499" s="14"/>
      <c r="N499" s="24">
        <v>0.23006067757552265</v>
      </c>
      <c r="O499" s="14"/>
      <c r="P499" s="24">
        <v>0.23626319164747545</v>
      </c>
      <c r="Q499" s="14"/>
    </row>
    <row r="500" spans="1:17" x14ac:dyDescent="0.25">
      <c r="A500" s="11">
        <v>39600</v>
      </c>
      <c r="B500" s="24">
        <v>6.4268490541982137E-2</v>
      </c>
      <c r="C500" s="14"/>
      <c r="D500" s="24">
        <v>0.18649918212023039</v>
      </c>
      <c r="E500" s="14"/>
      <c r="F500" s="24">
        <v>0.20456971501242824</v>
      </c>
      <c r="G500" s="14"/>
      <c r="H500" s="24">
        <v>0.20957218395316052</v>
      </c>
      <c r="I500" s="14"/>
      <c r="J500" s="24">
        <v>0.22615040277136739</v>
      </c>
      <c r="K500" s="14"/>
      <c r="L500" s="24">
        <v>0.22554564128214685</v>
      </c>
      <c r="M500" s="14"/>
      <c r="N500" s="24">
        <v>0.22291567895791795</v>
      </c>
      <c r="O500" s="14"/>
      <c r="P500" s="24">
        <v>0.22819000150567312</v>
      </c>
      <c r="Q500" s="14"/>
    </row>
    <row r="501" spans="1:17" x14ac:dyDescent="0.25">
      <c r="A501" s="11">
        <v>39630</v>
      </c>
      <c r="B501" s="24">
        <v>6.4914900241045348E-2</v>
      </c>
      <c r="C501" s="14"/>
      <c r="D501" s="24">
        <v>0.18843131424622683</v>
      </c>
      <c r="E501" s="14"/>
      <c r="F501" s="24">
        <v>0.20774627923615402</v>
      </c>
      <c r="G501" s="14"/>
      <c r="H501" s="24">
        <v>0.21095003843582191</v>
      </c>
      <c r="I501" s="14"/>
      <c r="J501" s="24">
        <v>0.22880952834771343</v>
      </c>
      <c r="K501" s="14"/>
      <c r="L501" s="24">
        <v>0.22877558344103102</v>
      </c>
      <c r="M501" s="14"/>
      <c r="N501" s="24">
        <v>0.22613023239054952</v>
      </c>
      <c r="O501" s="14"/>
      <c r="P501" s="24">
        <v>0.23365643639814523</v>
      </c>
      <c r="Q501" s="14"/>
    </row>
    <row r="502" spans="1:17" x14ac:dyDescent="0.25">
      <c r="A502" s="11">
        <v>39661</v>
      </c>
      <c r="B502" s="24">
        <v>6.5070271059036316E-2</v>
      </c>
      <c r="C502" s="14"/>
      <c r="D502" s="24">
        <v>0.18831880971900478</v>
      </c>
      <c r="E502" s="14"/>
      <c r="F502" s="24">
        <v>0.20762845465901572</v>
      </c>
      <c r="G502" s="14"/>
      <c r="H502" s="24">
        <v>0.20989491071407398</v>
      </c>
      <c r="I502" s="14"/>
      <c r="J502" s="24">
        <v>0.22780478459122799</v>
      </c>
      <c r="K502" s="14"/>
      <c r="L502" s="24">
        <v>0.22844021705497275</v>
      </c>
      <c r="M502" s="14"/>
      <c r="N502" s="24">
        <v>0.22522175129014024</v>
      </c>
      <c r="O502" s="14"/>
      <c r="P502" s="24">
        <v>0.23192921500930958</v>
      </c>
      <c r="Q502" s="14"/>
    </row>
    <row r="503" spans="1:17" x14ac:dyDescent="0.25">
      <c r="A503" s="11">
        <v>39692</v>
      </c>
      <c r="B503" s="24">
        <v>7.738947211176285E-2</v>
      </c>
      <c r="C503" s="14"/>
      <c r="D503" s="24">
        <v>0.23207428703602498</v>
      </c>
      <c r="E503" s="14"/>
      <c r="F503" s="24">
        <v>0.26382537708151538</v>
      </c>
      <c r="G503" s="14"/>
      <c r="H503" s="24">
        <v>0.26207732949661977</v>
      </c>
      <c r="I503" s="14"/>
      <c r="J503" s="24">
        <v>0.29192533824838246</v>
      </c>
      <c r="K503" s="14"/>
      <c r="L503" s="24">
        <v>0.30857633278471586</v>
      </c>
      <c r="M503" s="14"/>
      <c r="N503" s="24">
        <v>0.30836404002655377</v>
      </c>
      <c r="O503" s="14"/>
      <c r="P503" s="24">
        <v>0.32419434662781604</v>
      </c>
      <c r="Q503" s="14"/>
    </row>
    <row r="504" spans="1:17" x14ac:dyDescent="0.25">
      <c r="A504" s="11">
        <v>39722</v>
      </c>
      <c r="B504" s="24">
        <v>0.10307204948380265</v>
      </c>
      <c r="C504" s="14"/>
      <c r="D504" s="24">
        <v>0.32728065413529267</v>
      </c>
      <c r="E504" s="14"/>
      <c r="F504" s="24">
        <v>0.39441705505237123</v>
      </c>
      <c r="G504" s="14"/>
      <c r="H504" s="24">
        <v>0.37518943980730957</v>
      </c>
      <c r="I504" s="14"/>
      <c r="J504" s="24">
        <v>0.43931765249520893</v>
      </c>
      <c r="K504" s="14"/>
      <c r="L504" s="24">
        <v>0.50124498428132824</v>
      </c>
      <c r="M504" s="14"/>
      <c r="N504" s="24">
        <v>0.506301249571942</v>
      </c>
      <c r="O504" s="14"/>
      <c r="P504" s="24">
        <v>0.5315587551385359</v>
      </c>
      <c r="Q504" s="14"/>
    </row>
    <row r="505" spans="1:17" x14ac:dyDescent="0.25">
      <c r="A505" s="11">
        <v>39753</v>
      </c>
      <c r="B505" s="24">
        <v>6.1200805134793604E-2</v>
      </c>
      <c r="C505" s="14"/>
      <c r="D505" s="24">
        <v>0.18320536126199566</v>
      </c>
      <c r="E505" s="14"/>
      <c r="F505" s="24">
        <v>0.21575826227373296</v>
      </c>
      <c r="G505" s="14"/>
      <c r="H505" s="24">
        <v>0.20036917739517715</v>
      </c>
      <c r="I505" s="14"/>
      <c r="J505" s="24">
        <v>0.23180931875038671</v>
      </c>
      <c r="K505" s="14"/>
      <c r="L505" s="24">
        <v>0.26738894154293441</v>
      </c>
      <c r="M505" s="14"/>
      <c r="N505" s="24">
        <v>0.27633413986189564</v>
      </c>
      <c r="O505" s="14"/>
      <c r="P505" s="24">
        <v>0.29679867378230546</v>
      </c>
      <c r="Q505" s="14"/>
    </row>
    <row r="506" spans="1:17" x14ac:dyDescent="0.25">
      <c r="A506" s="11">
        <v>39783</v>
      </c>
      <c r="B506" s="24">
        <v>5.7572572319143124E-2</v>
      </c>
      <c r="C506" s="14"/>
      <c r="D506" s="24">
        <v>0.17661873907192926</v>
      </c>
      <c r="E506" s="14"/>
      <c r="F506" s="24">
        <v>0.21289733701016869</v>
      </c>
      <c r="G506" s="14"/>
      <c r="H506" s="24">
        <v>0.19665164757692982</v>
      </c>
      <c r="I506" s="14"/>
      <c r="J506" s="24">
        <v>0.23162546344783561</v>
      </c>
      <c r="K506" s="14"/>
      <c r="L506" s="24">
        <v>0.27493421039319177</v>
      </c>
      <c r="M506" s="14"/>
      <c r="N506" s="24">
        <v>0.28716979211835997</v>
      </c>
      <c r="O506" s="14"/>
      <c r="P506" s="24">
        <v>0.30633741758914862</v>
      </c>
      <c r="Q506" s="14"/>
    </row>
    <row r="507" spans="1:17" x14ac:dyDescent="0.25">
      <c r="A507" s="11">
        <v>39814</v>
      </c>
      <c r="B507" s="24">
        <v>4.4753889582274303E-2</v>
      </c>
      <c r="C507" s="14"/>
      <c r="D507" s="24">
        <v>0.13699852721977612</v>
      </c>
      <c r="E507" s="14"/>
      <c r="F507" s="24">
        <v>0.16721517138380743</v>
      </c>
      <c r="G507" s="14"/>
      <c r="H507" s="24">
        <v>0.15328419556182588</v>
      </c>
      <c r="I507" s="14"/>
      <c r="J507" s="24">
        <v>0.18243616730410284</v>
      </c>
      <c r="K507" s="14"/>
      <c r="L507" s="24">
        <v>0.21723968000914376</v>
      </c>
      <c r="M507" s="14"/>
      <c r="N507" s="24">
        <v>0.22311578746295993</v>
      </c>
      <c r="O507" s="14"/>
      <c r="P507" s="24">
        <v>0.23650025751892764</v>
      </c>
      <c r="Q507" s="14"/>
    </row>
    <row r="508" spans="1:17" x14ac:dyDescent="0.25">
      <c r="A508" s="11">
        <v>39845</v>
      </c>
      <c r="B508" s="24">
        <v>4.4660991125995385E-2</v>
      </c>
      <c r="C508" s="14"/>
      <c r="D508" s="24">
        <v>0.14038756978077929</v>
      </c>
      <c r="E508" s="14"/>
      <c r="F508" s="24">
        <v>0.17483885075686309</v>
      </c>
      <c r="G508" s="14"/>
      <c r="H508" s="24">
        <v>0.15828900825999184</v>
      </c>
      <c r="I508" s="14"/>
      <c r="J508" s="24">
        <v>0.19156691453109312</v>
      </c>
      <c r="K508" s="14"/>
      <c r="L508" s="24">
        <v>0.21959487047061574</v>
      </c>
      <c r="M508" s="14"/>
      <c r="N508" s="24">
        <v>0.23074805056639175</v>
      </c>
      <c r="O508" s="14"/>
      <c r="P508" s="24">
        <v>0.24079495253617755</v>
      </c>
      <c r="Q508" s="14"/>
    </row>
    <row r="509" spans="1:17" x14ac:dyDescent="0.25">
      <c r="A509" s="11">
        <v>39873</v>
      </c>
      <c r="B509" s="24">
        <v>4.4826517238432534E-2</v>
      </c>
      <c r="C509" s="14"/>
      <c r="D509" s="24">
        <v>0.14238010432523046</v>
      </c>
      <c r="E509" s="14"/>
      <c r="F509" s="24">
        <v>0.17999210891270578</v>
      </c>
      <c r="G509" s="14"/>
      <c r="H509" s="24">
        <v>0.16115320178706222</v>
      </c>
      <c r="I509" s="14"/>
      <c r="J509" s="24">
        <v>0.19753618371161316</v>
      </c>
      <c r="K509" s="14"/>
      <c r="L509" s="24">
        <v>0.22622883558048604</v>
      </c>
      <c r="M509" s="14"/>
      <c r="N509" s="24">
        <v>0.23787106835528388</v>
      </c>
      <c r="O509" s="14"/>
      <c r="P509" s="24">
        <v>0.24883022557564494</v>
      </c>
      <c r="Q509" s="14"/>
    </row>
    <row r="510" spans="1:17" x14ac:dyDescent="0.25">
      <c r="A510" s="11">
        <v>39904</v>
      </c>
      <c r="B510" s="24">
        <v>4.0492375805891732E-2</v>
      </c>
      <c r="C510" s="14"/>
      <c r="D510" s="24">
        <v>0.13009159957958563</v>
      </c>
      <c r="E510" s="14"/>
      <c r="F510" s="24">
        <v>0.16503067847143738</v>
      </c>
      <c r="G510" s="14"/>
      <c r="H510" s="24">
        <v>0.14651153429822436</v>
      </c>
      <c r="I510" s="14"/>
      <c r="J510" s="24">
        <v>0.18037656173564229</v>
      </c>
      <c r="K510" s="14"/>
      <c r="L510" s="24">
        <v>0.20747338446283983</v>
      </c>
      <c r="M510" s="14"/>
      <c r="N510" s="24">
        <v>0.21887157460426723</v>
      </c>
      <c r="O510" s="14"/>
      <c r="P510" s="24">
        <v>0.22892153793653491</v>
      </c>
      <c r="Q510" s="14"/>
    </row>
    <row r="511" spans="1:17" x14ac:dyDescent="0.25">
      <c r="A511" s="11">
        <v>39934</v>
      </c>
      <c r="B511" s="24">
        <v>3.0175014579048656E-2</v>
      </c>
      <c r="C511" s="14"/>
      <c r="D511" s="24">
        <v>9.5307008533609294E-2</v>
      </c>
      <c r="E511" s="14"/>
      <c r="F511" s="24">
        <v>0.12095200434265091</v>
      </c>
      <c r="G511" s="14"/>
      <c r="H511" s="24">
        <v>0.1050684836962188</v>
      </c>
      <c r="I511" s="14"/>
      <c r="J511" s="24">
        <v>0.13007407657448455</v>
      </c>
      <c r="K511" s="14"/>
      <c r="L511" s="24">
        <v>0.15213678693865598</v>
      </c>
      <c r="M511" s="14"/>
      <c r="N511" s="24">
        <v>0.16063057052525273</v>
      </c>
      <c r="O511" s="14"/>
      <c r="P511" s="24">
        <v>0.16748506090670179</v>
      </c>
      <c r="Q511" s="14"/>
    </row>
    <row r="512" spans="1:17" x14ac:dyDescent="0.25">
      <c r="A512" s="11">
        <v>39965</v>
      </c>
      <c r="B512" s="24">
        <v>3.0198669454422133E-2</v>
      </c>
      <c r="C512" s="14"/>
      <c r="D512" s="24">
        <v>9.4931762122656471E-2</v>
      </c>
      <c r="E512" s="14"/>
      <c r="F512" s="24">
        <v>0.12157403554981173</v>
      </c>
      <c r="G512" s="14"/>
      <c r="H512" s="24">
        <v>0.10574589271721153</v>
      </c>
      <c r="I512" s="14"/>
      <c r="J512" s="24">
        <v>0.1316871621868721</v>
      </c>
      <c r="K512" s="14"/>
      <c r="L512" s="24">
        <v>0.15450053750275927</v>
      </c>
      <c r="M512" s="14"/>
      <c r="N512" s="24">
        <v>0.16304043535858595</v>
      </c>
      <c r="O512" s="14"/>
      <c r="P512" s="24">
        <v>0.169672723925543</v>
      </c>
      <c r="Q512" s="14"/>
    </row>
    <row r="513" spans="1:17" x14ac:dyDescent="0.25">
      <c r="A513" s="11">
        <v>39995</v>
      </c>
      <c r="B513" s="24">
        <v>2.7411708083330058E-2</v>
      </c>
      <c r="C513" s="14"/>
      <c r="D513" s="24">
        <v>8.5458517837789919E-2</v>
      </c>
      <c r="E513" s="14"/>
      <c r="F513" s="24">
        <v>0.11059956880553208</v>
      </c>
      <c r="G513" s="14"/>
      <c r="H513" s="24">
        <v>9.5513442249286096E-2</v>
      </c>
      <c r="I513" s="14"/>
      <c r="J513" s="24">
        <v>0.12001107682372855</v>
      </c>
      <c r="K513" s="14"/>
      <c r="L513" s="24">
        <v>0.14069854843153878</v>
      </c>
      <c r="M513" s="14"/>
      <c r="N513" s="24">
        <v>0.14842657549291205</v>
      </c>
      <c r="O513" s="14"/>
      <c r="P513" s="24">
        <v>0.15416783812895232</v>
      </c>
      <c r="Q513" s="14"/>
    </row>
    <row r="514" spans="1:17" x14ac:dyDescent="0.25">
      <c r="A514" s="11">
        <v>40026</v>
      </c>
      <c r="B514" s="24">
        <v>2.7388033684676155E-2</v>
      </c>
      <c r="C514" s="14"/>
      <c r="D514" s="24">
        <v>8.5823080332880525E-2</v>
      </c>
      <c r="E514" s="14"/>
      <c r="F514" s="24">
        <v>0.11182714202678321</v>
      </c>
      <c r="G514" s="14"/>
      <c r="H514" s="24">
        <v>9.6725053365661479E-2</v>
      </c>
      <c r="I514" s="14"/>
      <c r="J514" s="24">
        <v>0.12204239162231857</v>
      </c>
      <c r="K514" s="14"/>
      <c r="L514" s="24">
        <v>0.14384588114310506</v>
      </c>
      <c r="M514" s="14"/>
      <c r="N514" s="24">
        <v>0.15191108095419373</v>
      </c>
      <c r="O514" s="14"/>
      <c r="P514" s="24">
        <v>0.15749100270051392</v>
      </c>
      <c r="Q514" s="14"/>
    </row>
    <row r="515" spans="1:17" x14ac:dyDescent="0.25">
      <c r="A515" s="11">
        <v>40057</v>
      </c>
      <c r="B515" s="24">
        <v>2.7471754711297102E-2</v>
      </c>
      <c r="C515" s="14"/>
      <c r="D515" s="24">
        <v>8.6786370870186147E-2</v>
      </c>
      <c r="E515" s="14"/>
      <c r="F515" s="24">
        <v>0.11323644576141335</v>
      </c>
      <c r="G515" s="14"/>
      <c r="H515" s="24">
        <v>9.8982191310529238E-2</v>
      </c>
      <c r="I515" s="14"/>
      <c r="J515" s="24">
        <v>0.12467777071465648</v>
      </c>
      <c r="K515" s="14"/>
      <c r="L515" s="24">
        <v>0.14764535453877137</v>
      </c>
      <c r="M515" s="14"/>
      <c r="N515" s="24">
        <v>0.15625992189608895</v>
      </c>
      <c r="O515" s="14"/>
      <c r="P515" s="24">
        <v>0.16224806345850898</v>
      </c>
      <c r="Q515" s="14"/>
    </row>
    <row r="516" spans="1:17" x14ac:dyDescent="0.25">
      <c r="A516" s="11">
        <v>40087</v>
      </c>
      <c r="B516" s="24">
        <v>3.7505059527150324E-2</v>
      </c>
      <c r="C516" s="14"/>
      <c r="D516" s="24">
        <v>0.12311633673119178</v>
      </c>
      <c r="E516" s="14"/>
      <c r="F516" s="24">
        <v>0.15968462011064036</v>
      </c>
      <c r="G516" s="14"/>
      <c r="H516" s="24">
        <v>0.14285977361816443</v>
      </c>
      <c r="I516" s="14"/>
      <c r="J516" s="24">
        <v>0.17823486694293603</v>
      </c>
      <c r="K516" s="14"/>
      <c r="L516" s="24">
        <v>0.21588771429185877</v>
      </c>
      <c r="M516" s="14"/>
      <c r="N516" s="24">
        <v>0.2281554255870748</v>
      </c>
      <c r="O516" s="14"/>
      <c r="P516" s="24">
        <v>0.23628650727951636</v>
      </c>
      <c r="Q516" s="14"/>
    </row>
    <row r="517" spans="1:17" x14ac:dyDescent="0.25">
      <c r="A517" s="11">
        <v>40118</v>
      </c>
      <c r="B517" s="24">
        <v>3.7505061290773752E-2</v>
      </c>
      <c r="C517" s="14"/>
      <c r="D517" s="24">
        <v>0.12384143151315977</v>
      </c>
      <c r="E517" s="14"/>
      <c r="F517" s="24">
        <v>0.16060903021567682</v>
      </c>
      <c r="G517" s="14"/>
      <c r="H517" s="24">
        <v>0.14406293655808247</v>
      </c>
      <c r="I517" s="14"/>
      <c r="J517" s="24">
        <v>0.17961599355007762</v>
      </c>
      <c r="K517" s="14"/>
      <c r="L517" s="24">
        <v>0.21730912040707565</v>
      </c>
      <c r="M517" s="14"/>
      <c r="N517" s="24">
        <v>0.22986260406007092</v>
      </c>
      <c r="O517" s="14"/>
      <c r="P517" s="24">
        <v>0.23815366703214444</v>
      </c>
      <c r="Q517" s="14"/>
    </row>
    <row r="518" spans="1:17" x14ac:dyDescent="0.25">
      <c r="A518" s="11">
        <v>40148</v>
      </c>
      <c r="B518" s="24">
        <v>3.7481470631026498E-2</v>
      </c>
      <c r="C518" s="14"/>
      <c r="D518" s="24">
        <v>0.12692750993663532</v>
      </c>
      <c r="E518" s="14"/>
      <c r="F518" s="24">
        <v>0.16379540274335386</v>
      </c>
      <c r="G518" s="14"/>
      <c r="H518" s="24">
        <v>0.14783038519404287</v>
      </c>
      <c r="I518" s="14"/>
      <c r="J518" s="24">
        <v>0.18343536861801374</v>
      </c>
      <c r="K518" s="14"/>
      <c r="L518" s="24">
        <v>0.22143143476697102</v>
      </c>
      <c r="M518" s="14"/>
      <c r="N518" s="24">
        <v>0.23377754760801261</v>
      </c>
      <c r="O518" s="14"/>
      <c r="P518" s="24">
        <v>0.24173681676003328</v>
      </c>
      <c r="Q518" s="14"/>
    </row>
    <row r="519" spans="1:17" x14ac:dyDescent="0.25">
      <c r="A519" s="11">
        <v>40179</v>
      </c>
      <c r="B519" s="24">
        <v>4.5791027912351089E-2</v>
      </c>
      <c r="C519" s="14"/>
      <c r="D519" s="24">
        <v>0.15709739852151591</v>
      </c>
      <c r="E519" s="14"/>
      <c r="F519" s="24">
        <v>0.20237309423065553</v>
      </c>
      <c r="G519" s="14"/>
      <c r="H519" s="24">
        <v>0.18406759993896335</v>
      </c>
      <c r="I519" s="14"/>
      <c r="J519" s="24">
        <v>0.22774308564629556</v>
      </c>
      <c r="K519" s="14"/>
      <c r="L519" s="24">
        <v>0.27759166583230399</v>
      </c>
      <c r="M519" s="14"/>
      <c r="N519" s="24">
        <v>0.29312248673789854</v>
      </c>
      <c r="O519" s="14"/>
      <c r="P519" s="24">
        <v>0.30214388359012706</v>
      </c>
      <c r="Q519" s="14"/>
    </row>
    <row r="520" spans="1:17" x14ac:dyDescent="0.25">
      <c r="A520" s="11">
        <v>40210</v>
      </c>
      <c r="B520" s="24">
        <v>4.5791028269688699E-2</v>
      </c>
      <c r="C520" s="14"/>
      <c r="D520" s="24">
        <v>0.15752203614358609</v>
      </c>
      <c r="E520" s="14"/>
      <c r="F520" s="24">
        <v>0.20284489372862305</v>
      </c>
      <c r="G520" s="14"/>
      <c r="H520" s="24">
        <v>0.18468354649336985</v>
      </c>
      <c r="I520" s="14"/>
      <c r="J520" s="24">
        <v>0.22839770043900826</v>
      </c>
      <c r="K520" s="14"/>
      <c r="L520" s="24">
        <v>0.27816209350557913</v>
      </c>
      <c r="M520" s="14"/>
      <c r="N520" s="24">
        <v>0.29347928987217697</v>
      </c>
      <c r="O520" s="14"/>
      <c r="P520" s="24">
        <v>0.30174444624502689</v>
      </c>
      <c r="Q520" s="14"/>
    </row>
    <row r="521" spans="1:17" x14ac:dyDescent="0.25">
      <c r="A521" s="11">
        <v>40238</v>
      </c>
      <c r="B521" s="24">
        <v>4.5791030071906567E-2</v>
      </c>
      <c r="C521" s="14"/>
      <c r="D521" s="24">
        <v>0.15788809912250398</v>
      </c>
      <c r="E521" s="14"/>
      <c r="F521" s="24">
        <v>0.20321001624695093</v>
      </c>
      <c r="G521" s="14"/>
      <c r="H521" s="24">
        <v>0.18526755444236487</v>
      </c>
      <c r="I521" s="14"/>
      <c r="J521" s="24">
        <v>0.22897239380268222</v>
      </c>
      <c r="K521" s="14"/>
      <c r="L521" s="24">
        <v>0.27865743651852576</v>
      </c>
      <c r="M521" s="14"/>
      <c r="N521" s="24">
        <v>0.29356161894186289</v>
      </c>
      <c r="O521" s="14"/>
      <c r="P521" s="24">
        <v>0.3012367466389646</v>
      </c>
      <c r="Q521" s="14"/>
    </row>
    <row r="522" spans="1:17" x14ac:dyDescent="0.25">
      <c r="A522" s="11">
        <v>40269</v>
      </c>
      <c r="B522" s="24">
        <v>3.9647899829734559E-2</v>
      </c>
      <c r="C522" s="14"/>
      <c r="D522" s="24">
        <v>0.13603282813330683</v>
      </c>
      <c r="E522" s="14"/>
      <c r="F522" s="24">
        <v>0.17523061007704316</v>
      </c>
      <c r="G522" s="14"/>
      <c r="H522" s="24">
        <v>0.159290889024303</v>
      </c>
      <c r="I522" s="14"/>
      <c r="J522" s="24">
        <v>0.19710122945052921</v>
      </c>
      <c r="K522" s="14"/>
      <c r="L522" s="24">
        <v>0.23852622420748856</v>
      </c>
      <c r="M522" s="14"/>
      <c r="N522" s="24">
        <v>0.25060288540361403</v>
      </c>
      <c r="O522" s="14"/>
      <c r="P522" s="24">
        <v>0.25715782406315868</v>
      </c>
      <c r="Q522" s="14"/>
    </row>
    <row r="523" spans="1:17" x14ac:dyDescent="0.25">
      <c r="A523" s="11">
        <v>40299</v>
      </c>
      <c r="B523" s="24">
        <v>3.9672047836882732E-2</v>
      </c>
      <c r="C523" s="14"/>
      <c r="D523" s="24">
        <v>0.13602481863800697</v>
      </c>
      <c r="E523" s="14"/>
      <c r="F523" s="24">
        <v>0.17512795152000415</v>
      </c>
      <c r="G523" s="14"/>
      <c r="H523" s="24">
        <v>0.15934218628733374</v>
      </c>
      <c r="I523" s="14"/>
      <c r="J523" s="24">
        <v>0.19705577584272563</v>
      </c>
      <c r="K523" s="14"/>
      <c r="L523" s="24">
        <v>0.2383085369935522</v>
      </c>
      <c r="M523" s="14"/>
      <c r="N523" s="24">
        <v>0.24901134882365444</v>
      </c>
      <c r="O523" s="14"/>
      <c r="P523" s="24">
        <v>0.25570311218159802</v>
      </c>
      <c r="Q523" s="14"/>
    </row>
    <row r="524" spans="1:17" x14ac:dyDescent="0.25">
      <c r="A524" s="11">
        <v>40330</v>
      </c>
      <c r="B524" s="24">
        <v>3.9672048958825687E-2</v>
      </c>
      <c r="C524" s="14"/>
      <c r="D524" s="24">
        <v>0.13652002552617273</v>
      </c>
      <c r="E524" s="14"/>
      <c r="F524" s="24">
        <v>0.17543930181961451</v>
      </c>
      <c r="G524" s="14"/>
      <c r="H524" s="24">
        <v>0.16005246027269282</v>
      </c>
      <c r="I524" s="14"/>
      <c r="J524" s="24">
        <v>0.19756951922273533</v>
      </c>
      <c r="K524" s="14"/>
      <c r="L524" s="24">
        <v>0.23951821281190527</v>
      </c>
      <c r="M524" s="14"/>
      <c r="N524" s="24">
        <v>0.25000434731398524</v>
      </c>
      <c r="O524" s="14"/>
      <c r="P524" s="24">
        <v>0.25722556708995603</v>
      </c>
      <c r="Q524" s="14"/>
    </row>
    <row r="525" spans="1:17" x14ac:dyDescent="0.25">
      <c r="A525" s="11">
        <v>40360</v>
      </c>
      <c r="B525" s="24">
        <v>4.7788220433793216E-2</v>
      </c>
      <c r="C525" s="14"/>
      <c r="D525" s="24">
        <v>0.16538612869515984</v>
      </c>
      <c r="E525" s="14"/>
      <c r="F525" s="24">
        <v>0.21217615398454262</v>
      </c>
      <c r="G525" s="14"/>
      <c r="H525" s="24">
        <v>0.19439136477807492</v>
      </c>
      <c r="I525" s="14"/>
      <c r="J525" s="24">
        <v>0.23947583285892018</v>
      </c>
      <c r="K525" s="14"/>
      <c r="L525" s="24">
        <v>0.29171390182080453</v>
      </c>
      <c r="M525" s="14"/>
      <c r="N525" s="24">
        <v>0.30603068854138865</v>
      </c>
      <c r="O525" s="14"/>
      <c r="P525" s="24">
        <v>0.31398187998604554</v>
      </c>
      <c r="Q525" s="14"/>
    </row>
    <row r="526" spans="1:17" x14ac:dyDescent="0.25">
      <c r="A526" s="11">
        <v>40391</v>
      </c>
      <c r="B526" s="24">
        <v>4.778821937469209E-2</v>
      </c>
      <c r="C526" s="14"/>
      <c r="D526" s="24">
        <v>0.16547517915314561</v>
      </c>
      <c r="E526" s="14"/>
      <c r="F526" s="24">
        <v>0.21222162880468212</v>
      </c>
      <c r="G526" s="14"/>
      <c r="H526" s="24">
        <v>0.19464293294183288</v>
      </c>
      <c r="I526" s="14"/>
      <c r="J526" s="24">
        <v>0.23968171508886557</v>
      </c>
      <c r="K526" s="14"/>
      <c r="L526" s="24">
        <v>0.29244757257931664</v>
      </c>
      <c r="M526" s="14"/>
      <c r="N526" s="24">
        <v>0.30772146378350623</v>
      </c>
      <c r="O526" s="14"/>
      <c r="P526" s="24">
        <v>0.31553022578469508</v>
      </c>
      <c r="Q526" s="14"/>
    </row>
    <row r="527" spans="1:17" x14ac:dyDescent="0.25">
      <c r="A527" s="11">
        <v>40422</v>
      </c>
      <c r="B527" s="24">
        <v>4.786986270256044E-2</v>
      </c>
      <c r="C527" s="14"/>
      <c r="D527" s="24">
        <v>0.1659089397445421</v>
      </c>
      <c r="E527" s="14"/>
      <c r="F527" s="24">
        <v>0.21266612672604901</v>
      </c>
      <c r="G527" s="14"/>
      <c r="H527" s="24">
        <v>0.19545246981104819</v>
      </c>
      <c r="I527" s="14"/>
      <c r="J527" s="24">
        <v>0.24049568006895036</v>
      </c>
      <c r="K527" s="14"/>
      <c r="L527" s="24">
        <v>0.29354909832710185</v>
      </c>
      <c r="M527" s="14"/>
      <c r="N527" s="24">
        <v>0.30899820378339971</v>
      </c>
      <c r="O527" s="14"/>
      <c r="P527" s="24">
        <v>0.31684991687662767</v>
      </c>
      <c r="Q527" s="14"/>
    </row>
    <row r="528" spans="1:17" x14ac:dyDescent="0.25">
      <c r="A528" s="11">
        <v>40452</v>
      </c>
      <c r="B528" s="24">
        <v>4.0771780830901834E-2</v>
      </c>
      <c r="C528" s="14"/>
      <c r="D528" s="24">
        <v>0.14105851537211347</v>
      </c>
      <c r="E528" s="14"/>
      <c r="F528" s="24">
        <v>0.18094801492041365</v>
      </c>
      <c r="G528" s="14"/>
      <c r="H528" s="24">
        <v>0.16598392796095854</v>
      </c>
      <c r="I528" s="14"/>
      <c r="J528" s="24">
        <v>0.20441941589512053</v>
      </c>
      <c r="K528" s="14"/>
      <c r="L528" s="24">
        <v>0.24862355474379955</v>
      </c>
      <c r="M528" s="14"/>
      <c r="N528" s="24">
        <v>0.26146589921289959</v>
      </c>
      <c r="O528" s="14"/>
      <c r="P528" s="24">
        <v>0.26830141666309798</v>
      </c>
      <c r="Q528" s="14"/>
    </row>
    <row r="529" spans="1:17" x14ac:dyDescent="0.25">
      <c r="A529" s="11">
        <v>40483</v>
      </c>
      <c r="B529" s="24">
        <v>4.0795263496947044E-2</v>
      </c>
      <c r="C529" s="14"/>
      <c r="D529" s="24">
        <v>0.14094794411016504</v>
      </c>
      <c r="E529" s="14"/>
      <c r="F529" s="24">
        <v>0.18119346264976857</v>
      </c>
      <c r="G529" s="14"/>
      <c r="H529" s="24">
        <v>0.16593432338536968</v>
      </c>
      <c r="I529" s="14"/>
      <c r="J529" s="24">
        <v>0.2047417027151465</v>
      </c>
      <c r="K529" s="14"/>
      <c r="L529" s="24">
        <v>0.24928016955313997</v>
      </c>
      <c r="M529" s="14"/>
      <c r="N529" s="24">
        <v>0.26211097397518812</v>
      </c>
      <c r="O529" s="14"/>
      <c r="P529" s="24">
        <v>0.26874496405415221</v>
      </c>
      <c r="Q529" s="14"/>
    </row>
    <row r="530" spans="1:17" x14ac:dyDescent="0.25">
      <c r="A530" s="11">
        <v>40513</v>
      </c>
      <c r="B530" s="24">
        <v>4.0818516400383295E-2</v>
      </c>
      <c r="C530" s="14"/>
      <c r="D530" s="24">
        <v>0.14131614412201957</v>
      </c>
      <c r="E530" s="14"/>
      <c r="F530" s="24">
        <v>0.18157363368063448</v>
      </c>
      <c r="G530" s="14"/>
      <c r="H530" s="24">
        <v>0.16641675294565308</v>
      </c>
      <c r="I530" s="14"/>
      <c r="J530" s="24">
        <v>0.20522925350782198</v>
      </c>
      <c r="K530" s="14"/>
      <c r="L530" s="24">
        <v>0.25061518946903111</v>
      </c>
      <c r="M530" s="14"/>
      <c r="N530" s="24">
        <v>0.26323434933872453</v>
      </c>
      <c r="O530" s="14"/>
      <c r="P530" s="24">
        <v>0.26977587518214718</v>
      </c>
      <c r="Q530" s="14"/>
    </row>
    <row r="531" spans="1:17" x14ac:dyDescent="0.25">
      <c r="A531" s="11">
        <v>40544</v>
      </c>
      <c r="B531" s="24">
        <v>3.1471106611380487E-2</v>
      </c>
      <c r="C531" s="14"/>
      <c r="D531" s="24">
        <v>0.10813379592487525</v>
      </c>
      <c r="E531" s="14"/>
      <c r="F531" s="24">
        <v>0.13909571146752606</v>
      </c>
      <c r="G531" s="14"/>
      <c r="H531" s="24">
        <v>0.12692313074886183</v>
      </c>
      <c r="I531" s="14"/>
      <c r="J531" s="24">
        <v>0.15677902495710391</v>
      </c>
      <c r="K531" s="14"/>
      <c r="L531" s="24">
        <v>0.1902619340464802</v>
      </c>
      <c r="M531" s="14"/>
      <c r="N531" s="24">
        <v>0.19958782194522126</v>
      </c>
      <c r="O531" s="14"/>
      <c r="P531" s="24">
        <v>0.20433481024519973</v>
      </c>
      <c r="Q531" s="14"/>
    </row>
    <row r="532" spans="1:17" x14ac:dyDescent="0.25">
      <c r="A532" s="11">
        <v>40575</v>
      </c>
      <c r="B532" s="24">
        <v>3.1494296940476688E-2</v>
      </c>
      <c r="C532" s="14"/>
      <c r="D532" s="24">
        <v>0.1078174237810663</v>
      </c>
      <c r="E532" s="14"/>
      <c r="F532" s="24">
        <v>0.1387653921680565</v>
      </c>
      <c r="G532" s="14"/>
      <c r="H532" s="24">
        <v>0.12658570496423852</v>
      </c>
      <c r="I532" s="14"/>
      <c r="J532" s="24">
        <v>0.15643479772726138</v>
      </c>
      <c r="K532" s="14"/>
      <c r="L532" s="24">
        <v>0.19042770993324626</v>
      </c>
      <c r="M532" s="14"/>
      <c r="N532" s="24">
        <v>0.19984314145625853</v>
      </c>
      <c r="O532" s="14"/>
      <c r="P532" s="24">
        <v>0.20486711646406761</v>
      </c>
      <c r="Q532" s="14"/>
    </row>
    <row r="533" spans="1:17" x14ac:dyDescent="0.25">
      <c r="A533" s="11">
        <v>40603</v>
      </c>
      <c r="B533" s="24">
        <v>3.149429734272631E-2</v>
      </c>
      <c r="C533" s="14"/>
      <c r="D533" s="24">
        <v>0.10788981015681207</v>
      </c>
      <c r="E533" s="14"/>
      <c r="F533" s="24">
        <v>0.1388410470521067</v>
      </c>
      <c r="G533" s="14"/>
      <c r="H533" s="24">
        <v>0.12668802599016193</v>
      </c>
      <c r="I533" s="14"/>
      <c r="J533" s="24">
        <v>0.15653923696086919</v>
      </c>
      <c r="K533" s="14"/>
      <c r="L533" s="24">
        <v>0.19101443551739933</v>
      </c>
      <c r="M533" s="14"/>
      <c r="N533" s="24">
        <v>0.20061106594500686</v>
      </c>
      <c r="O533" s="14"/>
      <c r="P533" s="24">
        <v>0.20599493020332243</v>
      </c>
      <c r="Q533" s="14"/>
    </row>
    <row r="534" spans="1:17" x14ac:dyDescent="0.25">
      <c r="A534" s="11">
        <v>40634</v>
      </c>
      <c r="B534" s="24">
        <v>3.3294557351466469E-2</v>
      </c>
      <c r="C534" s="14"/>
      <c r="D534" s="24">
        <v>0.11442410799311603</v>
      </c>
      <c r="E534" s="14"/>
      <c r="F534" s="24">
        <v>0.14733953029019942</v>
      </c>
      <c r="G534" s="14"/>
      <c r="H534" s="24">
        <v>0.1344818715527388</v>
      </c>
      <c r="I534" s="14"/>
      <c r="J534" s="24">
        <v>0.16623716786988266</v>
      </c>
      <c r="K534" s="14"/>
      <c r="L534" s="24">
        <v>0.20435980410210186</v>
      </c>
      <c r="M534" s="14"/>
      <c r="N534" s="24">
        <v>0.21467782182198925</v>
      </c>
      <c r="O534" s="14"/>
      <c r="P534" s="24">
        <v>0.22078167137768762</v>
      </c>
      <c r="Q534" s="14"/>
    </row>
    <row r="535" spans="1:17" x14ac:dyDescent="0.25">
      <c r="A535" s="11">
        <v>40664</v>
      </c>
      <c r="B535" s="24">
        <v>3.3339808215839657E-2</v>
      </c>
      <c r="C535" s="14"/>
      <c r="D535" s="24">
        <v>0.11447751150170365</v>
      </c>
      <c r="E535" s="14"/>
      <c r="F535" s="24">
        <v>0.1473952569330505</v>
      </c>
      <c r="G535" s="14"/>
      <c r="H535" s="24">
        <v>0.13462094193452415</v>
      </c>
      <c r="I535" s="14"/>
      <c r="J535" s="24">
        <v>0.16637879282385762</v>
      </c>
      <c r="K535" s="14"/>
      <c r="L535" s="24">
        <v>0.2047574882573148</v>
      </c>
      <c r="M535" s="14"/>
      <c r="N535" s="24">
        <v>0.21548047802847939</v>
      </c>
      <c r="O535" s="14"/>
      <c r="P535" s="24">
        <v>0.22179000946692903</v>
      </c>
      <c r="Q535" s="14"/>
    </row>
    <row r="536" spans="1:17" x14ac:dyDescent="0.25">
      <c r="A536" s="11">
        <v>40695</v>
      </c>
      <c r="B536" s="24">
        <v>3.3361864657494709E-2</v>
      </c>
      <c r="C536" s="14"/>
      <c r="D536" s="24">
        <v>0.11492255662152699</v>
      </c>
      <c r="E536" s="14"/>
      <c r="F536" s="24">
        <v>0.14786044414799038</v>
      </c>
      <c r="G536" s="14"/>
      <c r="H536" s="24">
        <v>0.13515634832014664</v>
      </c>
      <c r="I536" s="14"/>
      <c r="J536" s="24">
        <v>0.16692467951334333</v>
      </c>
      <c r="K536" s="14"/>
      <c r="L536" s="24">
        <v>0.20541931923385845</v>
      </c>
      <c r="M536" s="14"/>
      <c r="N536" s="24">
        <v>0.21623090489547464</v>
      </c>
      <c r="O536" s="14"/>
      <c r="P536" s="24">
        <v>0.22249018842173524</v>
      </c>
      <c r="Q536" s="14"/>
    </row>
    <row r="537" spans="1:17" x14ac:dyDescent="0.25">
      <c r="A537" s="11">
        <v>40725</v>
      </c>
      <c r="B537" s="24">
        <v>3.1140731427441361E-2</v>
      </c>
      <c r="C537" s="14"/>
      <c r="D537" s="24">
        <v>0.10713889243132389</v>
      </c>
      <c r="E537" s="14"/>
      <c r="F537" s="24">
        <v>0.13805627755199176</v>
      </c>
      <c r="G537" s="14"/>
      <c r="H537" s="24">
        <v>0.12599177250707902</v>
      </c>
      <c r="I537" s="14"/>
      <c r="J537" s="24">
        <v>0.15582942974468802</v>
      </c>
      <c r="K537" s="14"/>
      <c r="L537" s="24">
        <v>0.19211469613015569</v>
      </c>
      <c r="M537" s="14"/>
      <c r="N537" s="24">
        <v>0.20210365576823494</v>
      </c>
      <c r="O537" s="14"/>
      <c r="P537" s="24">
        <v>0.20792195325940963</v>
      </c>
      <c r="Q537" s="14"/>
    </row>
    <row r="538" spans="1:17" x14ac:dyDescent="0.25">
      <c r="A538" s="11">
        <v>40756</v>
      </c>
      <c r="B538" s="24">
        <v>3.1161518708318531E-2</v>
      </c>
      <c r="C538" s="14"/>
      <c r="D538" s="24">
        <v>0.10724394912926317</v>
      </c>
      <c r="E538" s="14"/>
      <c r="F538" s="24">
        <v>0.13801009892020669</v>
      </c>
      <c r="G538" s="14"/>
      <c r="H538" s="24">
        <v>0.12614973640298305</v>
      </c>
      <c r="I538" s="14"/>
      <c r="J538" s="24">
        <v>0.15582646539480316</v>
      </c>
      <c r="K538" s="14"/>
      <c r="L538" s="24">
        <v>0.19154041258742943</v>
      </c>
      <c r="M538" s="14"/>
      <c r="N538" s="24">
        <v>0.20114647375560851</v>
      </c>
      <c r="O538" s="14"/>
      <c r="P538" s="24">
        <v>0.20727389701286936</v>
      </c>
      <c r="Q538" s="14"/>
    </row>
    <row r="539" spans="1:17" x14ac:dyDescent="0.25">
      <c r="A539" s="11">
        <v>40787</v>
      </c>
      <c r="B539" s="24">
        <v>3.1189237649638771E-2</v>
      </c>
      <c r="C539" s="14"/>
      <c r="D539" s="24">
        <v>0.10727698668414953</v>
      </c>
      <c r="E539" s="14"/>
      <c r="F539" s="24">
        <v>0.13804541361241404</v>
      </c>
      <c r="G539" s="14"/>
      <c r="H539" s="24">
        <v>0.1262585476795875</v>
      </c>
      <c r="I539" s="14"/>
      <c r="J539" s="24">
        <v>0.15593959649215505</v>
      </c>
      <c r="K539" s="14"/>
      <c r="L539" s="24">
        <v>0.19160034369629686</v>
      </c>
      <c r="M539" s="14"/>
      <c r="N539" s="24">
        <v>0.20111204077433736</v>
      </c>
      <c r="O539" s="14"/>
      <c r="P539" s="24">
        <v>0.20736508527404832</v>
      </c>
      <c r="Q539" s="14"/>
    </row>
    <row r="540" spans="1:17" x14ac:dyDescent="0.25">
      <c r="A540" s="11">
        <v>40817</v>
      </c>
      <c r="B540" s="24">
        <v>3.9753111202283684E-2</v>
      </c>
      <c r="C540" s="14"/>
      <c r="D540" s="24">
        <v>0.13786897034808906</v>
      </c>
      <c r="E540" s="14"/>
      <c r="F540" s="24">
        <v>0.17718926372826579</v>
      </c>
      <c r="G540" s="14"/>
      <c r="H540" s="24">
        <v>0.16257301897707427</v>
      </c>
      <c r="I540" s="14"/>
      <c r="J540" s="24">
        <v>0.20049553542971746</v>
      </c>
      <c r="K540" s="14"/>
      <c r="L540" s="24">
        <v>0.24757560861345212</v>
      </c>
      <c r="M540" s="14"/>
      <c r="N540" s="24">
        <v>0.25999405577012408</v>
      </c>
      <c r="O540" s="14"/>
      <c r="P540" s="24">
        <v>0.26758846721024532</v>
      </c>
      <c r="Q540" s="14"/>
    </row>
    <row r="541" spans="1:17" x14ac:dyDescent="0.25">
      <c r="A541" s="11">
        <v>40848</v>
      </c>
      <c r="B541" s="24">
        <v>3.977325418899335E-2</v>
      </c>
      <c r="C541" s="14"/>
      <c r="D541" s="24">
        <v>0.13789301232777948</v>
      </c>
      <c r="E541" s="14"/>
      <c r="F541" s="24">
        <v>0.17721498825573795</v>
      </c>
      <c r="G541" s="14"/>
      <c r="H541" s="24">
        <v>0.16266930625383391</v>
      </c>
      <c r="I541" s="14"/>
      <c r="J541" s="24">
        <v>0.20059570749138883</v>
      </c>
      <c r="K541" s="14"/>
      <c r="L541" s="24">
        <v>0.24742409213525238</v>
      </c>
      <c r="M541" s="14"/>
      <c r="N541" s="24">
        <v>0.26011043464033523</v>
      </c>
      <c r="O541" s="14"/>
      <c r="P541" s="24">
        <v>0.2678220470295552</v>
      </c>
      <c r="Q541" s="14"/>
    </row>
    <row r="542" spans="1:17" x14ac:dyDescent="0.25">
      <c r="A542" s="11">
        <v>40878</v>
      </c>
      <c r="B542" s="24">
        <v>3.9773254712530674E-2</v>
      </c>
      <c r="C542" s="14"/>
      <c r="D542" s="24">
        <v>0.13796248695604127</v>
      </c>
      <c r="E542" s="14"/>
      <c r="F542" s="24">
        <v>0.17728942734100453</v>
      </c>
      <c r="G542" s="14"/>
      <c r="H542" s="24">
        <v>0.16276534841982668</v>
      </c>
      <c r="I542" s="14"/>
      <c r="J542" s="24">
        <v>0.2006957179915218</v>
      </c>
      <c r="K542" s="14"/>
      <c r="L542" s="24">
        <v>0.24811069928257176</v>
      </c>
      <c r="M542" s="14"/>
      <c r="N542" s="24">
        <v>0.26104614835218953</v>
      </c>
      <c r="O542" s="14"/>
      <c r="P542" s="24">
        <v>0.26869659490088027</v>
      </c>
      <c r="Q542" s="14"/>
    </row>
    <row r="543" spans="1:17" x14ac:dyDescent="0.25">
      <c r="A543" s="11">
        <v>40909</v>
      </c>
      <c r="B543" s="24">
        <v>3.6774673460089127E-2</v>
      </c>
      <c r="C543" s="14"/>
      <c r="D543" s="24">
        <v>0.1278372363160965</v>
      </c>
      <c r="E543" s="14"/>
      <c r="F543" s="24">
        <v>0.16422605611102883</v>
      </c>
      <c r="G543" s="14"/>
      <c r="H543" s="24">
        <v>0.15064734817040826</v>
      </c>
      <c r="I543" s="14"/>
      <c r="J543" s="24">
        <v>0.18573152204553456</v>
      </c>
      <c r="K543" s="14"/>
      <c r="L543" s="24">
        <v>0.22858327480243842</v>
      </c>
      <c r="M543" s="14"/>
      <c r="N543" s="24">
        <v>0.23977469873312071</v>
      </c>
      <c r="O543" s="14"/>
      <c r="P543" s="24">
        <v>0.24671459146827893</v>
      </c>
      <c r="Q543" s="14"/>
    </row>
    <row r="544" spans="1:17" x14ac:dyDescent="0.25">
      <c r="A544" s="11">
        <v>40940</v>
      </c>
      <c r="B544" s="24">
        <v>3.6800949038760147E-2</v>
      </c>
      <c r="C544" s="14"/>
      <c r="D544" s="24">
        <v>0.12751311710345944</v>
      </c>
      <c r="E544" s="14"/>
      <c r="F544" s="24">
        <v>0.16387725204871711</v>
      </c>
      <c r="G544" s="14"/>
      <c r="H544" s="24">
        <v>0.15036909083753949</v>
      </c>
      <c r="I544" s="14"/>
      <c r="J544" s="24">
        <v>0.18544072249642174</v>
      </c>
      <c r="K544" s="14"/>
      <c r="L544" s="24">
        <v>0.22821688195076864</v>
      </c>
      <c r="M544" s="14"/>
      <c r="N544" s="24">
        <v>0.23983761962932892</v>
      </c>
      <c r="O544" s="14"/>
      <c r="P544" s="24">
        <v>0.24600258589605284</v>
      </c>
      <c r="Q544" s="14"/>
    </row>
    <row r="545" spans="1:17" x14ac:dyDescent="0.25">
      <c r="A545" s="11">
        <v>40969</v>
      </c>
      <c r="B545" s="24">
        <v>3.6800949249000611E-2</v>
      </c>
      <c r="C545" s="14"/>
      <c r="D545" s="24">
        <v>0.12710117927453018</v>
      </c>
      <c r="E545" s="14"/>
      <c r="F545" s="24">
        <v>0.16328688550620221</v>
      </c>
      <c r="G545" s="14"/>
      <c r="H545" s="24">
        <v>0.14991795020216217</v>
      </c>
      <c r="I545" s="14"/>
      <c r="J545" s="24">
        <v>0.18481304775299612</v>
      </c>
      <c r="K545" s="14"/>
      <c r="L545" s="24">
        <v>0.22708840913536568</v>
      </c>
      <c r="M545" s="14"/>
      <c r="N545" s="24">
        <v>0.23880163853264919</v>
      </c>
      <c r="O545" s="14"/>
      <c r="P545" s="24">
        <v>0.24516518940388818</v>
      </c>
      <c r="Q545" s="14"/>
    </row>
    <row r="546" spans="1:17" x14ac:dyDescent="0.25">
      <c r="A546" s="11">
        <v>41000</v>
      </c>
      <c r="B546" s="24">
        <v>3.699978875682753E-2</v>
      </c>
      <c r="C546" s="14"/>
      <c r="D546" s="24">
        <v>0.12787633166693047</v>
      </c>
      <c r="E546" s="14"/>
      <c r="F546" s="24">
        <v>0.16426580903247695</v>
      </c>
      <c r="G546" s="14"/>
      <c r="H546" s="24">
        <v>0.15083067397293559</v>
      </c>
      <c r="I546" s="14"/>
      <c r="J546" s="24">
        <v>0.18592050141700578</v>
      </c>
      <c r="K546" s="14"/>
      <c r="L546" s="24">
        <v>0.22837842497423694</v>
      </c>
      <c r="M546" s="14"/>
      <c r="N546" s="24">
        <v>0.24016297501584094</v>
      </c>
      <c r="O546" s="14"/>
      <c r="P546" s="24">
        <v>0.24656087830999832</v>
      </c>
      <c r="Q546" s="14"/>
    </row>
    <row r="547" spans="1:17" x14ac:dyDescent="0.25">
      <c r="A547" s="11">
        <v>41030</v>
      </c>
      <c r="B547" s="24">
        <v>3.6999788941596765E-2</v>
      </c>
      <c r="C547" s="14"/>
      <c r="D547" s="24">
        <v>0.12787633300742171</v>
      </c>
      <c r="E547" s="14"/>
      <c r="F547" s="24">
        <v>0.16426580999139567</v>
      </c>
      <c r="G547" s="14"/>
      <c r="H547" s="24">
        <v>0.15084802521429663</v>
      </c>
      <c r="I547" s="14"/>
      <c r="J547" s="24">
        <v>0.1859386527605853</v>
      </c>
      <c r="K547" s="14"/>
      <c r="L547" s="24">
        <v>0.22833718010912438</v>
      </c>
      <c r="M547" s="14"/>
      <c r="N547" s="24">
        <v>0.24012209169345011</v>
      </c>
      <c r="O547" s="14"/>
      <c r="P547" s="24">
        <v>0.24639341923321076</v>
      </c>
      <c r="Q547" s="14"/>
    </row>
    <row r="548" spans="1:17" x14ac:dyDescent="0.25">
      <c r="A548" s="11">
        <v>41061</v>
      </c>
      <c r="B548" s="24">
        <v>3.6999792152017708E-2</v>
      </c>
      <c r="C548" s="14"/>
      <c r="D548" s="24">
        <v>0.12794454893615007</v>
      </c>
      <c r="E548" s="14"/>
      <c r="F548" s="24">
        <v>0.16433945108488476</v>
      </c>
      <c r="G548" s="14"/>
      <c r="H548" s="24">
        <v>0.15095724536835606</v>
      </c>
      <c r="I548" s="14"/>
      <c r="J548" s="24">
        <v>0.18605301758331522</v>
      </c>
      <c r="K548" s="14"/>
      <c r="L548" s="24">
        <v>0.22819878350417769</v>
      </c>
      <c r="M548" s="14"/>
      <c r="N548" s="24">
        <v>0.23990077699413681</v>
      </c>
      <c r="O548" s="14"/>
      <c r="P548" s="24">
        <v>0.24618739178361421</v>
      </c>
      <c r="Q548" s="14"/>
    </row>
    <row r="549" spans="1:17" x14ac:dyDescent="0.25">
      <c r="A549" s="11">
        <v>41091</v>
      </c>
      <c r="B549" s="24">
        <v>3.5826057609571201E-2</v>
      </c>
      <c r="C549" s="14"/>
      <c r="D549" s="24">
        <v>0.12408612616909673</v>
      </c>
      <c r="E549" s="14"/>
      <c r="F549" s="24">
        <v>0.15933487765895182</v>
      </c>
      <c r="G549" s="14"/>
      <c r="H549" s="24">
        <v>0.14641311555446879</v>
      </c>
      <c r="I549" s="14"/>
      <c r="J549" s="24">
        <v>0.18039899273402527</v>
      </c>
      <c r="K549" s="14"/>
      <c r="L549" s="24">
        <v>0.22136539047666476</v>
      </c>
      <c r="M549" s="14"/>
      <c r="N549" s="24">
        <v>0.23237563156707233</v>
      </c>
      <c r="O549" s="14"/>
      <c r="P549" s="24">
        <v>0.23828069583532746</v>
      </c>
      <c r="Q549" s="14"/>
    </row>
    <row r="550" spans="1:17" x14ac:dyDescent="0.25">
      <c r="A550" s="11">
        <v>41122</v>
      </c>
      <c r="B550" s="24">
        <v>3.5826058267475466E-2</v>
      </c>
      <c r="C550" s="14"/>
      <c r="D550" s="24">
        <v>0.12417932775622241</v>
      </c>
      <c r="E550" s="14"/>
      <c r="F550" s="24">
        <v>0.15950708473474914</v>
      </c>
      <c r="G550" s="14"/>
      <c r="H550" s="24">
        <v>0.14651594666689771</v>
      </c>
      <c r="I550" s="14"/>
      <c r="J550" s="24">
        <v>0.18058317942319205</v>
      </c>
      <c r="K550" s="14"/>
      <c r="L550" s="24">
        <v>0.22166494833644629</v>
      </c>
      <c r="M550" s="14"/>
      <c r="N550" s="24">
        <v>0.23310088105468635</v>
      </c>
      <c r="O550" s="14"/>
      <c r="P550" s="24">
        <v>0.23895572566651058</v>
      </c>
      <c r="Q550" s="14"/>
    </row>
    <row r="551" spans="1:17" x14ac:dyDescent="0.25">
      <c r="A551" s="11">
        <v>41153</v>
      </c>
      <c r="B551" s="24">
        <v>3.5845664593668822E-2</v>
      </c>
      <c r="C551" s="14"/>
      <c r="D551" s="24">
        <v>0.12420326786833479</v>
      </c>
      <c r="E551" s="14"/>
      <c r="F551" s="24">
        <v>0.15953304885369535</v>
      </c>
      <c r="G551" s="14"/>
      <c r="H551" s="24">
        <v>0.14658385892507189</v>
      </c>
      <c r="I551" s="14"/>
      <c r="J551" s="24">
        <v>0.18065456245349854</v>
      </c>
      <c r="K551" s="14"/>
      <c r="L551" s="24">
        <v>0.22085997467943561</v>
      </c>
      <c r="M551" s="14"/>
      <c r="N551" s="24">
        <v>0.23247157445687852</v>
      </c>
      <c r="O551" s="14"/>
      <c r="P551" s="24">
        <v>0.23823867769363641</v>
      </c>
      <c r="Q551" s="14"/>
    </row>
    <row r="552" spans="1:17" x14ac:dyDescent="0.25">
      <c r="A552" s="11">
        <v>41183</v>
      </c>
      <c r="B552" s="24">
        <v>3.0082571242592997E-2</v>
      </c>
      <c r="C552" s="14"/>
      <c r="D552" s="24">
        <v>0.1036359785971165</v>
      </c>
      <c r="E552" s="14"/>
      <c r="F552" s="24">
        <v>0.13312878784542978</v>
      </c>
      <c r="G552" s="14"/>
      <c r="H552" s="24">
        <v>0.12225980204352331</v>
      </c>
      <c r="I552" s="14"/>
      <c r="J552" s="24">
        <v>0.15070031238537646</v>
      </c>
      <c r="K552" s="14"/>
      <c r="L552" s="24">
        <v>0.18304564215005287</v>
      </c>
      <c r="M552" s="14"/>
      <c r="N552" s="24">
        <v>0.19241584847687629</v>
      </c>
      <c r="O552" s="14"/>
      <c r="P552" s="24">
        <v>0.19734327740482427</v>
      </c>
      <c r="Q552" s="14"/>
    </row>
    <row r="553" spans="1:17" x14ac:dyDescent="0.25">
      <c r="A553" s="11">
        <v>41214</v>
      </c>
      <c r="B553" s="24">
        <v>3.0082571471701916E-2</v>
      </c>
      <c r="C553" s="14"/>
      <c r="D553" s="24">
        <v>0.10402357797482219</v>
      </c>
      <c r="E553" s="14"/>
      <c r="F553" s="24">
        <v>0.13363403022666387</v>
      </c>
      <c r="G553" s="14"/>
      <c r="H553" s="24">
        <v>0.1226893154313338</v>
      </c>
      <c r="I553" s="14"/>
      <c r="J553" s="24">
        <v>0.1512425656677174</v>
      </c>
      <c r="K553" s="14"/>
      <c r="L553" s="24">
        <v>0.1844128610734227</v>
      </c>
      <c r="M553" s="14"/>
      <c r="N553" s="24">
        <v>0.19360677097961887</v>
      </c>
      <c r="O553" s="14"/>
      <c r="P553" s="24">
        <v>0.19858309586203454</v>
      </c>
      <c r="Q553" s="14"/>
    </row>
    <row r="554" spans="1:17" x14ac:dyDescent="0.25">
      <c r="A554" s="11">
        <v>41244</v>
      </c>
      <c r="B554" s="24">
        <v>3.008257098439289E-2</v>
      </c>
      <c r="C554" s="14"/>
      <c r="D554" s="24">
        <v>0.10403356950186449</v>
      </c>
      <c r="E554" s="14"/>
      <c r="F554" s="24">
        <v>0.13367244457023397</v>
      </c>
      <c r="G554" s="14"/>
      <c r="H554" s="24">
        <v>0.1227393063100161</v>
      </c>
      <c r="I554" s="14"/>
      <c r="J554" s="24">
        <v>0.15132492019217078</v>
      </c>
      <c r="K554" s="14"/>
      <c r="L554" s="24">
        <v>0.18455451183873006</v>
      </c>
      <c r="M554" s="14"/>
      <c r="N554" s="24">
        <v>0.19408187341052444</v>
      </c>
      <c r="O554" s="14"/>
      <c r="P554" s="24">
        <v>0.19928445715352133</v>
      </c>
      <c r="Q554" s="14"/>
    </row>
    <row r="555" spans="1:17" x14ac:dyDescent="0.25">
      <c r="A555" s="11">
        <v>41275</v>
      </c>
      <c r="B555" s="24">
        <v>3.1638335782546378E-2</v>
      </c>
      <c r="C555" s="14"/>
      <c r="D555" s="24">
        <v>0.10900460470404756</v>
      </c>
      <c r="E555" s="14"/>
      <c r="F555" s="24">
        <v>0.14017766490145761</v>
      </c>
      <c r="G555" s="14"/>
      <c r="H555" s="24">
        <v>0.12873005901948534</v>
      </c>
      <c r="I555" s="14"/>
      <c r="J555" s="24">
        <v>0.1588154235446908</v>
      </c>
      <c r="K555" s="14"/>
      <c r="L555" s="24">
        <v>0.19570436795764104</v>
      </c>
      <c r="M555" s="14"/>
      <c r="N555" s="24">
        <v>0.205626304862259</v>
      </c>
      <c r="O555" s="14"/>
      <c r="P555" s="24">
        <v>0.21106658762242927</v>
      </c>
      <c r="Q555" s="14"/>
    </row>
    <row r="556" spans="1:17" x14ac:dyDescent="0.25">
      <c r="A556" s="11">
        <v>41306</v>
      </c>
      <c r="B556" s="24">
        <v>3.1638335462045891E-2</v>
      </c>
      <c r="C556" s="14"/>
      <c r="D556" s="24">
        <v>0.10864471976328172</v>
      </c>
      <c r="E556" s="14"/>
      <c r="F556" s="24">
        <v>0.13978596717856354</v>
      </c>
      <c r="G556" s="14"/>
      <c r="H556" s="24">
        <v>0.12834358519998901</v>
      </c>
      <c r="I556" s="14"/>
      <c r="J556" s="24">
        <v>0.15840828726073355</v>
      </c>
      <c r="K556" s="14"/>
      <c r="L556" s="24">
        <v>0.19543692876940102</v>
      </c>
      <c r="M556" s="14"/>
      <c r="N556" s="24">
        <v>0.20562673191510272</v>
      </c>
      <c r="O556" s="14"/>
      <c r="P556" s="24">
        <v>0.21068028320903795</v>
      </c>
      <c r="Q556" s="14"/>
    </row>
    <row r="557" spans="1:17" x14ac:dyDescent="0.25">
      <c r="A557" s="11">
        <v>41334</v>
      </c>
      <c r="B557" s="24">
        <v>3.1638335743762971E-2</v>
      </c>
      <c r="C557" s="14"/>
      <c r="D557" s="24">
        <v>0.108644720920153</v>
      </c>
      <c r="E557" s="14"/>
      <c r="F557" s="24">
        <v>0.13978597225558384</v>
      </c>
      <c r="G557" s="14"/>
      <c r="H557" s="24">
        <v>0.12834359047403646</v>
      </c>
      <c r="I557" s="14"/>
      <c r="J557" s="24">
        <v>0.15840829549515445</v>
      </c>
      <c r="K557" s="14"/>
      <c r="L557" s="24">
        <v>0.19500429491326973</v>
      </c>
      <c r="M557" s="14"/>
      <c r="N557" s="24">
        <v>0.20528345241618751</v>
      </c>
      <c r="O557" s="14"/>
      <c r="P557" s="24">
        <v>0.21049190078707425</v>
      </c>
      <c r="Q557" s="14"/>
    </row>
    <row r="558" spans="1:17" x14ac:dyDescent="0.25">
      <c r="A558" s="11">
        <v>41365</v>
      </c>
      <c r="B558" s="24">
        <v>3.2637072905611866E-2</v>
      </c>
      <c r="C558" s="14"/>
      <c r="D558" s="24">
        <v>0.11219450114814787</v>
      </c>
      <c r="E558" s="14"/>
      <c r="F558" s="24">
        <v>0.1443335892884452</v>
      </c>
      <c r="G558" s="14"/>
      <c r="H558" s="24">
        <v>0.13258311081517996</v>
      </c>
      <c r="I558" s="14"/>
      <c r="J558" s="24">
        <v>0.16361148677447698</v>
      </c>
      <c r="K558" s="14"/>
      <c r="L558" s="24">
        <v>0.20175152121787257</v>
      </c>
      <c r="M558" s="14"/>
      <c r="N558" s="24">
        <v>0.21230449446250796</v>
      </c>
      <c r="O558" s="14"/>
      <c r="P558" s="24">
        <v>0.21806425968643459</v>
      </c>
      <c r="Q558" s="14"/>
    </row>
    <row r="559" spans="1:17" x14ac:dyDescent="0.25">
      <c r="A559" s="11">
        <v>41395</v>
      </c>
      <c r="B559" s="24">
        <v>3.263707298757601E-2</v>
      </c>
      <c r="C559" s="14"/>
      <c r="D559" s="24">
        <v>0.11262867958674695</v>
      </c>
      <c r="E559" s="14"/>
      <c r="F559" s="24">
        <v>0.14484295334571617</v>
      </c>
      <c r="G559" s="14"/>
      <c r="H559" s="24">
        <v>0.13308064391637689</v>
      </c>
      <c r="I559" s="14"/>
      <c r="J559" s="24">
        <v>0.1641751395469303</v>
      </c>
      <c r="K559" s="14"/>
      <c r="L559" s="24">
        <v>0.20343863516804914</v>
      </c>
      <c r="M559" s="14"/>
      <c r="N559" s="24">
        <v>0.21414495346188278</v>
      </c>
      <c r="O559" s="14"/>
      <c r="P559" s="24">
        <v>0.22003685540888646</v>
      </c>
      <c r="Q559" s="14"/>
    </row>
    <row r="560" spans="1:17" x14ac:dyDescent="0.25">
      <c r="A560" s="11">
        <v>41426</v>
      </c>
      <c r="B560" s="24">
        <v>3.2637073179838001E-2</v>
      </c>
      <c r="C560" s="14"/>
      <c r="D560" s="24">
        <v>0.1126646300446159</v>
      </c>
      <c r="E560" s="14"/>
      <c r="F560" s="24">
        <v>0.14498304475185458</v>
      </c>
      <c r="G560" s="14"/>
      <c r="H560" s="24">
        <v>0.13313358739963518</v>
      </c>
      <c r="I560" s="14"/>
      <c r="J560" s="24">
        <v>0.16434001836319495</v>
      </c>
      <c r="K560" s="14"/>
      <c r="L560" s="24">
        <v>0.20375981118646358</v>
      </c>
      <c r="M560" s="14"/>
      <c r="N560" s="24">
        <v>0.21446350115876528</v>
      </c>
      <c r="O560" s="14"/>
      <c r="P560" s="24">
        <v>0.22020984073967273</v>
      </c>
      <c r="Q560" s="14"/>
    </row>
    <row r="561" spans="1:17" x14ac:dyDescent="0.25">
      <c r="A561" s="11">
        <v>41456</v>
      </c>
      <c r="B561" s="24">
        <v>2.6448864302377532E-2</v>
      </c>
      <c r="C561" s="14"/>
      <c r="D561" s="24">
        <v>9.0626174603191098E-2</v>
      </c>
      <c r="E561" s="14"/>
      <c r="F561" s="24">
        <v>0.11674362848396481</v>
      </c>
      <c r="G561" s="14"/>
      <c r="H561" s="24">
        <v>0.10704212756564918</v>
      </c>
      <c r="I561" s="14"/>
      <c r="J561" s="24">
        <v>0.13227221522026242</v>
      </c>
      <c r="K561" s="14"/>
      <c r="L561" s="24">
        <v>0.16389491837554029</v>
      </c>
      <c r="M561" s="14"/>
      <c r="N561" s="24">
        <v>0.1723662273371602</v>
      </c>
      <c r="O561" s="14"/>
      <c r="P561" s="24">
        <v>0.17713518505555104</v>
      </c>
      <c r="Q561" s="14"/>
    </row>
    <row r="562" spans="1:17" x14ac:dyDescent="0.25">
      <c r="A562" s="11">
        <v>41487</v>
      </c>
      <c r="B562" s="24">
        <v>2.6428891104557532E-2</v>
      </c>
      <c r="C562" s="14"/>
      <c r="D562" s="24">
        <v>9.066335345012326E-2</v>
      </c>
      <c r="E562" s="14"/>
      <c r="F562" s="24">
        <v>0.11678434347013673</v>
      </c>
      <c r="G562" s="14"/>
      <c r="H562" s="24">
        <v>0.10708376178873508</v>
      </c>
      <c r="I562" s="14"/>
      <c r="J562" s="24">
        <v>0.13231629418452659</v>
      </c>
      <c r="K562" s="14"/>
      <c r="L562" s="24">
        <v>0.16404937183121676</v>
      </c>
      <c r="M562" s="14"/>
      <c r="N562" s="24">
        <v>0.17268280771290462</v>
      </c>
      <c r="O562" s="14"/>
      <c r="P562" s="24">
        <v>0.1774312170482823</v>
      </c>
      <c r="Q562" s="14"/>
    </row>
    <row r="563" spans="1:17" x14ac:dyDescent="0.25">
      <c r="A563" s="11">
        <v>41518</v>
      </c>
      <c r="B563" s="24">
        <v>2.6448849190910863E-2</v>
      </c>
      <c r="C563" s="14"/>
      <c r="D563" s="24">
        <v>9.068800461736061E-2</v>
      </c>
      <c r="E563" s="14"/>
      <c r="F563" s="24">
        <v>0.11681133622819728</v>
      </c>
      <c r="G563" s="14"/>
      <c r="H563" s="24">
        <v>0.10712319647029617</v>
      </c>
      <c r="I563" s="14"/>
      <c r="J563" s="24">
        <v>0.13235803719125497</v>
      </c>
      <c r="K563" s="14"/>
      <c r="L563" s="24">
        <v>0.16408509888338271</v>
      </c>
      <c r="M563" s="14"/>
      <c r="N563" s="24">
        <v>0.17280053378404181</v>
      </c>
      <c r="O563" s="14"/>
      <c r="P563" s="24">
        <v>0.17778974897020849</v>
      </c>
      <c r="Q563" s="14"/>
    </row>
    <row r="564" spans="1:17" x14ac:dyDescent="0.25">
      <c r="A564" s="11">
        <v>41548</v>
      </c>
      <c r="B564" s="24">
        <v>3.8230899845412961E-2</v>
      </c>
      <c r="C564" s="14"/>
      <c r="D564" s="24">
        <v>0.13219585447021737</v>
      </c>
      <c r="E564" s="14"/>
      <c r="F564" s="24">
        <v>0.17006108998595321</v>
      </c>
      <c r="G564" s="14"/>
      <c r="H564" s="24">
        <v>0.15631065357308163</v>
      </c>
      <c r="I564" s="14"/>
      <c r="J564" s="24">
        <v>0.19287193183420043</v>
      </c>
      <c r="K564" s="14"/>
      <c r="L564" s="24">
        <v>0.2390886038268196</v>
      </c>
      <c r="M564" s="14"/>
      <c r="N564" s="24">
        <v>0.25196679413296402</v>
      </c>
      <c r="O564" s="14"/>
      <c r="P564" s="24">
        <v>0.25873499968860836</v>
      </c>
      <c r="Q564" s="14"/>
    </row>
    <row r="565" spans="1:17" x14ac:dyDescent="0.25">
      <c r="A565" s="11">
        <v>41579</v>
      </c>
      <c r="B565" s="24">
        <v>3.8230899936044421E-2</v>
      </c>
      <c r="C565" s="14"/>
      <c r="D565" s="24">
        <v>0.13147727997168002</v>
      </c>
      <c r="E565" s="14"/>
      <c r="F565" s="24">
        <v>0.16927305258949224</v>
      </c>
      <c r="G565" s="14"/>
      <c r="H565" s="24">
        <v>0.15550434329971541</v>
      </c>
      <c r="I565" s="14"/>
      <c r="J565" s="24">
        <v>0.19201735512826865</v>
      </c>
      <c r="K565" s="14"/>
      <c r="L565" s="24">
        <v>0.23849238465823858</v>
      </c>
      <c r="M565" s="14"/>
      <c r="N565" s="24">
        <v>0.251376535868991</v>
      </c>
      <c r="O565" s="14"/>
      <c r="P565" s="24">
        <v>0.25793967974040583</v>
      </c>
      <c r="Q565" s="14"/>
    </row>
    <row r="566" spans="1:17" x14ac:dyDescent="0.25">
      <c r="A566" s="11">
        <v>41609</v>
      </c>
      <c r="B566" s="24">
        <v>3.8230899456496617E-2</v>
      </c>
      <c r="C566" s="14"/>
      <c r="D566" s="24">
        <v>0.13147726337316143</v>
      </c>
      <c r="E566" s="14"/>
      <c r="F566" s="24">
        <v>0.16927303048168635</v>
      </c>
      <c r="G566" s="14"/>
      <c r="H566" s="24">
        <v>0.15550432440775813</v>
      </c>
      <c r="I566" s="14"/>
      <c r="J566" s="24">
        <v>0.192017331086064</v>
      </c>
      <c r="K566" s="14"/>
      <c r="L566" s="24">
        <v>0.23886371220849958</v>
      </c>
      <c r="M566" s="14"/>
      <c r="N566" s="24">
        <v>0.25157438367575213</v>
      </c>
      <c r="O566" s="14"/>
      <c r="P566" s="24">
        <v>0.25812533380210151</v>
      </c>
      <c r="Q566" s="14"/>
    </row>
    <row r="567" spans="1:17" x14ac:dyDescent="0.25">
      <c r="A567" s="11">
        <v>41640</v>
      </c>
      <c r="B567" s="24">
        <v>2.8256316936006685E-2</v>
      </c>
      <c r="C567" s="14"/>
      <c r="D567" s="24">
        <v>9.641614510151833E-2</v>
      </c>
      <c r="E567" s="14"/>
      <c r="F567" s="24">
        <v>0.12427656208606978</v>
      </c>
      <c r="G567" s="14"/>
      <c r="H567" s="24">
        <v>0.11397299798258899</v>
      </c>
      <c r="I567" s="14"/>
      <c r="J567" s="24">
        <v>0.14090117635554483</v>
      </c>
      <c r="K567" s="14"/>
      <c r="L567" s="24">
        <v>0.17533589500568394</v>
      </c>
      <c r="M567" s="14"/>
      <c r="N567" s="24">
        <v>0.184619705886098</v>
      </c>
      <c r="O567" s="14"/>
      <c r="P567" s="24">
        <v>0.18970617137204668</v>
      </c>
      <c r="Q567" s="14"/>
    </row>
    <row r="568" spans="1:17" x14ac:dyDescent="0.25">
      <c r="A568" s="11">
        <v>41671</v>
      </c>
      <c r="B568" s="24">
        <v>2.8256317742147576E-2</v>
      </c>
      <c r="C568" s="14"/>
      <c r="D568" s="24">
        <v>9.6511084784293058E-2</v>
      </c>
      <c r="E568" s="14"/>
      <c r="F568" s="24">
        <v>0.12438075025989276</v>
      </c>
      <c r="G568" s="14"/>
      <c r="H568" s="24">
        <v>0.11407753879205862</v>
      </c>
      <c r="I568" s="14"/>
      <c r="J568" s="24">
        <v>0.1410120183453126</v>
      </c>
      <c r="K568" s="14"/>
      <c r="L568" s="24">
        <v>0.17532475120671454</v>
      </c>
      <c r="M568" s="14"/>
      <c r="N568" s="24">
        <v>0.18452712548523889</v>
      </c>
      <c r="O568" s="14"/>
      <c r="P568" s="24">
        <v>0.18950191827574683</v>
      </c>
      <c r="Q568" s="14"/>
    </row>
    <row r="569" spans="1:17" x14ac:dyDescent="0.25">
      <c r="A569" s="11">
        <v>41699</v>
      </c>
      <c r="B569" s="24">
        <v>2.8256317518128959E-2</v>
      </c>
      <c r="C569" s="14"/>
      <c r="D569" s="24">
        <v>9.66072734809377E-2</v>
      </c>
      <c r="E569" s="14"/>
      <c r="F569" s="24">
        <v>0.1244865300384007</v>
      </c>
      <c r="G569" s="14"/>
      <c r="H569" s="24">
        <v>0.11418573114158759</v>
      </c>
      <c r="I569" s="14"/>
      <c r="J569" s="24">
        <v>0.14112695249707194</v>
      </c>
      <c r="K569" s="14"/>
      <c r="L569" s="24">
        <v>0.17500772996763939</v>
      </c>
      <c r="M569" s="14"/>
      <c r="N569" s="24">
        <v>0.18429304108433955</v>
      </c>
      <c r="O569" s="14"/>
      <c r="P569" s="24">
        <v>0.18928182502535507</v>
      </c>
      <c r="Q569" s="14"/>
    </row>
    <row r="570" spans="1:17" x14ac:dyDescent="0.25">
      <c r="A570" s="11">
        <v>41730</v>
      </c>
      <c r="B570" s="24">
        <v>2.8227938322397523E-2</v>
      </c>
      <c r="C570" s="14"/>
      <c r="D570" s="24">
        <v>9.6713651171305343E-2</v>
      </c>
      <c r="E570" s="14"/>
      <c r="F570" s="24">
        <v>0.12460375772954781</v>
      </c>
      <c r="G570" s="14"/>
      <c r="H570" s="24">
        <v>0.11430544862082909</v>
      </c>
      <c r="I570" s="14"/>
      <c r="J570" s="24">
        <v>0.14125437346048178</v>
      </c>
      <c r="K570" s="14"/>
      <c r="L570" s="24">
        <v>0.17533054254066513</v>
      </c>
      <c r="M570" s="14"/>
      <c r="N570" s="24">
        <v>0.18461382336169463</v>
      </c>
      <c r="O570" s="14"/>
      <c r="P570" s="24">
        <v>0.18981340756610762</v>
      </c>
      <c r="Q570" s="14"/>
    </row>
    <row r="571" spans="1:17" x14ac:dyDescent="0.25">
      <c r="A571" s="11">
        <v>41760</v>
      </c>
      <c r="B571" s="24">
        <v>2.8199667688773657E-2</v>
      </c>
      <c r="C571" s="14"/>
      <c r="D571" s="24">
        <v>9.6677441385745466E-2</v>
      </c>
      <c r="E571" s="14"/>
      <c r="F571" s="24">
        <v>0.1245637904502197</v>
      </c>
      <c r="G571" s="14"/>
      <c r="H571" s="24">
        <v>0.11427507578017591</v>
      </c>
      <c r="I571" s="14"/>
      <c r="J571" s="24">
        <v>0.14122199870000299</v>
      </c>
      <c r="K571" s="14"/>
      <c r="L571" s="24">
        <v>0.17530998251236904</v>
      </c>
      <c r="M571" s="14"/>
      <c r="N571" s="24">
        <v>0.18467484261057185</v>
      </c>
      <c r="O571" s="14"/>
      <c r="P571" s="24">
        <v>0.1898711565300262</v>
      </c>
      <c r="Q571" s="14"/>
    </row>
    <row r="572" spans="1:17" x14ac:dyDescent="0.25">
      <c r="A572" s="11">
        <v>41791</v>
      </c>
      <c r="B572" s="24">
        <v>2.8199667859887242E-2</v>
      </c>
      <c r="C572" s="14"/>
      <c r="D572" s="24">
        <v>9.6677438911318608E-2</v>
      </c>
      <c r="E572" s="14"/>
      <c r="F572" s="24">
        <v>0.12456378723882082</v>
      </c>
      <c r="G572" s="14"/>
      <c r="H572" s="24">
        <v>0.11427913846896283</v>
      </c>
      <c r="I572" s="14"/>
      <c r="J572" s="24">
        <v>0.14122633440212112</v>
      </c>
      <c r="K572" s="14"/>
      <c r="L572" s="24">
        <v>0.17465198302458737</v>
      </c>
      <c r="M572" s="14"/>
      <c r="N572" s="24">
        <v>0.18402122298521917</v>
      </c>
      <c r="O572" s="14"/>
      <c r="P572" s="24">
        <v>0.18914261011153338</v>
      </c>
      <c r="Q572" s="14"/>
    </row>
    <row r="573" spans="1:17" x14ac:dyDescent="0.25">
      <c r="A573" s="11">
        <v>41821</v>
      </c>
      <c r="B573" s="24">
        <v>3.061428359027217E-2</v>
      </c>
      <c r="C573" s="14"/>
      <c r="D573" s="24">
        <v>0.10522793967908003</v>
      </c>
      <c r="E573" s="14"/>
      <c r="F573" s="24">
        <v>0.13552108125465437</v>
      </c>
      <c r="G573" s="14"/>
      <c r="H573" s="24">
        <v>0.12437354069303402</v>
      </c>
      <c r="I573" s="14"/>
      <c r="J573" s="24">
        <v>0.15363831224139021</v>
      </c>
      <c r="K573" s="14"/>
      <c r="L573" s="24">
        <v>0.19040566836610473</v>
      </c>
      <c r="M573" s="14"/>
      <c r="N573" s="24">
        <v>0.20047289596093443</v>
      </c>
      <c r="O573" s="14"/>
      <c r="P573" s="24">
        <v>0.206125237111874</v>
      </c>
      <c r="Q573" s="14"/>
    </row>
    <row r="574" spans="1:17" x14ac:dyDescent="0.25">
      <c r="A574" s="11">
        <v>41852</v>
      </c>
      <c r="B574" s="24">
        <v>3.0659669262580427E-2</v>
      </c>
      <c r="C574" s="14"/>
      <c r="D574" s="24">
        <v>0.10528591367175674</v>
      </c>
      <c r="E574" s="14"/>
      <c r="F574" s="24">
        <v>0.13558533149083626</v>
      </c>
      <c r="G574" s="14"/>
      <c r="H574" s="24">
        <v>0.12443731042764439</v>
      </c>
      <c r="I574" s="14"/>
      <c r="J574" s="24">
        <v>0.15370653480007684</v>
      </c>
      <c r="K574" s="14"/>
      <c r="L574" s="24">
        <v>0.19061413957310711</v>
      </c>
      <c r="M574" s="14"/>
      <c r="N574" s="24">
        <v>0.20067992836655157</v>
      </c>
      <c r="O574" s="14"/>
      <c r="P574" s="24">
        <v>0.20632114536842044</v>
      </c>
      <c r="Q574" s="14"/>
    </row>
    <row r="575" spans="1:17" x14ac:dyDescent="0.25">
      <c r="A575" s="11">
        <v>41883</v>
      </c>
      <c r="B575" s="24">
        <v>3.0681374442421621E-2</v>
      </c>
      <c r="C575" s="14"/>
      <c r="D575" s="24">
        <v>0.10531324753091773</v>
      </c>
      <c r="E575" s="14"/>
      <c r="F575" s="24">
        <v>0.13561568482720118</v>
      </c>
      <c r="G575" s="14"/>
      <c r="H575" s="24">
        <v>0.12445980584209615</v>
      </c>
      <c r="I575" s="14"/>
      <c r="J575" s="24">
        <v>0.15373065854701584</v>
      </c>
      <c r="K575" s="14"/>
      <c r="L575" s="24">
        <v>0.19079891069213972</v>
      </c>
      <c r="M575" s="14"/>
      <c r="N575" s="24">
        <v>0.2009458872397058</v>
      </c>
      <c r="O575" s="14"/>
      <c r="P575" s="24">
        <v>0.20668297846240274</v>
      </c>
      <c r="Q575" s="14"/>
    </row>
    <row r="576" spans="1:17" x14ac:dyDescent="0.25">
      <c r="A576" s="11">
        <v>41913</v>
      </c>
      <c r="B576" s="24">
        <v>3.0681374519080012E-2</v>
      </c>
      <c r="C576" s="14"/>
      <c r="D576" s="24">
        <v>0.10628761415935868</v>
      </c>
      <c r="E576" s="14"/>
      <c r="F576" s="24">
        <v>0.13669488920259579</v>
      </c>
      <c r="G576" s="14"/>
      <c r="H576" s="24">
        <v>0.1255598319363887</v>
      </c>
      <c r="I576" s="14"/>
      <c r="J576" s="24">
        <v>0.15490667595874641</v>
      </c>
      <c r="K576" s="14"/>
      <c r="L576" s="24">
        <v>0.19147730489786674</v>
      </c>
      <c r="M576" s="14"/>
      <c r="N576" s="24">
        <v>0.20161942802801891</v>
      </c>
      <c r="O576" s="14"/>
      <c r="P576" s="24">
        <v>0.20732085623441499</v>
      </c>
      <c r="Q576" s="14"/>
    </row>
    <row r="577" spans="1:17" x14ac:dyDescent="0.25">
      <c r="A577" s="11">
        <v>41944</v>
      </c>
      <c r="B577" s="24">
        <v>3.0681374477782155E-2</v>
      </c>
      <c r="C577" s="14"/>
      <c r="D577" s="24">
        <v>0.10709179494444031</v>
      </c>
      <c r="E577" s="14"/>
      <c r="F577" s="24">
        <v>0.13758473316878089</v>
      </c>
      <c r="G577" s="14"/>
      <c r="H577" s="24">
        <v>0.12646813600514739</v>
      </c>
      <c r="I577" s="14"/>
      <c r="J577" s="24">
        <v>0.1558767628910146</v>
      </c>
      <c r="K577" s="14"/>
      <c r="L577" s="24">
        <v>0.19227237646731721</v>
      </c>
      <c r="M577" s="14"/>
      <c r="N577" s="24">
        <v>0.20232648628564126</v>
      </c>
      <c r="O577" s="14"/>
      <c r="P577" s="24">
        <v>0.20799165105591699</v>
      </c>
      <c r="Q577" s="14"/>
    </row>
    <row r="578" spans="1:17" x14ac:dyDescent="0.25">
      <c r="A578" s="11">
        <v>41974</v>
      </c>
      <c r="B578" s="24">
        <v>3.068137686692184E-2</v>
      </c>
      <c r="C578" s="14"/>
      <c r="D578" s="24">
        <v>0.10707654908438109</v>
      </c>
      <c r="E578" s="14"/>
      <c r="F578" s="24">
        <v>0.13756787793509931</v>
      </c>
      <c r="G578" s="14"/>
      <c r="H578" s="24">
        <v>0.12644840308406485</v>
      </c>
      <c r="I578" s="14"/>
      <c r="J578" s="24">
        <v>0.15585570692433795</v>
      </c>
      <c r="K578" s="14"/>
      <c r="L578" s="24">
        <v>0.1917874352108811</v>
      </c>
      <c r="M578" s="14"/>
      <c r="N578" s="24">
        <v>0.20168217956820411</v>
      </c>
      <c r="O578" s="14"/>
      <c r="P578" s="24">
        <v>0.2072738757216688</v>
      </c>
      <c r="Q578" s="14"/>
    </row>
    <row r="579" spans="1:17" x14ac:dyDescent="0.25">
      <c r="A579" s="11">
        <v>42005</v>
      </c>
      <c r="B579" s="24">
        <v>2.7437286825530757E-2</v>
      </c>
      <c r="C579" s="14"/>
      <c r="D579" s="24">
        <v>9.5530924187576194E-2</v>
      </c>
      <c r="E579" s="14"/>
      <c r="F579" s="24">
        <v>0.12276280188432855</v>
      </c>
      <c r="G579" s="14"/>
      <c r="H579" s="24">
        <v>0.11278675872748038</v>
      </c>
      <c r="I579" s="14"/>
      <c r="J579" s="24">
        <v>0.13905227712699231</v>
      </c>
      <c r="K579" s="14"/>
      <c r="L579" s="24">
        <v>0.17139114989725704</v>
      </c>
      <c r="M579" s="14"/>
      <c r="N579" s="24">
        <v>0.18005854148548664</v>
      </c>
      <c r="O579" s="14"/>
      <c r="P579" s="24">
        <v>0.18507041704761415</v>
      </c>
      <c r="Q579" s="14"/>
    </row>
    <row r="580" spans="1:17" x14ac:dyDescent="0.25">
      <c r="A580" s="11">
        <v>42036</v>
      </c>
      <c r="B580" s="24">
        <v>2.7437289248406292E-2</v>
      </c>
      <c r="C580" s="14"/>
      <c r="D580" s="24">
        <v>9.5559720402029757E-2</v>
      </c>
      <c r="E580" s="14"/>
      <c r="F580" s="24">
        <v>0.12270186200145401</v>
      </c>
      <c r="G580" s="14"/>
      <c r="H580" s="24">
        <v>0.11282537441766341</v>
      </c>
      <c r="I580" s="14"/>
      <c r="J580" s="24">
        <v>0.13899217553397022</v>
      </c>
      <c r="K580" s="14"/>
      <c r="L580" s="24">
        <v>0.1712766679711549</v>
      </c>
      <c r="M580" s="14"/>
      <c r="N580" s="24">
        <v>0.18002120057714979</v>
      </c>
      <c r="O580" s="14"/>
      <c r="P580" s="24">
        <v>0.18514084965647437</v>
      </c>
      <c r="Q580" s="14"/>
    </row>
    <row r="581" spans="1:17" x14ac:dyDescent="0.25">
      <c r="A581" s="11">
        <v>42064</v>
      </c>
      <c r="B581" s="24">
        <v>2.743728792302896E-2</v>
      </c>
      <c r="C581" s="14"/>
      <c r="D581" s="24">
        <v>9.555973805372095E-2</v>
      </c>
      <c r="E581" s="14"/>
      <c r="F581" s="24">
        <v>0.12270187953355245</v>
      </c>
      <c r="G581" s="14"/>
      <c r="H581" s="24">
        <v>0.11281151350817034</v>
      </c>
      <c r="I581" s="14"/>
      <c r="J581" s="24">
        <v>0.13897737107132804</v>
      </c>
      <c r="K581" s="14"/>
      <c r="L581" s="24">
        <v>0.17071136780273069</v>
      </c>
      <c r="M581" s="14"/>
      <c r="N581" s="24">
        <v>0.17953434986871597</v>
      </c>
      <c r="O581" s="14"/>
      <c r="P581" s="24">
        <v>0.18457344924584507</v>
      </c>
      <c r="Q581" s="14"/>
    </row>
    <row r="582" spans="1:17" x14ac:dyDescent="0.25">
      <c r="A582" s="11">
        <v>42095</v>
      </c>
      <c r="B582" s="24">
        <v>2.9241012303378295E-2</v>
      </c>
      <c r="C582" s="14"/>
      <c r="D582" s="24">
        <v>0.10205326975347472</v>
      </c>
      <c r="E582" s="14"/>
      <c r="F582" s="24">
        <v>0.13101063766690485</v>
      </c>
      <c r="G582" s="14"/>
      <c r="H582" s="24">
        <v>0.12048950542791595</v>
      </c>
      <c r="I582" s="14"/>
      <c r="J582" s="24">
        <v>0.14840236125462269</v>
      </c>
      <c r="K582" s="14"/>
      <c r="L582" s="24">
        <v>0.18239389700554301</v>
      </c>
      <c r="M582" s="14"/>
      <c r="N582" s="24">
        <v>0.19193706149648876</v>
      </c>
      <c r="O582" s="14"/>
      <c r="P582" s="24">
        <v>0.19739603648499973</v>
      </c>
      <c r="Q582" s="14"/>
    </row>
    <row r="583" spans="1:17" x14ac:dyDescent="0.25">
      <c r="A583" s="11">
        <v>42125</v>
      </c>
      <c r="B583" s="24">
        <v>2.9230356714513676E-2</v>
      </c>
      <c r="C583" s="14"/>
      <c r="D583" s="24">
        <v>0.10225124982384064</v>
      </c>
      <c r="E583" s="14"/>
      <c r="F583" s="24">
        <v>0.13123032090792086</v>
      </c>
      <c r="G583" s="14"/>
      <c r="H583" s="24">
        <v>0.1206933459894113</v>
      </c>
      <c r="I583" s="14"/>
      <c r="J583" s="24">
        <v>0.14862052133613504</v>
      </c>
      <c r="K583" s="14"/>
      <c r="L583" s="24">
        <v>0.18306710350058961</v>
      </c>
      <c r="M583" s="14"/>
      <c r="N583" s="24">
        <v>0.1924601853892878</v>
      </c>
      <c r="O583" s="14"/>
      <c r="P583" s="24">
        <v>0.1978924953752888</v>
      </c>
      <c r="Q583" s="14"/>
    </row>
    <row r="584" spans="1:17" x14ac:dyDescent="0.25">
      <c r="A584" s="11">
        <v>42156</v>
      </c>
      <c r="B584" s="24">
        <v>2.9234752299192899E-2</v>
      </c>
      <c r="C584" s="14"/>
      <c r="D584" s="24">
        <v>0.10225691520614576</v>
      </c>
      <c r="E584" s="14"/>
      <c r="F584" s="24">
        <v>0.13123660967390624</v>
      </c>
      <c r="G584" s="14"/>
      <c r="H584" s="24">
        <v>0.12070059278028632</v>
      </c>
      <c r="I584" s="14"/>
      <c r="J584" s="24">
        <v>0.14862827922904445</v>
      </c>
      <c r="K584" s="14"/>
      <c r="L584" s="24">
        <v>0.18272738134901256</v>
      </c>
      <c r="M584" s="14"/>
      <c r="N584" s="24">
        <v>0.19189545531063115</v>
      </c>
      <c r="O584" s="14"/>
      <c r="P584" s="24">
        <v>0.1973568869110002</v>
      </c>
      <c r="Q584" s="14"/>
    </row>
    <row r="585" spans="1:17" x14ac:dyDescent="0.25">
      <c r="A585" s="11">
        <v>42186</v>
      </c>
      <c r="B585" s="24">
        <v>3.2439900600457719E-2</v>
      </c>
      <c r="C585" s="14"/>
      <c r="D585" s="24">
        <v>0.11362616423369973</v>
      </c>
      <c r="E585" s="14"/>
      <c r="F585" s="24">
        <v>0.14580936049742388</v>
      </c>
      <c r="G585" s="14"/>
      <c r="H585" s="24">
        <v>0.13415403546468385</v>
      </c>
      <c r="I585" s="14"/>
      <c r="J585" s="24">
        <v>0.16516882519532608</v>
      </c>
      <c r="K585" s="14"/>
      <c r="L585" s="24">
        <v>0.20325084055303397</v>
      </c>
      <c r="M585" s="14"/>
      <c r="N585" s="24">
        <v>0.21348864013833749</v>
      </c>
      <c r="O585" s="14"/>
      <c r="P585" s="24">
        <v>0.21942000246352666</v>
      </c>
      <c r="Q585" s="14"/>
    </row>
    <row r="586" spans="1:17" x14ac:dyDescent="0.25">
      <c r="A586" s="11">
        <v>42217</v>
      </c>
      <c r="B586" s="24">
        <v>3.2439898270128255E-2</v>
      </c>
      <c r="C586" s="14"/>
      <c r="D586" s="24">
        <v>0.11362618437264933</v>
      </c>
      <c r="E586" s="14"/>
      <c r="F586" s="24">
        <v>0.14580938465536603</v>
      </c>
      <c r="G586" s="14"/>
      <c r="H586" s="24">
        <v>0.13414858513415281</v>
      </c>
      <c r="I586" s="14"/>
      <c r="J586" s="24">
        <v>0.1651629990771798</v>
      </c>
      <c r="K586" s="14"/>
      <c r="L586" s="24">
        <v>0.20273698826590425</v>
      </c>
      <c r="M586" s="14"/>
      <c r="N586" s="24">
        <v>0.21242408922568642</v>
      </c>
      <c r="O586" s="14"/>
      <c r="P586" s="24">
        <v>0.21798445366479968</v>
      </c>
      <c r="Q586" s="14"/>
    </row>
    <row r="587" spans="1:17" x14ac:dyDescent="0.25">
      <c r="A587" s="11">
        <v>42248</v>
      </c>
      <c r="B587" s="24">
        <v>3.2439898071343606E-2</v>
      </c>
      <c r="C587" s="14"/>
      <c r="D587" s="24">
        <v>0.11361243594011131</v>
      </c>
      <c r="E587" s="14"/>
      <c r="F587" s="24">
        <v>0.145794122035</v>
      </c>
      <c r="G587" s="14"/>
      <c r="H587" s="24">
        <v>0.13412996180019465</v>
      </c>
      <c r="I587" s="14"/>
      <c r="J587" s="24">
        <v>0.16514306331092693</v>
      </c>
      <c r="K587" s="14"/>
      <c r="L587" s="24">
        <v>0.20337296140579708</v>
      </c>
      <c r="M587" s="14"/>
      <c r="N587" s="24">
        <v>0.21297865121557566</v>
      </c>
      <c r="O587" s="14"/>
      <c r="P587" s="24">
        <v>0.21902833206392916</v>
      </c>
      <c r="Q587" s="14"/>
    </row>
    <row r="588" spans="1:17" x14ac:dyDescent="0.25">
      <c r="A588" s="11">
        <v>42278</v>
      </c>
      <c r="B588" s="24">
        <v>2.8640040861989433E-2</v>
      </c>
      <c r="C588" s="14"/>
      <c r="D588" s="24">
        <v>0.10007636049911817</v>
      </c>
      <c r="E588" s="14"/>
      <c r="F588" s="24">
        <v>0.12844924030698968</v>
      </c>
      <c r="G588" s="14"/>
      <c r="H588" s="24">
        <v>0.11811880025908267</v>
      </c>
      <c r="I588" s="14"/>
      <c r="J588" s="24">
        <v>0.14546269585859758</v>
      </c>
      <c r="K588" s="14"/>
      <c r="L588" s="24">
        <v>0.17900946953316016</v>
      </c>
      <c r="M588" s="14"/>
      <c r="N588" s="24">
        <v>0.1874074222528827</v>
      </c>
      <c r="O588" s="14"/>
      <c r="P588" s="24">
        <v>0.19276600346407621</v>
      </c>
      <c r="Q588" s="14"/>
    </row>
    <row r="589" spans="1:17" x14ac:dyDescent="0.25">
      <c r="A589" s="11">
        <v>42309</v>
      </c>
      <c r="B589" s="24">
        <v>2.8640041721724518E-2</v>
      </c>
      <c r="C589" s="14"/>
      <c r="D589" s="24">
        <v>0.10006917877002265</v>
      </c>
      <c r="E589" s="14"/>
      <c r="F589" s="24">
        <v>0.12844126761249494</v>
      </c>
      <c r="G589" s="14"/>
      <c r="H589" s="24">
        <v>0.11811863721426222</v>
      </c>
      <c r="I589" s="14"/>
      <c r="J589" s="24">
        <v>0.14546251808373525</v>
      </c>
      <c r="K589" s="14"/>
      <c r="L589" s="24">
        <v>0.17916055521739152</v>
      </c>
      <c r="M589" s="14"/>
      <c r="N589" s="24">
        <v>0.18716513971884877</v>
      </c>
      <c r="O589" s="14"/>
      <c r="P589" s="24">
        <v>0.19154067613961978</v>
      </c>
      <c r="Q589" s="14"/>
    </row>
    <row r="590" spans="1:17" x14ac:dyDescent="0.25">
      <c r="A590" s="11">
        <v>42339</v>
      </c>
      <c r="B590" s="24">
        <v>2.8640039583984828E-2</v>
      </c>
      <c r="C590" s="14"/>
      <c r="D590" s="24">
        <v>9.9730327098029078E-2</v>
      </c>
      <c r="E590" s="14"/>
      <c r="F590" s="24">
        <v>0.12800582616338912</v>
      </c>
      <c r="G590" s="14"/>
      <c r="H590" s="24">
        <v>0.11773176221790574</v>
      </c>
      <c r="I590" s="14"/>
      <c r="J590" s="24">
        <v>0.14498341210488039</v>
      </c>
      <c r="K590" s="14"/>
      <c r="L590" s="24">
        <v>0.17673599912687687</v>
      </c>
      <c r="M590" s="14"/>
      <c r="N590" s="24">
        <v>0.18287147139630411</v>
      </c>
      <c r="O590" s="14"/>
      <c r="P590" s="24">
        <v>0.18629894102320549</v>
      </c>
      <c r="Q590" s="14"/>
    </row>
    <row r="591" spans="1:17" x14ac:dyDescent="0.25">
      <c r="A591" s="11">
        <v>42370</v>
      </c>
      <c r="B591" s="24">
        <v>3.2424082513467095E-2</v>
      </c>
      <c r="C591" s="14"/>
      <c r="D591" s="24">
        <v>0.11293267555481465</v>
      </c>
      <c r="E591" s="14"/>
      <c r="F591" s="24">
        <v>0.14446747367853038</v>
      </c>
      <c r="G591" s="14"/>
      <c r="H591" s="24">
        <v>0.13337095525654399</v>
      </c>
      <c r="I591" s="14"/>
      <c r="J591" s="24">
        <v>0.16370176048252391</v>
      </c>
      <c r="K591" s="14"/>
      <c r="L591" s="24">
        <v>0.19863524008892602</v>
      </c>
      <c r="M591" s="14"/>
      <c r="N591" s="24">
        <v>0.20590954810900172</v>
      </c>
      <c r="O591" s="14"/>
      <c r="P591" s="24">
        <v>0.20984917601090844</v>
      </c>
      <c r="Q591" s="14"/>
    </row>
    <row r="592" spans="1:17" x14ac:dyDescent="0.25">
      <c r="A592" s="11">
        <v>42401</v>
      </c>
      <c r="B592" s="24">
        <v>3.2421075273918902E-2</v>
      </c>
      <c r="C592" s="14"/>
      <c r="D592" s="24">
        <v>0.11280126501038645</v>
      </c>
      <c r="E592" s="14"/>
      <c r="F592" s="24">
        <v>0.14401419561207968</v>
      </c>
      <c r="G592" s="14"/>
      <c r="H592" s="24">
        <v>0.13321988002861213</v>
      </c>
      <c r="I592" s="14"/>
      <c r="J592" s="24">
        <v>0.16320172683979081</v>
      </c>
      <c r="K592" s="14"/>
      <c r="L592" s="24">
        <v>0.19809960751915009</v>
      </c>
      <c r="M592" s="14"/>
      <c r="N592" s="24">
        <v>0.20560583622287409</v>
      </c>
      <c r="O592" s="14"/>
      <c r="P592" s="24">
        <v>0.20902786470360654</v>
      </c>
      <c r="Q592" s="14"/>
    </row>
    <row r="593" spans="1:17" x14ac:dyDescent="0.25">
      <c r="A593" s="11">
        <v>42430</v>
      </c>
      <c r="B593" s="24">
        <v>3.2421075729385317E-2</v>
      </c>
      <c r="C593" s="14"/>
      <c r="D593" s="24">
        <v>0.11275432636137293</v>
      </c>
      <c r="E593" s="14"/>
      <c r="F593" s="24">
        <v>0.14383814010539792</v>
      </c>
      <c r="G593" s="14"/>
      <c r="H593" s="24">
        <v>0.13316185264762412</v>
      </c>
      <c r="I593" s="14"/>
      <c r="J593" s="24">
        <v>0.16300308637342859</v>
      </c>
      <c r="K593" s="14"/>
      <c r="L593" s="24">
        <v>0.19836732473709739</v>
      </c>
      <c r="M593" s="14"/>
      <c r="N593" s="24">
        <v>0.20579287895371218</v>
      </c>
      <c r="O593" s="14"/>
      <c r="P593" s="24">
        <v>0.20942077172112566</v>
      </c>
      <c r="Q593" s="14"/>
    </row>
    <row r="594" spans="1:17" x14ac:dyDescent="0.25">
      <c r="A594" s="11">
        <v>42461</v>
      </c>
      <c r="B594" s="24">
        <v>3.6802535857477503E-2</v>
      </c>
      <c r="C594" s="14"/>
      <c r="D594" s="24">
        <v>0.12829565957742139</v>
      </c>
      <c r="E594" s="14"/>
      <c r="F594" s="24">
        <v>0.16370577955173202</v>
      </c>
      <c r="G594" s="14"/>
      <c r="H594" s="24">
        <v>0.1515438305187122</v>
      </c>
      <c r="I594" s="14"/>
      <c r="J594" s="24">
        <v>0.18554656269590641</v>
      </c>
      <c r="K594" s="14"/>
      <c r="L594" s="24">
        <v>0.22671144128240539</v>
      </c>
      <c r="M594" s="14"/>
      <c r="N594" s="24">
        <v>0.23572822337397553</v>
      </c>
      <c r="O594" s="14"/>
      <c r="P594" s="24">
        <v>0.24079860744290674</v>
      </c>
      <c r="Q594" s="14"/>
    </row>
    <row r="595" spans="1:17" x14ac:dyDescent="0.25">
      <c r="A595" s="11">
        <v>42491</v>
      </c>
      <c r="B595" s="24">
        <v>3.6754758098923368E-2</v>
      </c>
      <c r="C595" s="14"/>
      <c r="D595" s="24">
        <v>0.12856729561362754</v>
      </c>
      <c r="E595" s="14"/>
      <c r="F595" s="24">
        <v>0.16409427311613051</v>
      </c>
      <c r="G595" s="14"/>
      <c r="H595" s="24">
        <v>0.15185496037844831</v>
      </c>
      <c r="I595" s="14"/>
      <c r="J595" s="24">
        <v>0.18597512050651446</v>
      </c>
      <c r="K595" s="14"/>
      <c r="L595" s="24">
        <v>0.22748761072185997</v>
      </c>
      <c r="M595" s="14"/>
      <c r="N595" s="24">
        <v>0.2363434169782147</v>
      </c>
      <c r="O595" s="14"/>
      <c r="P595" s="24">
        <v>0.24095084043450868</v>
      </c>
      <c r="Q595" s="14"/>
    </row>
    <row r="596" spans="1:17" x14ac:dyDescent="0.25">
      <c r="A596" s="11">
        <v>42522</v>
      </c>
      <c r="B596" s="24">
        <v>3.6747638570464501E-2</v>
      </c>
      <c r="C596" s="14"/>
      <c r="D596" s="24">
        <v>0.12852160149571742</v>
      </c>
      <c r="E596" s="14"/>
      <c r="F596" s="24">
        <v>0.16396464480989525</v>
      </c>
      <c r="G596" s="14"/>
      <c r="H596" s="24">
        <v>0.15179706696246709</v>
      </c>
      <c r="I596" s="14"/>
      <c r="J596" s="24">
        <v>0.18582608693847705</v>
      </c>
      <c r="K596" s="14"/>
      <c r="L596" s="24">
        <v>0.22568140978825924</v>
      </c>
      <c r="M596" s="14"/>
      <c r="N596" s="24">
        <v>0.23469931991816559</v>
      </c>
      <c r="O596" s="14"/>
      <c r="P596" s="24">
        <v>0.23939246855559718</v>
      </c>
      <c r="Q596" s="14"/>
    </row>
    <row r="597" spans="1:17" x14ac:dyDescent="0.25">
      <c r="A597" s="11">
        <v>42552</v>
      </c>
      <c r="B597" s="24">
        <v>3.0567711296183617E-2</v>
      </c>
      <c r="C597" s="14"/>
      <c r="D597" s="24">
        <v>0.10654866376145093</v>
      </c>
      <c r="E597" s="14"/>
      <c r="F597" s="24">
        <v>0.13573092558649374</v>
      </c>
      <c r="G597" s="14"/>
      <c r="H597" s="24">
        <v>0.1257842117582029</v>
      </c>
      <c r="I597" s="14"/>
      <c r="J597" s="24">
        <v>0.15376840614971685</v>
      </c>
      <c r="K597" s="14"/>
      <c r="L597" s="24">
        <v>0.18632913251711278</v>
      </c>
      <c r="M597" s="14"/>
      <c r="N597" s="24">
        <v>0.19261097763790644</v>
      </c>
      <c r="O597" s="14"/>
      <c r="P597" s="24">
        <v>0.1958394062054391</v>
      </c>
      <c r="Q597" s="14"/>
    </row>
    <row r="598" spans="1:17" x14ac:dyDescent="0.25">
      <c r="A598" s="11">
        <v>42583</v>
      </c>
      <c r="B598" s="24">
        <v>3.0567713418211104E-2</v>
      </c>
      <c r="C598" s="14"/>
      <c r="D598" s="24">
        <v>0.10656910942699828</v>
      </c>
      <c r="E598" s="14"/>
      <c r="F598" s="24">
        <v>0.13581156101160985</v>
      </c>
      <c r="G598" s="14"/>
      <c r="H598" s="24">
        <v>0.12580766802914636</v>
      </c>
      <c r="I598" s="14"/>
      <c r="J598" s="24">
        <v>0.15385748365080842</v>
      </c>
      <c r="K598" s="14"/>
      <c r="L598" s="24">
        <v>0.18618482715065443</v>
      </c>
      <c r="M598" s="14"/>
      <c r="N598" s="24">
        <v>0.19166921104783002</v>
      </c>
      <c r="O598" s="14"/>
      <c r="P598" s="24">
        <v>0.19494935477174352</v>
      </c>
      <c r="Q598" s="14"/>
    </row>
    <row r="599" spans="1:17" x14ac:dyDescent="0.25">
      <c r="A599" s="11">
        <v>42614</v>
      </c>
      <c r="B599" s="24">
        <v>3.0576345292221908E-2</v>
      </c>
      <c r="C599" s="14"/>
      <c r="D599" s="24">
        <v>0.10654284467211468</v>
      </c>
      <c r="E599" s="14"/>
      <c r="F599" s="24">
        <v>0.13572483738927124</v>
      </c>
      <c r="G599" s="14"/>
      <c r="H599" s="24">
        <v>0.12577546673197848</v>
      </c>
      <c r="I599" s="14"/>
      <c r="J599" s="24">
        <v>0.15375941468463294</v>
      </c>
      <c r="K599" s="14"/>
      <c r="L599" s="24">
        <v>0.18522163302351852</v>
      </c>
      <c r="M599" s="14"/>
      <c r="N599" s="24">
        <v>0.19056619828377885</v>
      </c>
      <c r="O599" s="14"/>
      <c r="P599" s="24">
        <v>0.19402482528403636</v>
      </c>
      <c r="Q599" s="14"/>
    </row>
    <row r="600" spans="1:17" x14ac:dyDescent="0.25">
      <c r="A600" s="11">
        <v>42644</v>
      </c>
      <c r="B600" s="24">
        <v>3.3363264943750949E-2</v>
      </c>
      <c r="C600" s="14"/>
      <c r="D600" s="24">
        <v>0.11636499670269831</v>
      </c>
      <c r="E600" s="14"/>
      <c r="F600" s="24">
        <v>0.14818409521119028</v>
      </c>
      <c r="G600" s="14"/>
      <c r="H600" s="24">
        <v>0.13738979020674272</v>
      </c>
      <c r="I600" s="14"/>
      <c r="J600" s="24">
        <v>0.16789637868963447</v>
      </c>
      <c r="K600" s="14"/>
      <c r="L600" s="24">
        <v>0.20369677045589688</v>
      </c>
      <c r="M600" s="14"/>
      <c r="N600" s="24">
        <v>0.21020129869369941</v>
      </c>
      <c r="O600" s="14"/>
      <c r="P600" s="24">
        <v>0.21367526114318092</v>
      </c>
      <c r="Q600" s="14"/>
    </row>
    <row r="601" spans="1:17" x14ac:dyDescent="0.25">
      <c r="A601" s="11">
        <v>42675</v>
      </c>
      <c r="B601" s="24">
        <v>3.3363264971764138E-2</v>
      </c>
      <c r="C601" s="14"/>
      <c r="D601" s="24">
        <v>0.11630792626751195</v>
      </c>
      <c r="E601" s="14"/>
      <c r="F601" s="24">
        <v>0.1479573850673562</v>
      </c>
      <c r="G601" s="14"/>
      <c r="H601" s="24">
        <v>0.13732422207774256</v>
      </c>
      <c r="I601" s="14"/>
      <c r="J601" s="24">
        <v>0.16764564892974998</v>
      </c>
      <c r="K601" s="14"/>
      <c r="L601" s="24">
        <v>0.20475716695322002</v>
      </c>
      <c r="M601" s="14"/>
      <c r="N601" s="24">
        <v>0.21132952767472346</v>
      </c>
      <c r="O601" s="14"/>
      <c r="P601" s="24">
        <v>0.21326529144600115</v>
      </c>
      <c r="Q601" s="14"/>
    </row>
    <row r="602" spans="1:17" x14ac:dyDescent="0.25">
      <c r="A602" s="11">
        <v>42705</v>
      </c>
      <c r="B602" s="24">
        <v>3.3363264752121105E-2</v>
      </c>
      <c r="C602" s="14"/>
      <c r="D602" s="24">
        <v>0.11618412678051268</v>
      </c>
      <c r="E602" s="14"/>
      <c r="F602" s="24">
        <v>0.14746834820096322</v>
      </c>
      <c r="G602" s="14"/>
      <c r="H602" s="24">
        <v>0.13718194085762725</v>
      </c>
      <c r="I602" s="14"/>
      <c r="J602" s="24">
        <v>0.16710464285045012</v>
      </c>
      <c r="K602" s="14"/>
      <c r="L602" s="24">
        <v>0.2035422079543783</v>
      </c>
      <c r="M602" s="14"/>
      <c r="N602" s="24">
        <v>0.20901058382756166</v>
      </c>
      <c r="O602" s="14"/>
      <c r="P602" s="24">
        <v>0.21035337893549708</v>
      </c>
      <c r="Q602" s="14"/>
    </row>
    <row r="603" spans="1:17" x14ac:dyDescent="0.25">
      <c r="A603" s="11">
        <v>42736</v>
      </c>
      <c r="B603" s="24">
        <v>3.732170982531615E-2</v>
      </c>
      <c r="C603" s="14"/>
      <c r="D603" s="24">
        <v>0.12881501101708132</v>
      </c>
      <c r="E603" s="14"/>
      <c r="F603" s="24">
        <v>0.16307622252974122</v>
      </c>
      <c r="G603" s="14"/>
      <c r="H603" s="24">
        <v>0.15210321543992475</v>
      </c>
      <c r="I603" s="14"/>
      <c r="J603" s="24">
        <v>0.18481038868513344</v>
      </c>
      <c r="K603" s="14"/>
      <c r="L603" s="24">
        <v>0.22443933369383726</v>
      </c>
      <c r="M603" s="14"/>
      <c r="N603" s="24">
        <v>0.2310823576132523</v>
      </c>
      <c r="O603" s="14"/>
      <c r="P603" s="24">
        <v>0.23348351960197941</v>
      </c>
      <c r="Q603" s="14"/>
    </row>
    <row r="604" spans="1:17" x14ac:dyDescent="0.25">
      <c r="A604" s="11">
        <v>42767</v>
      </c>
      <c r="B604" s="24">
        <v>3.7340860248878345E-2</v>
      </c>
      <c r="C604" s="14"/>
      <c r="D604" s="24">
        <v>0.12864177156974366</v>
      </c>
      <c r="E604" s="14"/>
      <c r="F604" s="24">
        <v>0.16265733939891691</v>
      </c>
      <c r="G604" s="14"/>
      <c r="H604" s="24">
        <v>0.15189132151384241</v>
      </c>
      <c r="I604" s="14"/>
      <c r="J604" s="24">
        <v>0.18433301593283172</v>
      </c>
      <c r="K604" s="14"/>
      <c r="L604" s="24">
        <v>0.22429028529638725</v>
      </c>
      <c r="M604" s="14"/>
      <c r="N604" s="24">
        <v>0.23113908569092811</v>
      </c>
      <c r="O604" s="14"/>
      <c r="P604" s="24">
        <v>0.23341892293267769</v>
      </c>
      <c r="Q604" s="14"/>
    </row>
    <row r="605" spans="1:17" x14ac:dyDescent="0.25">
      <c r="A605" s="11">
        <v>42795</v>
      </c>
      <c r="B605" s="24">
        <v>3.7340860449334309E-2</v>
      </c>
      <c r="C605" s="14"/>
      <c r="D605" s="24">
        <v>0.12869727858044544</v>
      </c>
      <c r="E605" s="14"/>
      <c r="F605" s="24">
        <v>0.16237160267772785</v>
      </c>
      <c r="G605" s="14"/>
      <c r="H605" s="24">
        <v>0.15194891978226491</v>
      </c>
      <c r="I605" s="14"/>
      <c r="J605" s="24">
        <v>0.18401004724013023</v>
      </c>
      <c r="K605" s="14"/>
      <c r="L605" s="24">
        <v>0.22287918493834163</v>
      </c>
      <c r="M605" s="14"/>
      <c r="N605" s="24">
        <v>0.22896634105913852</v>
      </c>
      <c r="O605" s="14"/>
      <c r="P605" s="24">
        <v>0.22884772678816445</v>
      </c>
      <c r="Q605" s="14"/>
    </row>
    <row r="606" spans="1:17" x14ac:dyDescent="0.25">
      <c r="A606" s="11">
        <v>42826</v>
      </c>
      <c r="B606" s="24">
        <v>3.7340859957709194E-2</v>
      </c>
      <c r="C606" s="14"/>
      <c r="D606" s="24">
        <v>0.12826633806120424</v>
      </c>
      <c r="E606" s="14"/>
      <c r="F606" s="24">
        <v>0.16078568171105662</v>
      </c>
      <c r="G606" s="14"/>
      <c r="H606" s="24">
        <v>0.15144512122666809</v>
      </c>
      <c r="I606" s="14"/>
      <c r="J606" s="24">
        <v>0.18224612029129944</v>
      </c>
      <c r="K606" s="14"/>
      <c r="L606" s="24">
        <v>0.21880475727622586</v>
      </c>
      <c r="M606" s="14"/>
      <c r="N606" s="24">
        <v>0.22454928189821521</v>
      </c>
      <c r="O606" s="14"/>
      <c r="P606" s="24">
        <v>0.22398942675345274</v>
      </c>
      <c r="Q606" s="14"/>
    </row>
    <row r="607" spans="1:17" x14ac:dyDescent="0.25">
      <c r="A607" s="11">
        <v>42856</v>
      </c>
      <c r="B607" s="24">
        <v>3.7340860272491644E-2</v>
      </c>
      <c r="C607" s="14"/>
      <c r="D607" s="24">
        <v>0.12812121141657554</v>
      </c>
      <c r="E607" s="14"/>
      <c r="F607" s="24">
        <v>0.16028437887593353</v>
      </c>
      <c r="G607" s="14"/>
      <c r="H607" s="24">
        <v>0.15127443723152309</v>
      </c>
      <c r="I607" s="14"/>
      <c r="J607" s="24">
        <v>0.1816872802339034</v>
      </c>
      <c r="K607" s="14"/>
      <c r="L607" s="24">
        <v>0.21851173537676491</v>
      </c>
      <c r="M607" s="14"/>
      <c r="N607" s="24">
        <v>0.2241223019435194</v>
      </c>
      <c r="O607" s="14"/>
      <c r="P607" s="24">
        <v>0.22252259069995459</v>
      </c>
      <c r="Q607" s="14"/>
    </row>
    <row r="608" spans="1:17" x14ac:dyDescent="0.25">
      <c r="A608" s="11">
        <v>42887</v>
      </c>
      <c r="B608" s="24">
        <v>3.7340861941522002E-2</v>
      </c>
      <c r="C608" s="14"/>
      <c r="D608" s="24">
        <v>0.12787691687443145</v>
      </c>
      <c r="E608" s="14"/>
      <c r="F608" s="24">
        <v>0.15932602425505379</v>
      </c>
      <c r="G608" s="14"/>
      <c r="H608" s="24">
        <v>0.15098753364163056</v>
      </c>
      <c r="I608" s="14"/>
      <c r="J608" s="24">
        <v>0.180620496992663</v>
      </c>
      <c r="K608" s="14"/>
      <c r="L608" s="24">
        <v>0.21490202122809224</v>
      </c>
      <c r="M608" s="14"/>
      <c r="N608" s="24">
        <v>0.21977422424998994</v>
      </c>
      <c r="O608" s="14"/>
      <c r="P608" s="24">
        <v>0.21735728600251936</v>
      </c>
      <c r="Q608" s="14"/>
    </row>
    <row r="609" spans="1:17" x14ac:dyDescent="0.25">
      <c r="A609" s="11">
        <v>42917</v>
      </c>
      <c r="B609" s="24">
        <v>3.7340862478491221E-2</v>
      </c>
      <c r="C609" s="14"/>
      <c r="D609" s="24">
        <v>0.12741500241157214</v>
      </c>
      <c r="E609" s="14"/>
      <c r="F609" s="24">
        <v>0.1575213502014845</v>
      </c>
      <c r="G609" s="14"/>
      <c r="H609" s="24">
        <v>0.15043275956475149</v>
      </c>
      <c r="I609" s="14"/>
      <c r="J609" s="24">
        <v>0.17859865737480099</v>
      </c>
      <c r="K609" s="14"/>
      <c r="L609" s="24">
        <v>0.21260960957590758</v>
      </c>
      <c r="M609" s="14"/>
      <c r="N609" s="24">
        <v>0.21708252743476367</v>
      </c>
      <c r="O609" s="14"/>
      <c r="P609" s="24">
        <v>0.21374243434933704</v>
      </c>
      <c r="Q609" s="14"/>
    </row>
    <row r="610" spans="1:17" x14ac:dyDescent="0.25">
      <c r="A610" s="11">
        <v>42948</v>
      </c>
      <c r="B610" s="24">
        <v>3.7340862242195391E-2</v>
      </c>
      <c r="C610" s="14"/>
      <c r="D610" s="24">
        <v>0.12726086076043097</v>
      </c>
      <c r="E610" s="14"/>
      <c r="F610" s="24">
        <v>0.1569188138427971</v>
      </c>
      <c r="G610" s="14"/>
      <c r="H610" s="24">
        <v>0.15024946809422465</v>
      </c>
      <c r="I610" s="14"/>
      <c r="J610" s="24">
        <v>0.17792581659414511</v>
      </c>
      <c r="K610" s="14"/>
      <c r="L610" s="24">
        <v>0.21167352016559765</v>
      </c>
      <c r="M610" s="14"/>
      <c r="N610" s="24">
        <v>0.21594498782931743</v>
      </c>
      <c r="O610" s="14"/>
      <c r="P610" s="24">
        <v>0.21338753505341454</v>
      </c>
      <c r="Q610" s="14"/>
    </row>
    <row r="611" spans="1:17" x14ac:dyDescent="0.25">
      <c r="A611" s="11">
        <v>42979</v>
      </c>
      <c r="B611" s="24">
        <v>3.732193760907556E-2</v>
      </c>
      <c r="C611" s="14"/>
      <c r="D611" s="24">
        <v>0.12713200993171228</v>
      </c>
      <c r="E611" s="14"/>
      <c r="F611" s="24">
        <v>0.15664974001244192</v>
      </c>
      <c r="G611" s="14"/>
      <c r="H611" s="24">
        <v>0.15008862754961158</v>
      </c>
      <c r="I611" s="14"/>
      <c r="J611" s="24">
        <v>0.17761444019536074</v>
      </c>
      <c r="K611" s="14"/>
      <c r="L611" s="24">
        <v>0.21136489443218215</v>
      </c>
      <c r="M611" s="14"/>
      <c r="N611" s="24">
        <v>0.21563629441616103</v>
      </c>
      <c r="O611" s="14"/>
      <c r="P611" s="24">
        <v>0.21285776311325741</v>
      </c>
      <c r="Q611" s="14"/>
    </row>
    <row r="612" spans="1:17" x14ac:dyDescent="0.25">
      <c r="A612" s="11">
        <v>43009</v>
      </c>
      <c r="B612" s="24">
        <v>3.5134432909978086E-2</v>
      </c>
      <c r="C612" s="14"/>
      <c r="D612" s="24">
        <v>0.11931394489705377</v>
      </c>
      <c r="E612" s="14"/>
      <c r="F612" s="24">
        <v>0.14648354313379106</v>
      </c>
      <c r="G612" s="14"/>
      <c r="H612" s="24">
        <v>0.14084471438444532</v>
      </c>
      <c r="I612" s="14"/>
      <c r="J612" s="24">
        <v>0.16608812692353103</v>
      </c>
      <c r="K612" s="14"/>
      <c r="L612" s="24">
        <v>0.19660435184366795</v>
      </c>
      <c r="M612" s="14"/>
      <c r="N612" s="24">
        <v>0.20002890065278955</v>
      </c>
      <c r="O612" s="14"/>
      <c r="P612" s="24">
        <v>0.19636544363263694</v>
      </c>
      <c r="Q612" s="14"/>
    </row>
    <row r="613" spans="1:17" x14ac:dyDescent="0.25">
      <c r="A613" s="11">
        <v>43040</v>
      </c>
      <c r="B613" s="24">
        <v>3.5134432115094129E-2</v>
      </c>
      <c r="C613" s="14"/>
      <c r="D613" s="24">
        <v>0.11924230169096565</v>
      </c>
      <c r="E613" s="14"/>
      <c r="F613" s="24">
        <v>0.14619917136101007</v>
      </c>
      <c r="G613" s="14"/>
      <c r="H613" s="24">
        <v>0.14075584573842254</v>
      </c>
      <c r="I613" s="14"/>
      <c r="J613" s="24">
        <v>0.16576694392207017</v>
      </c>
      <c r="K613" s="14"/>
      <c r="L613" s="24">
        <v>0.19593245054725594</v>
      </c>
      <c r="M613" s="14"/>
      <c r="N613" s="24">
        <v>0.19893552898873321</v>
      </c>
      <c r="O613" s="14"/>
      <c r="P613" s="24">
        <v>0.19337000068333454</v>
      </c>
      <c r="Q613" s="14"/>
    </row>
    <row r="614" spans="1:17" x14ac:dyDescent="0.25">
      <c r="A614" s="11">
        <v>43070</v>
      </c>
      <c r="B614" s="24">
        <v>3.7918058340024659E-2</v>
      </c>
      <c r="C614" s="14"/>
      <c r="D614" s="24">
        <v>0.12879263661906587</v>
      </c>
      <c r="E614" s="14"/>
      <c r="F614" s="24">
        <v>0.15772820441515548</v>
      </c>
      <c r="G614" s="14"/>
      <c r="H614" s="24">
        <v>0.15204925477559442</v>
      </c>
      <c r="I614" s="14"/>
      <c r="J614" s="24">
        <v>0.17886634993019798</v>
      </c>
      <c r="K614" s="14"/>
      <c r="L614" s="24">
        <v>0.21084496469467234</v>
      </c>
      <c r="M614" s="14"/>
      <c r="N614" s="24">
        <v>0.21326925160145321</v>
      </c>
      <c r="O614" s="14"/>
      <c r="P614" s="24">
        <v>0.20744916274502448</v>
      </c>
      <c r="Q614" s="14"/>
    </row>
    <row r="615" spans="1:17" x14ac:dyDescent="0.25">
      <c r="A615" s="11">
        <v>43101</v>
      </c>
      <c r="B615" s="24">
        <v>4.0099867571796712E-2</v>
      </c>
      <c r="C615" s="14"/>
      <c r="D615" s="24">
        <v>0.13589552703263766</v>
      </c>
      <c r="E615" s="14"/>
      <c r="F615" s="24">
        <v>0.16526119280011731</v>
      </c>
      <c r="G615" s="14"/>
      <c r="H615" s="24">
        <v>0.16044006171018846</v>
      </c>
      <c r="I615" s="14"/>
      <c r="J615" s="24">
        <v>0.18745102896686563</v>
      </c>
      <c r="K615" s="14"/>
      <c r="L615" s="24">
        <v>0.22084759049633798</v>
      </c>
      <c r="M615" s="14"/>
      <c r="N615" s="24">
        <v>0.22340909241868895</v>
      </c>
      <c r="O615" s="14"/>
      <c r="P615" s="24">
        <v>0.21721444175051544</v>
      </c>
      <c r="Q615" s="14"/>
    </row>
    <row r="616" spans="1:17" x14ac:dyDescent="0.25">
      <c r="A616" s="11">
        <v>43132</v>
      </c>
      <c r="B616" s="24">
        <v>4.0099866724999877E-2</v>
      </c>
      <c r="C616" s="14"/>
      <c r="D616" s="24">
        <v>0.13526616439445802</v>
      </c>
      <c r="E616" s="14"/>
      <c r="F616" s="24">
        <v>0.16389955058215097</v>
      </c>
      <c r="G616" s="14"/>
      <c r="H616" s="24">
        <v>0.15968629183424454</v>
      </c>
      <c r="I616" s="14"/>
      <c r="J616" s="24">
        <v>0.18591388453901514</v>
      </c>
      <c r="K616" s="14"/>
      <c r="L616" s="24">
        <v>0.21945633982342602</v>
      </c>
      <c r="M616" s="14"/>
      <c r="N616" s="24">
        <v>0.22089114448077354</v>
      </c>
      <c r="O616" s="14"/>
      <c r="P616" s="24">
        <v>0.21278619007233013</v>
      </c>
      <c r="Q616" s="14"/>
    </row>
    <row r="617" spans="1:17" x14ac:dyDescent="0.25">
      <c r="A617" s="11">
        <v>43160</v>
      </c>
      <c r="B617" s="24">
        <v>4.1683716911968427E-2</v>
      </c>
      <c r="C617" s="14"/>
      <c r="D617" s="24">
        <v>0.14072561165168207</v>
      </c>
      <c r="E617" s="14"/>
      <c r="F617" s="24">
        <v>0.1704625594096513</v>
      </c>
      <c r="G617" s="14"/>
      <c r="H617" s="24">
        <v>0.16611493925944482</v>
      </c>
      <c r="I617" s="14"/>
      <c r="J617" s="24">
        <v>0.19334225975822372</v>
      </c>
      <c r="K617" s="14"/>
      <c r="L617" s="24">
        <v>0.22674672642633173</v>
      </c>
      <c r="M617" s="14"/>
      <c r="N617" s="24">
        <v>0.22655717119711635</v>
      </c>
      <c r="O617" s="14"/>
      <c r="P617" s="24">
        <v>0.2174143140997547</v>
      </c>
      <c r="Q617" s="14"/>
    </row>
    <row r="618" spans="1:17" x14ac:dyDescent="0.25">
      <c r="A618" s="11">
        <v>43191</v>
      </c>
      <c r="B618" s="24">
        <v>5.4830784261179148E-2</v>
      </c>
      <c r="C618" s="14"/>
      <c r="D618" s="24">
        <v>0.18723740825149768</v>
      </c>
      <c r="E618" s="14"/>
      <c r="F618" s="24">
        <v>0.22959969124727833</v>
      </c>
      <c r="G618" s="14"/>
      <c r="H618" s="24">
        <v>0.22110321298695604</v>
      </c>
      <c r="I618" s="14"/>
      <c r="J618" s="24">
        <v>0.26041678115659062</v>
      </c>
      <c r="K618" s="14"/>
      <c r="L618" s="24">
        <v>0.30859506792599989</v>
      </c>
      <c r="M618" s="14"/>
      <c r="N618" s="24">
        <v>0.31228190766927699</v>
      </c>
      <c r="O618" s="14"/>
      <c r="P618" s="24">
        <v>0.30611773592363778</v>
      </c>
      <c r="Q618" s="14"/>
    </row>
    <row r="619" spans="1:17" x14ac:dyDescent="0.25">
      <c r="A619" s="11">
        <v>43221</v>
      </c>
      <c r="B619" s="24">
        <v>4.5019464594171901E-2</v>
      </c>
      <c r="C619" s="14"/>
      <c r="D619" s="24">
        <v>0.15197314108594046</v>
      </c>
      <c r="E619" s="14"/>
      <c r="F619" s="24">
        <v>0.18368442043536176</v>
      </c>
      <c r="G619" s="14"/>
      <c r="H619" s="24">
        <v>0.17935066395306162</v>
      </c>
      <c r="I619" s="14"/>
      <c r="J619" s="24">
        <v>0.20830903331800429</v>
      </c>
      <c r="K619" s="14"/>
      <c r="L619" s="24">
        <v>0.24406697092253934</v>
      </c>
      <c r="M619" s="14"/>
      <c r="N619" s="24">
        <v>0.24449900227519034</v>
      </c>
      <c r="O619" s="14"/>
      <c r="P619" s="24">
        <v>0.23431922857525722</v>
      </c>
      <c r="Q619" s="14"/>
    </row>
    <row r="620" spans="1:17" x14ac:dyDescent="0.25">
      <c r="A620" s="11">
        <v>43252</v>
      </c>
      <c r="B620" s="24">
        <v>4.7776450499110508E-2</v>
      </c>
      <c r="C620" s="14"/>
      <c r="D620" s="24">
        <v>0.1609536099857701</v>
      </c>
      <c r="E620" s="14"/>
      <c r="F620" s="24">
        <v>0.1943548228996429</v>
      </c>
      <c r="G620" s="14"/>
      <c r="H620" s="24">
        <v>0.18997819189879345</v>
      </c>
      <c r="I620" s="14"/>
      <c r="J620" s="24">
        <v>0.22044795743628964</v>
      </c>
      <c r="K620" s="14"/>
      <c r="L620" s="24">
        <v>0.25830700335190299</v>
      </c>
      <c r="M620" s="14"/>
      <c r="N620" s="24">
        <v>0.25952526145426513</v>
      </c>
      <c r="O620" s="14"/>
      <c r="P620" s="24">
        <v>0.24979023035555367</v>
      </c>
      <c r="Q620" s="14"/>
    </row>
    <row r="621" spans="1:17" x14ac:dyDescent="0.25">
      <c r="A621" s="11">
        <v>43282</v>
      </c>
      <c r="B621" s="24">
        <v>4.9917863083545573E-2</v>
      </c>
      <c r="C621" s="14"/>
      <c r="D621" s="24">
        <v>0.16573023941701306</v>
      </c>
      <c r="E621" s="14"/>
      <c r="F621" s="24">
        <v>0.19299681955315934</v>
      </c>
      <c r="G621" s="14"/>
      <c r="H621" s="24">
        <v>0.19569172705164797</v>
      </c>
      <c r="I621" s="14"/>
      <c r="J621" s="24">
        <v>0.21923890367403256</v>
      </c>
      <c r="K621" s="14"/>
      <c r="L621" s="24">
        <v>0.2583056032198231</v>
      </c>
      <c r="M621" s="14"/>
      <c r="N621" s="24">
        <v>0.26046015526899885</v>
      </c>
      <c r="O621" s="14"/>
      <c r="P621" s="24">
        <v>0.25137266704072997</v>
      </c>
      <c r="Q621" s="14"/>
    </row>
    <row r="622" spans="1:17" x14ac:dyDescent="0.25">
      <c r="A622" s="11">
        <v>43313</v>
      </c>
      <c r="B622" s="24">
        <v>4.9917862636200065E-2</v>
      </c>
      <c r="C622" s="14"/>
      <c r="D622" s="24">
        <v>0.16548972375442783</v>
      </c>
      <c r="E622" s="14"/>
      <c r="F622" s="24">
        <v>0.19075110695394637</v>
      </c>
      <c r="G622" s="14"/>
      <c r="H622" s="24">
        <v>0.19537524013752355</v>
      </c>
      <c r="I622" s="14"/>
      <c r="J622" s="24">
        <v>0.21672619181674338</v>
      </c>
      <c r="K622" s="14"/>
      <c r="L622" s="24">
        <v>0.25519603153484727</v>
      </c>
      <c r="M622" s="14"/>
      <c r="N622" s="24">
        <v>0.2572097407528085</v>
      </c>
      <c r="O622" s="14"/>
      <c r="P622" s="24">
        <v>0.2473074027777859</v>
      </c>
      <c r="Q622" s="14"/>
    </row>
    <row r="623" spans="1:17" x14ac:dyDescent="0.25">
      <c r="A623" s="11">
        <v>43344</v>
      </c>
      <c r="B623" s="24">
        <v>5.0506415605677493E-2</v>
      </c>
      <c r="C623" s="14"/>
      <c r="D623" s="24">
        <v>0.1669646196527329</v>
      </c>
      <c r="E623" s="14"/>
      <c r="F623" s="24">
        <v>0.19197664507318801</v>
      </c>
      <c r="G623" s="14"/>
      <c r="H623" s="24">
        <v>0.1971085523173193</v>
      </c>
      <c r="I623" s="14"/>
      <c r="J623" s="24">
        <v>0.21812827256958583</v>
      </c>
      <c r="K623" s="14"/>
      <c r="L623" s="24">
        <v>0.2570460588259712</v>
      </c>
      <c r="M623" s="14"/>
      <c r="N623" s="24">
        <v>0.25891421819708127</v>
      </c>
      <c r="O623" s="14"/>
      <c r="P623" s="24">
        <v>0.24787109700947441</v>
      </c>
      <c r="Q623" s="14"/>
    </row>
    <row r="624" spans="1:17" x14ac:dyDescent="0.25">
      <c r="A624" s="11">
        <v>43374</v>
      </c>
      <c r="B624" s="24">
        <v>5.4790532699981256E-2</v>
      </c>
      <c r="C624" s="14"/>
      <c r="D624" s="24">
        <v>0.18136338585091535</v>
      </c>
      <c r="E624" s="14"/>
      <c r="F624" s="24">
        <v>0.20920571020741155</v>
      </c>
      <c r="G624" s="14"/>
      <c r="H624" s="24">
        <v>0.21411240084626801</v>
      </c>
      <c r="I624" s="14"/>
      <c r="J624" s="24">
        <v>0.23768382306211006</v>
      </c>
      <c r="K624" s="14"/>
      <c r="L624" s="24">
        <v>0.2795455110873698</v>
      </c>
      <c r="M624" s="14"/>
      <c r="N624" s="24">
        <v>0.28203376626780347</v>
      </c>
      <c r="O624" s="14"/>
      <c r="P624" s="24">
        <v>0.27090810020084499</v>
      </c>
      <c r="Q624" s="14"/>
    </row>
    <row r="625" spans="1:17" x14ac:dyDescent="0.25">
      <c r="A625" s="11">
        <v>43405</v>
      </c>
      <c r="B625" s="24">
        <v>5.479053156264338E-2</v>
      </c>
      <c r="C625" s="14"/>
      <c r="D625" s="24">
        <v>0.18105652806379832</v>
      </c>
      <c r="E625" s="14"/>
      <c r="F625" s="24">
        <v>0.20842246538294787</v>
      </c>
      <c r="G625" s="14"/>
      <c r="H625" s="24">
        <v>0.21368739096398223</v>
      </c>
      <c r="I625" s="14"/>
      <c r="J625" s="24">
        <v>0.23674296837074787</v>
      </c>
      <c r="K625" s="14"/>
      <c r="L625" s="24">
        <v>0.27771724250884949</v>
      </c>
      <c r="M625" s="14"/>
      <c r="N625" s="24">
        <v>0.27885403521417873</v>
      </c>
      <c r="O625" s="14"/>
      <c r="P625" s="24">
        <v>0.26678865774286797</v>
      </c>
      <c r="Q625" s="14"/>
    </row>
    <row r="626" spans="1:17" x14ac:dyDescent="0.25">
      <c r="A626" s="11">
        <v>43435</v>
      </c>
      <c r="B626" s="24">
        <v>5.6741503578273886E-2</v>
      </c>
      <c r="C626" s="14"/>
      <c r="D626" s="24">
        <v>0.18727111064150601</v>
      </c>
      <c r="E626" s="14"/>
      <c r="F626" s="24">
        <v>0.21444891264433072</v>
      </c>
      <c r="G626" s="14"/>
      <c r="H626" s="24">
        <v>0.22104388120732579</v>
      </c>
      <c r="I626" s="14"/>
      <c r="J626" s="24">
        <v>0.24365802496405783</v>
      </c>
      <c r="K626" s="14"/>
      <c r="L626" s="24">
        <v>0.28440647593676482</v>
      </c>
      <c r="M626" s="14"/>
      <c r="N626" s="24">
        <v>0.28532256650319193</v>
      </c>
      <c r="O626" s="14"/>
      <c r="P626" s="24">
        <v>0.27369543770946908</v>
      </c>
      <c r="Q626" s="14"/>
    </row>
    <row r="627" spans="1:17" x14ac:dyDescent="0.25">
      <c r="A627" s="11">
        <v>43466</v>
      </c>
      <c r="B627" s="24">
        <v>5.9622548548318284E-2</v>
      </c>
      <c r="C627" s="14"/>
      <c r="D627" s="24">
        <v>0.19753252060319801</v>
      </c>
      <c r="E627" s="14"/>
      <c r="F627" s="24">
        <v>0.22701530428097502</v>
      </c>
      <c r="G627" s="14"/>
      <c r="H627" s="24">
        <v>0.23311907105201804</v>
      </c>
      <c r="I627" s="14"/>
      <c r="J627" s="24">
        <v>0.25786165856439236</v>
      </c>
      <c r="K627" s="14"/>
      <c r="L627" s="24">
        <v>0.30194068395186718</v>
      </c>
      <c r="M627" s="14"/>
      <c r="N627" s="24">
        <v>0.30459143206200245</v>
      </c>
      <c r="O627" s="14"/>
      <c r="P627" s="24">
        <v>0.29384131113612261</v>
      </c>
      <c r="Q627" s="14"/>
    </row>
    <row r="628" spans="1:17" x14ac:dyDescent="0.25">
      <c r="A628" s="11">
        <v>43497</v>
      </c>
      <c r="B628" s="24">
        <v>5.9622549025133302E-2</v>
      </c>
      <c r="C628" s="14"/>
      <c r="D628" s="24">
        <v>0.19743141067024578</v>
      </c>
      <c r="E628" s="14"/>
      <c r="F628" s="24">
        <v>0.22690120486210708</v>
      </c>
      <c r="G628" s="14"/>
      <c r="H628" s="24">
        <v>0.23297014062910054</v>
      </c>
      <c r="I628" s="14"/>
      <c r="J628" s="24">
        <v>0.2576997874206487</v>
      </c>
      <c r="K628" s="14"/>
      <c r="L628" s="24">
        <v>0.30229176530441793</v>
      </c>
      <c r="M628" s="14"/>
      <c r="N628" s="24">
        <v>0.30562816135561161</v>
      </c>
      <c r="O628" s="14"/>
      <c r="P628" s="24">
        <v>0.29452751563636215</v>
      </c>
      <c r="Q628" s="14"/>
    </row>
    <row r="629" spans="1:17" x14ac:dyDescent="0.25">
      <c r="A629" s="11">
        <v>43525</v>
      </c>
      <c r="B629" s="24">
        <v>5.9622549128853716E-2</v>
      </c>
      <c r="C629" s="14"/>
      <c r="D629" s="24">
        <v>0.19691203699196921</v>
      </c>
      <c r="E629" s="14"/>
      <c r="F629" s="24">
        <v>0.22653860930389805</v>
      </c>
      <c r="G629" s="14"/>
      <c r="H629" s="24">
        <v>0.23237504548526333</v>
      </c>
      <c r="I629" s="14"/>
      <c r="J629" s="24">
        <v>0.257296814610316</v>
      </c>
      <c r="K629" s="14"/>
      <c r="L629" s="24">
        <v>0.30149961501367983</v>
      </c>
      <c r="M629" s="14"/>
      <c r="N629" s="24">
        <v>0.30490554309223072</v>
      </c>
      <c r="O629" s="14"/>
      <c r="P629" s="24">
        <v>0.29370857351700091</v>
      </c>
      <c r="Q629" s="14"/>
    </row>
    <row r="630" spans="1:17" x14ac:dyDescent="0.25">
      <c r="A630" s="11">
        <v>43556</v>
      </c>
      <c r="B630" s="24">
        <v>5.9622523902806604E-2</v>
      </c>
      <c r="C630" s="14"/>
      <c r="D630" s="24">
        <v>0.196957053191783</v>
      </c>
      <c r="E630" s="14"/>
      <c r="F630" s="24">
        <v>0.22681355962475064</v>
      </c>
      <c r="G630" s="14"/>
      <c r="H630" s="24">
        <v>0.23239673419226101</v>
      </c>
      <c r="I630" s="14"/>
      <c r="J630" s="24">
        <v>0.25756474486941028</v>
      </c>
      <c r="K630" s="14"/>
      <c r="L630" s="24">
        <v>0.3010770644442341</v>
      </c>
      <c r="M630" s="14"/>
      <c r="N630" s="24">
        <v>0.30455230981120629</v>
      </c>
      <c r="O630" s="14"/>
      <c r="P630" s="24">
        <v>0.29366694817636108</v>
      </c>
      <c r="Q630" s="14"/>
    </row>
    <row r="631" spans="1:17" x14ac:dyDescent="0.25">
      <c r="A631" s="11">
        <v>43586</v>
      </c>
      <c r="B631" s="24">
        <v>5.9622523386300613E-2</v>
      </c>
      <c r="C631" s="14"/>
      <c r="D631" s="24">
        <v>0.19718469237897324</v>
      </c>
      <c r="E631" s="14"/>
      <c r="F631" s="24">
        <v>0.22752013876161661</v>
      </c>
      <c r="G631" s="14"/>
      <c r="H631" s="24">
        <v>0.23265439514186298</v>
      </c>
      <c r="I631" s="14"/>
      <c r="J631" s="24">
        <v>0.25833508397831706</v>
      </c>
      <c r="K631" s="14"/>
      <c r="L631" s="24">
        <v>0.30247535583765128</v>
      </c>
      <c r="M631" s="14"/>
      <c r="N631" s="24">
        <v>0.30615549461165431</v>
      </c>
      <c r="O631" s="14"/>
      <c r="P631" s="24">
        <v>0.29559788701985501</v>
      </c>
      <c r="Q631" s="14"/>
    </row>
    <row r="632" spans="1:17" x14ac:dyDescent="0.25">
      <c r="A632" s="11">
        <v>43617</v>
      </c>
      <c r="B632" s="24">
        <v>5.9622526102260001E-2</v>
      </c>
      <c r="C632" s="14"/>
      <c r="D632" s="24">
        <v>0.19745942328177737</v>
      </c>
      <c r="E632" s="14"/>
      <c r="F632" s="24">
        <v>0.22828542070552449</v>
      </c>
      <c r="G632" s="14"/>
      <c r="H632" s="24">
        <v>0.23299437586668839</v>
      </c>
      <c r="I632" s="14"/>
      <c r="J632" s="24">
        <v>0.25920108318906598</v>
      </c>
      <c r="K632" s="14"/>
      <c r="L632" s="24">
        <v>0.30345354440971262</v>
      </c>
      <c r="M632" s="14"/>
      <c r="N632" s="24">
        <v>0.30811072036497322</v>
      </c>
      <c r="O632" s="14"/>
      <c r="P632" s="24">
        <v>0.29998690874606138</v>
      </c>
      <c r="Q632" s="14"/>
    </row>
    <row r="633" spans="1:17" x14ac:dyDescent="0.25">
      <c r="A633" s="11">
        <v>43647</v>
      </c>
      <c r="B633" s="24">
        <v>5.9622525964715289E-2</v>
      </c>
      <c r="C633" s="14"/>
      <c r="D633" s="24">
        <v>0.19778379129356041</v>
      </c>
      <c r="E633" s="14"/>
      <c r="F633" s="24">
        <v>0.22934817658716439</v>
      </c>
      <c r="G633" s="14"/>
      <c r="H633" s="24">
        <v>0.23335468792723568</v>
      </c>
      <c r="I633" s="14"/>
      <c r="J633" s="24">
        <v>0.26035267168469212</v>
      </c>
      <c r="K633" s="14"/>
      <c r="L633" s="24">
        <v>0.30385796995057707</v>
      </c>
      <c r="M633" s="14"/>
      <c r="N633" s="24">
        <v>0.30908466543205837</v>
      </c>
      <c r="O633" s="14"/>
      <c r="P633" s="24">
        <v>0.30186808476612892</v>
      </c>
      <c r="Q633" s="14"/>
    </row>
    <row r="634" spans="1:17" x14ac:dyDescent="0.25">
      <c r="A634" s="11">
        <v>43678</v>
      </c>
      <c r="B634" s="24">
        <v>5.475361858439752E-2</v>
      </c>
      <c r="C634" s="14"/>
      <c r="D634" s="24">
        <v>0.1814089617232767</v>
      </c>
      <c r="E634" s="14"/>
      <c r="F634" s="24">
        <v>0.21008414454692517</v>
      </c>
      <c r="G634" s="14"/>
      <c r="H634" s="24">
        <v>0.21395298096833282</v>
      </c>
      <c r="I634" s="14"/>
      <c r="J634" s="24">
        <v>0.23840774176817367</v>
      </c>
      <c r="K634" s="14"/>
      <c r="L634" s="24">
        <v>0.27951161439079369</v>
      </c>
      <c r="M634" s="14"/>
      <c r="N634" s="24">
        <v>0.28413630580170429</v>
      </c>
      <c r="O634" s="14"/>
      <c r="P634" s="24">
        <v>0.27715000291523256</v>
      </c>
      <c r="Q634" s="14"/>
    </row>
    <row r="635" spans="1:17" x14ac:dyDescent="0.25">
      <c r="A635" s="11">
        <v>43709</v>
      </c>
      <c r="B635" s="24">
        <v>5.2799423543030626E-2</v>
      </c>
      <c r="C635" s="14"/>
      <c r="D635" s="24">
        <v>0.17497503055422609</v>
      </c>
      <c r="E635" s="14"/>
      <c r="F635" s="24">
        <v>0.20320523806699001</v>
      </c>
      <c r="G635" s="14"/>
      <c r="H635" s="24">
        <v>0.20635255502699665</v>
      </c>
      <c r="I635" s="14"/>
      <c r="J635" s="24">
        <v>0.23056321573369548</v>
      </c>
      <c r="K635" s="14"/>
      <c r="L635" s="24">
        <v>0.26588715880093039</v>
      </c>
      <c r="M635" s="14"/>
      <c r="N635" s="24">
        <v>0.27003405729304814</v>
      </c>
      <c r="O635" s="14"/>
      <c r="P635" s="24">
        <v>0.26340087010775404</v>
      </c>
      <c r="Q635" s="14"/>
    </row>
    <row r="636" spans="1:17" x14ac:dyDescent="0.25">
      <c r="A636" s="11">
        <v>43739</v>
      </c>
      <c r="B636" s="24">
        <v>4.9664898173678508E-2</v>
      </c>
      <c r="C636" s="14"/>
      <c r="D636" s="24">
        <v>0.16459612210040556</v>
      </c>
      <c r="E636" s="14"/>
      <c r="F636" s="24">
        <v>0.19116400281714568</v>
      </c>
      <c r="G636" s="14"/>
      <c r="H636" s="24">
        <v>0.19405272849381491</v>
      </c>
      <c r="I636" s="14"/>
      <c r="J636" s="24">
        <v>0.21683556718325789</v>
      </c>
      <c r="K636" s="14"/>
      <c r="L636" s="24">
        <v>0.25485057367287878</v>
      </c>
      <c r="M636" s="14"/>
      <c r="N636" s="24">
        <v>0.25894250312774053</v>
      </c>
      <c r="O636" s="14"/>
      <c r="P636" s="24">
        <v>0.25420829131050532</v>
      </c>
      <c r="Q636" s="14"/>
    </row>
    <row r="637" spans="1:17" x14ac:dyDescent="0.25">
      <c r="A637" s="11">
        <v>43770</v>
      </c>
      <c r="B637" s="24">
        <v>4.4948273373865866E-2</v>
      </c>
      <c r="C637" s="14"/>
      <c r="D637" s="24">
        <v>0.14837569652703961</v>
      </c>
      <c r="E637" s="14"/>
      <c r="F637" s="24">
        <v>0.17193312723808141</v>
      </c>
      <c r="G637" s="14"/>
      <c r="H637" s="24">
        <v>0.1748474434114779</v>
      </c>
      <c r="I637" s="14"/>
      <c r="J637" s="24">
        <v>0.19494955099931063</v>
      </c>
      <c r="K637" s="14"/>
      <c r="L637" s="24">
        <v>0.23026263921830445</v>
      </c>
      <c r="M637" s="14"/>
      <c r="N637" s="24">
        <v>0.23346826281414085</v>
      </c>
      <c r="O637" s="14"/>
      <c r="P637" s="24">
        <v>0.22853700226314258</v>
      </c>
      <c r="Q637" s="14"/>
    </row>
    <row r="638" spans="1:17" x14ac:dyDescent="0.25">
      <c r="A638" s="11">
        <v>43800</v>
      </c>
      <c r="B638" s="24">
        <v>4.492956820826105E-2</v>
      </c>
      <c r="C638" s="14"/>
      <c r="D638" s="24">
        <v>0.14859504004981874</v>
      </c>
      <c r="E638" s="14"/>
      <c r="F638" s="24">
        <v>0.17255441683373957</v>
      </c>
      <c r="G638" s="14"/>
      <c r="H638" s="24">
        <v>0.17513036511421815</v>
      </c>
      <c r="I638" s="14"/>
      <c r="J638" s="24">
        <v>0.19566566614480427</v>
      </c>
      <c r="K638" s="14"/>
      <c r="L638" s="24">
        <v>0.23140833032708977</v>
      </c>
      <c r="M638" s="14"/>
      <c r="N638" s="24">
        <v>0.23468321639890316</v>
      </c>
      <c r="O638" s="14"/>
      <c r="P638" s="24">
        <v>0.22967342263492121</v>
      </c>
      <c r="Q638" s="14"/>
    </row>
    <row r="639" spans="1:17" x14ac:dyDescent="0.25">
      <c r="A639" s="11">
        <v>43831</v>
      </c>
      <c r="B639" s="24">
        <v>4.4944741775097247E-2</v>
      </c>
      <c r="C639" s="14"/>
      <c r="D639" s="24">
        <v>0.14881549978104205</v>
      </c>
      <c r="E639" s="14"/>
      <c r="F639" s="24">
        <v>0.17267717506887231</v>
      </c>
      <c r="G639" s="14"/>
      <c r="H639" s="24">
        <v>0.17538752660764881</v>
      </c>
      <c r="I639" s="14"/>
      <c r="J639" s="24">
        <v>0.19580723272272677</v>
      </c>
      <c r="K639" s="14"/>
      <c r="L639" s="24">
        <v>0.23167741269108016</v>
      </c>
      <c r="M639" s="14"/>
      <c r="N639" s="24">
        <v>0.23572387035602541</v>
      </c>
      <c r="O639" s="14"/>
      <c r="P639" s="24">
        <v>0.23092746799652808</v>
      </c>
      <c r="Q639" s="14"/>
    </row>
    <row r="640" spans="1:17" x14ac:dyDescent="0.25">
      <c r="A640" s="11">
        <v>43862</v>
      </c>
      <c r="B640" s="24">
        <v>4.4944741817280073E-2</v>
      </c>
      <c r="C640" s="14"/>
      <c r="D640" s="24">
        <v>0.14887037430526373</v>
      </c>
      <c r="E640" s="14"/>
      <c r="F640" s="24">
        <v>0.1737368079201646</v>
      </c>
      <c r="G640" s="14"/>
      <c r="H640" s="24">
        <v>0.17549398922339188</v>
      </c>
      <c r="I640" s="14"/>
      <c r="J640" s="24">
        <v>0.19701661486979688</v>
      </c>
      <c r="K640" s="14"/>
      <c r="L640" s="24">
        <v>0.23257587728705573</v>
      </c>
      <c r="M640" s="14"/>
      <c r="N640" s="24">
        <v>0.23704299732496328</v>
      </c>
      <c r="O640" s="14"/>
      <c r="P640" s="24">
        <v>0.23216221085813088</v>
      </c>
      <c r="Q640" s="14"/>
    </row>
    <row r="641" spans="1:17" x14ac:dyDescent="0.25">
      <c r="A641" s="11">
        <v>43891</v>
      </c>
      <c r="B641" s="24">
        <v>3.7067566013637816E-2</v>
      </c>
      <c r="C641" s="14"/>
      <c r="D641" s="24">
        <v>0.1264936506347106</v>
      </c>
      <c r="E641" s="14"/>
      <c r="F641" s="24">
        <v>0.15320131097839737</v>
      </c>
      <c r="G641" s="14"/>
      <c r="H641" s="24">
        <v>0.14903404956554478</v>
      </c>
      <c r="I641" s="14"/>
      <c r="J641" s="24">
        <v>0.17344630611184814</v>
      </c>
      <c r="K641" s="14"/>
      <c r="L641" s="24">
        <v>0.21079260986722795</v>
      </c>
      <c r="M641" s="14"/>
      <c r="N641" s="24">
        <v>0.21418995946782698</v>
      </c>
      <c r="O641" s="14"/>
      <c r="P641" s="24">
        <v>0.22272839332243005</v>
      </c>
      <c r="Q641" s="14"/>
    </row>
    <row r="642" spans="1:17" x14ac:dyDescent="0.25">
      <c r="A642" s="11">
        <v>43922</v>
      </c>
      <c r="B642" s="24">
        <v>3.3519250481003314E-2</v>
      </c>
      <c r="C642" s="14"/>
      <c r="D642" s="24">
        <v>0.11523829074483523</v>
      </c>
      <c r="E642" s="14"/>
      <c r="F642" s="24">
        <v>0.14310482735122962</v>
      </c>
      <c r="G642" s="14"/>
      <c r="H642" s="24">
        <v>0.13582399053429134</v>
      </c>
      <c r="I642" s="14"/>
      <c r="J642" s="24">
        <v>0.16196465008525457</v>
      </c>
      <c r="K642" s="14"/>
      <c r="L642" s="24">
        <v>0.20267885569814809</v>
      </c>
      <c r="M642" s="14"/>
      <c r="N642" s="24">
        <v>0.20607339430595567</v>
      </c>
      <c r="O642" s="14"/>
      <c r="P642" s="24">
        <v>0.21482933537923538</v>
      </c>
      <c r="Q642" s="14"/>
    </row>
    <row r="643" spans="1:17" x14ac:dyDescent="0.25">
      <c r="A643" s="11">
        <v>43952</v>
      </c>
      <c r="B643" s="24">
        <v>4.1004718527072596E-2</v>
      </c>
      <c r="C643" s="14"/>
      <c r="D643" s="24">
        <v>6.4116066319966136E-2</v>
      </c>
      <c r="E643" s="14"/>
      <c r="F643" s="24">
        <v>7.8548331487535691E-2</v>
      </c>
      <c r="G643" s="14"/>
      <c r="H643" s="24">
        <v>7.5609946929359934E-2</v>
      </c>
      <c r="I643" s="14"/>
      <c r="J643" s="24">
        <v>8.897151189082507E-2</v>
      </c>
      <c r="K643" s="14"/>
      <c r="L643" s="24">
        <v>0.11054261723684004</v>
      </c>
      <c r="M643" s="14"/>
      <c r="N643" s="24">
        <v>0.11537685788884208</v>
      </c>
      <c r="O643" s="14"/>
      <c r="P643" s="24">
        <v>0.11938233592911189</v>
      </c>
      <c r="Q643" s="14"/>
    </row>
    <row r="644" spans="1:17" x14ac:dyDescent="0.25">
      <c r="A644" s="11">
        <v>43983</v>
      </c>
      <c r="B644" s="24">
        <v>3.7368049317487578E-2</v>
      </c>
      <c r="C644" s="14"/>
      <c r="D644" s="24">
        <v>5.8424992275257763E-2</v>
      </c>
      <c r="E644" s="14"/>
      <c r="F644" s="24">
        <v>7.224843986095697E-2</v>
      </c>
      <c r="G644" s="14"/>
      <c r="H644" s="24">
        <v>6.8908109654853014E-2</v>
      </c>
      <c r="I644" s="14"/>
      <c r="J644" s="24">
        <v>8.1829111327032536E-2</v>
      </c>
      <c r="K644" s="14"/>
      <c r="L644" s="24">
        <v>0.10134640220412434</v>
      </c>
      <c r="M644" s="14"/>
      <c r="N644" s="24">
        <v>0.10552196756950838</v>
      </c>
      <c r="O644" s="14"/>
      <c r="P644" s="24">
        <v>0.10823159685879731</v>
      </c>
      <c r="Q644" s="14"/>
    </row>
    <row r="645" spans="1:17" x14ac:dyDescent="0.25">
      <c r="A645" s="11">
        <v>44013</v>
      </c>
      <c r="B645" s="24">
        <v>3.4181629691082953E-2</v>
      </c>
      <c r="C645" s="14"/>
      <c r="D645" s="24">
        <v>5.3450176493651871E-2</v>
      </c>
      <c r="E645" s="14"/>
      <c r="F645" s="24">
        <v>6.6719148235579478E-2</v>
      </c>
      <c r="G645" s="14"/>
      <c r="H645" s="24">
        <v>6.3031060960252669E-2</v>
      </c>
      <c r="I645" s="14"/>
      <c r="J645" s="24">
        <v>7.5542181625284185E-2</v>
      </c>
      <c r="K645" s="14"/>
      <c r="L645" s="24">
        <v>9.3326325553547224E-2</v>
      </c>
      <c r="M645" s="14"/>
      <c r="N645" s="24">
        <v>9.7186051319296904E-2</v>
      </c>
      <c r="O645" s="14"/>
      <c r="P645" s="24">
        <v>0.10007198287262324</v>
      </c>
      <c r="Q645" s="14"/>
    </row>
    <row r="646" spans="1:17" x14ac:dyDescent="0.25">
      <c r="A646" s="11">
        <v>44044</v>
      </c>
      <c r="B646" s="24">
        <v>3.2358995386005944E-2</v>
      </c>
      <c r="C646" s="14"/>
      <c r="D646" s="24">
        <v>5.073364501092243E-2</v>
      </c>
      <c r="E646" s="14"/>
      <c r="F646" s="24">
        <v>6.368939189840378E-2</v>
      </c>
      <c r="G646" s="14"/>
      <c r="H646" s="24">
        <v>5.9837507258130182E-2</v>
      </c>
      <c r="I646" s="14"/>
      <c r="J646" s="24">
        <v>7.2115002141450418E-2</v>
      </c>
      <c r="K646" s="14"/>
      <c r="L646" s="24">
        <v>8.9196540776839889E-2</v>
      </c>
      <c r="M646" s="14"/>
      <c r="N646" s="24">
        <v>9.2978625300908668E-2</v>
      </c>
      <c r="O646" s="14"/>
      <c r="P646" s="24">
        <v>9.6200579619839285E-2</v>
      </c>
      <c r="Q646" s="14"/>
    </row>
    <row r="647" spans="1:17" x14ac:dyDescent="0.25">
      <c r="A647" s="11">
        <v>44075</v>
      </c>
      <c r="B647" s="24">
        <v>3.2702450299610331E-2</v>
      </c>
      <c r="C647" s="14"/>
      <c r="D647" s="24">
        <v>5.1378655101166223E-2</v>
      </c>
      <c r="E647" s="14"/>
      <c r="F647" s="24">
        <v>6.4685618421135557E-2</v>
      </c>
      <c r="G647" s="14"/>
      <c r="H647" s="24">
        <v>6.0601047941173276E-2</v>
      </c>
      <c r="I647" s="14"/>
      <c r="J647" s="24">
        <v>7.32425016118258E-2</v>
      </c>
      <c r="K647" s="14"/>
      <c r="L647" s="24">
        <v>9.0501089887993519E-2</v>
      </c>
      <c r="M647" s="14"/>
      <c r="N647" s="24">
        <v>9.4398408492466862E-2</v>
      </c>
      <c r="O647" s="14"/>
      <c r="P647" s="24">
        <v>9.7187182311043202E-2</v>
      </c>
      <c r="Q647" s="14"/>
    </row>
    <row r="648" spans="1:17" x14ac:dyDescent="0.25">
      <c r="A648" s="11">
        <v>44105</v>
      </c>
      <c r="B648" s="24">
        <v>3.2702450319144663E-2</v>
      </c>
      <c r="C648" s="14"/>
      <c r="D648" s="24">
        <v>5.1421629834785237E-2</v>
      </c>
      <c r="E648" s="14"/>
      <c r="F648" s="24">
        <v>6.5261521512724713E-2</v>
      </c>
      <c r="G648" s="14"/>
      <c r="H648" s="24">
        <v>6.0650995653028991E-2</v>
      </c>
      <c r="I648" s="14"/>
      <c r="J648" s="24">
        <v>7.3884878837892548E-2</v>
      </c>
      <c r="K648" s="14"/>
      <c r="L648" s="24">
        <v>9.1187269516861319E-2</v>
      </c>
      <c r="M648" s="14"/>
      <c r="N648" s="24">
        <v>9.5142262968652414E-2</v>
      </c>
      <c r="O648" s="14"/>
      <c r="P648" s="24">
        <v>9.8071267622236252E-2</v>
      </c>
      <c r="Q648" s="14"/>
    </row>
    <row r="649" spans="1:17" x14ac:dyDescent="0.25">
      <c r="A649" s="11">
        <v>44136</v>
      </c>
      <c r="B649" s="24">
        <v>3.2701791341308517E-2</v>
      </c>
      <c r="C649" s="14"/>
      <c r="D649" s="24">
        <v>5.1505157285751217E-2</v>
      </c>
      <c r="E649" s="14"/>
      <c r="F649" s="24">
        <v>6.5483764140435816E-2</v>
      </c>
      <c r="G649" s="14"/>
      <c r="H649" s="24">
        <v>6.0761617514775622E-2</v>
      </c>
      <c r="I649" s="14"/>
      <c r="J649" s="24">
        <v>7.4147884873357453E-2</v>
      </c>
      <c r="K649" s="14"/>
      <c r="L649" s="24">
        <v>9.1659734481540439E-2</v>
      </c>
      <c r="M649" s="14"/>
      <c r="N649" s="24">
        <v>9.5407842709500285E-2</v>
      </c>
      <c r="O649" s="14"/>
      <c r="P649" s="24">
        <v>9.8535868985928199E-2</v>
      </c>
      <c r="Q649" s="14"/>
    </row>
    <row r="650" spans="1:17" x14ac:dyDescent="0.25">
      <c r="A650" s="11">
        <v>44166</v>
      </c>
      <c r="B650" s="24">
        <v>3.2700029959082638E-2</v>
      </c>
      <c r="C650" s="14"/>
      <c r="D650" s="24">
        <v>5.1543773823692324E-2</v>
      </c>
      <c r="E650" s="14"/>
      <c r="F650" s="24">
        <v>6.5527369970193844E-2</v>
      </c>
      <c r="G650" s="14"/>
      <c r="H650" s="24">
        <v>6.0806542176745373E-2</v>
      </c>
      <c r="I650" s="14"/>
      <c r="J650" s="24">
        <v>7.4196656568678188E-2</v>
      </c>
      <c r="K650" s="14"/>
      <c r="L650" s="24">
        <v>9.1826559188979473E-2</v>
      </c>
      <c r="M650" s="14"/>
      <c r="N650" s="24">
        <v>9.5522375895419925E-2</v>
      </c>
      <c r="O650" s="14"/>
      <c r="P650" s="24">
        <v>9.8635924881974119E-2</v>
      </c>
      <c r="Q650" s="14"/>
    </row>
    <row r="651" spans="1:17" x14ac:dyDescent="0.25">
      <c r="A651" s="11">
        <v>44197</v>
      </c>
      <c r="B651" s="24">
        <v>3.2700027377208001E-2</v>
      </c>
      <c r="C651" s="14"/>
      <c r="D651" s="24">
        <v>5.1583819557968834E-2</v>
      </c>
      <c r="E651" s="14"/>
      <c r="F651" s="24">
        <v>6.5819878150900277E-2</v>
      </c>
      <c r="G651" s="14"/>
      <c r="H651" s="24">
        <v>6.085326277612238E-2</v>
      </c>
      <c r="I651" s="14"/>
      <c r="J651" s="24">
        <v>7.4524356660646038E-2</v>
      </c>
      <c r="K651" s="14"/>
      <c r="L651" s="24">
        <v>9.2258101021022068E-2</v>
      </c>
      <c r="M651" s="14"/>
      <c r="N651" s="24">
        <v>9.6119869850791545E-2</v>
      </c>
      <c r="O651" s="14"/>
      <c r="P651" s="24">
        <v>9.9386677209110139E-2</v>
      </c>
      <c r="Q651" s="14"/>
    </row>
    <row r="652" spans="1:17" x14ac:dyDescent="0.25">
      <c r="A652" s="11">
        <v>44228</v>
      </c>
      <c r="B652" s="24">
        <v>3.2699977094736807E-2</v>
      </c>
      <c r="C652" s="14"/>
      <c r="D652" s="24">
        <v>5.1701117343441079E-2</v>
      </c>
      <c r="E652" s="14"/>
      <c r="F652" s="24">
        <v>6.6076517668500964E-2</v>
      </c>
      <c r="G652" s="14"/>
      <c r="H652" s="24">
        <v>6.099017805127846E-2</v>
      </c>
      <c r="I652" s="14"/>
      <c r="J652" s="24">
        <v>7.4812170965849203E-2</v>
      </c>
      <c r="K652" s="14"/>
      <c r="L652" s="24">
        <v>9.2722334052293465E-2</v>
      </c>
      <c r="M652" s="14"/>
      <c r="N652" s="24">
        <v>9.6750716359969721E-2</v>
      </c>
      <c r="O652" s="14"/>
      <c r="P652" s="24">
        <v>0.10082198609519398</v>
      </c>
      <c r="Q652" s="14"/>
    </row>
    <row r="653" spans="1:17" x14ac:dyDescent="0.25">
      <c r="A653" s="11">
        <v>44256</v>
      </c>
      <c r="B653" s="24">
        <v>3.3015214074610007E-2</v>
      </c>
      <c r="C653" s="14"/>
      <c r="D653" s="24">
        <v>5.2251618039403133E-2</v>
      </c>
      <c r="E653" s="14"/>
      <c r="F653" s="24">
        <v>6.6950721753774103E-2</v>
      </c>
      <c r="G653" s="14"/>
      <c r="H653" s="24">
        <v>6.1642069357514179E-2</v>
      </c>
      <c r="I653" s="14"/>
      <c r="J653" s="24">
        <v>7.5802966440857447E-2</v>
      </c>
      <c r="K653" s="14"/>
      <c r="L653" s="24">
        <v>9.4394373706255627E-2</v>
      </c>
      <c r="M653" s="14"/>
      <c r="N653" s="24">
        <v>9.8486742321058376E-2</v>
      </c>
      <c r="O653" s="14"/>
      <c r="P653" s="24">
        <v>0.10257352546218897</v>
      </c>
      <c r="Q653" s="14"/>
    </row>
    <row r="654" spans="1:17" x14ac:dyDescent="0.25">
      <c r="A654" s="11">
        <v>44287</v>
      </c>
      <c r="B654" s="24">
        <v>3.2386049345115492E-2</v>
      </c>
      <c r="C654" s="14"/>
      <c r="D654" s="24">
        <v>5.1341233882600312E-2</v>
      </c>
      <c r="E654" s="14"/>
      <c r="F654" s="24">
        <v>6.6176306667595289E-2</v>
      </c>
      <c r="G654" s="14"/>
      <c r="H654" s="24">
        <v>6.058570307851667E-2</v>
      </c>
      <c r="I654" s="14"/>
      <c r="J654" s="24">
        <v>7.4941799661227257E-2</v>
      </c>
      <c r="K654" s="14"/>
      <c r="L654" s="24">
        <v>9.3695112209314257E-2</v>
      </c>
      <c r="M654" s="14"/>
      <c r="N654" s="24">
        <v>9.7727158047896431E-2</v>
      </c>
      <c r="O654" s="14"/>
      <c r="P654" s="24">
        <v>0.10210080972891811</v>
      </c>
      <c r="Q654" s="14"/>
    </row>
    <row r="655" spans="1:17" x14ac:dyDescent="0.25">
      <c r="A655" s="11">
        <v>44317</v>
      </c>
      <c r="B655" s="24">
        <v>3.238602258814622E-2</v>
      </c>
      <c r="C655" s="14"/>
      <c r="D655" s="24">
        <v>5.1413874027417886E-2</v>
      </c>
      <c r="E655" s="14"/>
      <c r="F655" s="24">
        <v>6.6386599674936819E-2</v>
      </c>
      <c r="G655" s="14"/>
      <c r="H655" s="24">
        <v>6.0663493493587267E-2</v>
      </c>
      <c r="I655" s="14"/>
      <c r="J655" s="24">
        <v>7.5170379299240919E-2</v>
      </c>
      <c r="K655" s="14"/>
      <c r="L655" s="24">
        <v>9.3999733527325213E-2</v>
      </c>
      <c r="M655" s="14"/>
      <c r="N655" s="24">
        <v>9.8091910477228678E-2</v>
      </c>
      <c r="O655" s="14"/>
      <c r="P655" s="24">
        <v>0.10242697247533096</v>
      </c>
      <c r="Q655" s="14"/>
    </row>
    <row r="656" spans="1:17" x14ac:dyDescent="0.25">
      <c r="A656" s="11">
        <v>44348</v>
      </c>
      <c r="B656" s="24">
        <v>3.2385956570359267E-2</v>
      </c>
      <c r="C656" s="14"/>
      <c r="D656" s="24">
        <v>5.1342240029824196E-2</v>
      </c>
      <c r="E656" s="14"/>
      <c r="F656" s="24">
        <v>6.6177334050579781E-2</v>
      </c>
      <c r="G656" s="14"/>
      <c r="H656" s="24">
        <v>6.05729148292165E-2</v>
      </c>
      <c r="I656" s="14"/>
      <c r="J656" s="24">
        <v>7.4927739767400567E-2</v>
      </c>
      <c r="K656" s="14"/>
      <c r="L656" s="24">
        <v>9.3567560861806148E-2</v>
      </c>
      <c r="M656" s="14"/>
      <c r="N656" s="24">
        <v>9.7715819600685275E-2</v>
      </c>
      <c r="O656" s="14"/>
      <c r="P656" s="24">
        <v>0.10169021012106877</v>
      </c>
      <c r="Q656" s="14"/>
    </row>
    <row r="657" spans="1:17" x14ac:dyDescent="0.25">
      <c r="A657" s="11">
        <v>44378</v>
      </c>
      <c r="B657" s="24">
        <v>3.2385946385384369E-2</v>
      </c>
      <c r="C657" s="14"/>
      <c r="D657" s="24">
        <v>5.1342223386352137E-2</v>
      </c>
      <c r="E657" s="14"/>
      <c r="F657" s="24">
        <v>6.6177313527916795E-2</v>
      </c>
      <c r="G657" s="14"/>
      <c r="H657" s="24">
        <v>6.0572907531665832E-2</v>
      </c>
      <c r="I657" s="14"/>
      <c r="J657" s="24">
        <v>7.4927727720195736E-2</v>
      </c>
      <c r="K657" s="14"/>
      <c r="L657" s="24">
        <v>9.3429326699681375E-2</v>
      </c>
      <c r="M657" s="14"/>
      <c r="N657" s="24">
        <v>9.7520675455987971E-2</v>
      </c>
      <c r="O657" s="14"/>
      <c r="P657" s="24">
        <v>0.10131785258088047</v>
      </c>
      <c r="Q657" s="14"/>
    </row>
    <row r="658" spans="1:17" x14ac:dyDescent="0.25">
      <c r="A658" s="11">
        <v>44409</v>
      </c>
      <c r="B658" s="24">
        <v>3.2385946347525021E-2</v>
      </c>
      <c r="C658" s="14"/>
      <c r="D658" s="24">
        <v>5.1342223577084657E-2</v>
      </c>
      <c r="E658" s="14"/>
      <c r="F658" s="24">
        <v>6.6177313584002098E-2</v>
      </c>
      <c r="G658" s="14"/>
      <c r="H658" s="24">
        <v>6.0572939784154935E-2</v>
      </c>
      <c r="I658" s="14"/>
      <c r="J658" s="24">
        <v>7.4927762020477184E-2</v>
      </c>
      <c r="K658" s="14"/>
      <c r="L658" s="24">
        <v>9.3385798495734612E-2</v>
      </c>
      <c r="M658" s="14"/>
      <c r="N658" s="24">
        <v>9.7476962037444562E-2</v>
      </c>
      <c r="O658" s="14"/>
      <c r="P658" s="24">
        <v>0.1012784751316662</v>
      </c>
      <c r="Q658" s="14"/>
    </row>
    <row r="659" spans="1:17" x14ac:dyDescent="0.25">
      <c r="A659" s="11">
        <v>44440</v>
      </c>
      <c r="B659" s="24">
        <v>3.2385946379974835E-2</v>
      </c>
      <c r="C659" s="14"/>
      <c r="D659" s="24">
        <v>5.1342223709077352E-2</v>
      </c>
      <c r="E659" s="14"/>
      <c r="F659" s="24">
        <v>6.630193583945268E-2</v>
      </c>
      <c r="G659" s="14"/>
      <c r="H659" s="24">
        <v>6.0578165369415189E-2</v>
      </c>
      <c r="I659" s="14"/>
      <c r="J659" s="24">
        <v>7.507382721742055E-2</v>
      </c>
      <c r="K659" s="14"/>
      <c r="L659" s="24">
        <v>9.3535716483132955E-2</v>
      </c>
      <c r="M659" s="14"/>
      <c r="N659" s="24">
        <v>9.7627616634610281E-2</v>
      </c>
      <c r="O659" s="14"/>
      <c r="P659" s="24">
        <v>0.10159343751018213</v>
      </c>
      <c r="Q659" s="14"/>
    </row>
    <row r="660" spans="1:17" x14ac:dyDescent="0.25">
      <c r="A660" s="11">
        <v>44470</v>
      </c>
      <c r="B660" s="24">
        <v>3.2385945634477158E-2</v>
      </c>
      <c r="C660" s="14"/>
      <c r="D660" s="24">
        <v>5.1342222905625366E-2</v>
      </c>
      <c r="E660" s="14"/>
      <c r="F660" s="24">
        <v>6.6176948327426696E-2</v>
      </c>
      <c r="G660" s="14"/>
      <c r="H660" s="24">
        <v>6.0582904856052978E-2</v>
      </c>
      <c r="I660" s="14"/>
      <c r="J660" s="24">
        <v>7.49381304782957E-2</v>
      </c>
      <c r="K660" s="14"/>
      <c r="L660" s="24">
        <v>9.3524146165218314E-2</v>
      </c>
      <c r="M660" s="14"/>
      <c r="N660" s="24">
        <v>9.7560790071033729E-2</v>
      </c>
      <c r="O660" s="14"/>
      <c r="P660" s="24">
        <v>0.10136012338933853</v>
      </c>
      <c r="Q660" s="14"/>
    </row>
    <row r="661" spans="1:17" x14ac:dyDescent="0.25">
      <c r="A661" s="11">
        <v>44501</v>
      </c>
      <c r="B661" s="24">
        <v>3.2385945520929098E-2</v>
      </c>
      <c r="C661" s="14"/>
      <c r="D661" s="24">
        <v>5.1342223109941389E-2</v>
      </c>
      <c r="E661" s="14"/>
      <c r="F661" s="24">
        <v>6.6176948677266312E-2</v>
      </c>
      <c r="G661" s="14"/>
      <c r="H661" s="24">
        <v>6.0582934707313997E-2</v>
      </c>
      <c r="I661" s="14"/>
      <c r="J661" s="24">
        <v>7.4938163560346868E-2</v>
      </c>
      <c r="K661" s="14"/>
      <c r="L661" s="24">
        <v>9.3305695295548274E-2</v>
      </c>
      <c r="M661" s="14"/>
      <c r="N661" s="24">
        <v>9.7178820509306596E-2</v>
      </c>
      <c r="O661" s="14"/>
      <c r="P661" s="24">
        <v>0.10101008476736245</v>
      </c>
      <c r="Q661" s="14"/>
    </row>
    <row r="662" spans="1:17" x14ac:dyDescent="0.25">
      <c r="A662" s="11">
        <v>44531</v>
      </c>
      <c r="B662" s="24">
        <v>3.2385945529226912E-2</v>
      </c>
      <c r="C662" s="14"/>
      <c r="D662" s="24">
        <v>5.130891801317633E-2</v>
      </c>
      <c r="E662" s="14"/>
      <c r="F662" s="24">
        <v>6.5887428625605579E-2</v>
      </c>
      <c r="G662" s="14"/>
      <c r="H662" s="24">
        <v>6.0540031646215881E-2</v>
      </c>
      <c r="I662" s="14"/>
      <c r="J662" s="24">
        <v>7.4607478624011722E-2</v>
      </c>
      <c r="K662" s="14"/>
      <c r="L662" s="24">
        <v>9.3000680034519237E-2</v>
      </c>
      <c r="M662" s="14"/>
      <c r="N662" s="24">
        <v>9.6714865021014867E-2</v>
      </c>
      <c r="O662" s="14"/>
      <c r="P662" s="24">
        <v>0.10041598627269459</v>
      </c>
      <c r="Q662" s="14"/>
    </row>
    <row r="663" spans="1:17" x14ac:dyDescent="0.25">
      <c r="A663" s="11">
        <v>44562</v>
      </c>
      <c r="B663" s="24">
        <v>3.2385942752567703E-2</v>
      </c>
      <c r="C663" s="14"/>
      <c r="D663" s="24">
        <v>5.1242496894032825E-2</v>
      </c>
      <c r="E663" s="14"/>
      <c r="F663" s="24">
        <v>6.5812199150350553E-2</v>
      </c>
      <c r="G663" s="14"/>
      <c r="H663" s="24">
        <v>6.0462008860322942E-2</v>
      </c>
      <c r="I663" s="14"/>
      <c r="J663" s="24">
        <v>7.4522631590706892E-2</v>
      </c>
      <c r="K663" s="14"/>
      <c r="L663" s="24">
        <v>9.2942100947954909E-2</v>
      </c>
      <c r="M663" s="14"/>
      <c r="N663" s="24">
        <v>9.6402433223305439E-2</v>
      </c>
      <c r="O663" s="14"/>
      <c r="P663" s="24">
        <v>9.8611242442405503E-2</v>
      </c>
      <c r="Q663" s="14"/>
    </row>
    <row r="664" spans="1:17" x14ac:dyDescent="0.25">
      <c r="A664" s="11">
        <v>44593</v>
      </c>
      <c r="B664" s="24">
        <v>3.8263413418796445E-2</v>
      </c>
      <c r="C664" s="14"/>
      <c r="D664" s="24">
        <v>6.0407510614531382E-2</v>
      </c>
      <c r="E664" s="14"/>
      <c r="F664" s="24">
        <v>7.7560404858436433E-2</v>
      </c>
      <c r="G664" s="14"/>
      <c r="H664" s="24">
        <v>7.1277826096570435E-2</v>
      </c>
      <c r="I664" s="14"/>
      <c r="J664" s="24">
        <v>8.7827813915017192E-2</v>
      </c>
      <c r="K664" s="14"/>
      <c r="L664" s="24">
        <v>0.10959932944569296</v>
      </c>
      <c r="M664" s="14"/>
      <c r="N664" s="24">
        <v>0.11305445953293505</v>
      </c>
      <c r="O664" s="14"/>
      <c r="P664" s="24">
        <v>0.11302123965444037</v>
      </c>
      <c r="Q664" s="14"/>
    </row>
    <row r="665" spans="1:17" x14ac:dyDescent="0.25">
      <c r="A665" s="11">
        <v>44621</v>
      </c>
      <c r="B665" s="24">
        <v>5.4012220645983572E-2</v>
      </c>
      <c r="C665" s="14"/>
      <c r="D665" s="24">
        <v>8.4752368851392729E-2</v>
      </c>
      <c r="E665" s="14"/>
      <c r="F665" s="24">
        <v>0.10677594553618881</v>
      </c>
      <c r="G665" s="14"/>
      <c r="H665" s="24">
        <v>0.1000071197917545</v>
      </c>
      <c r="I665" s="14"/>
      <c r="J665" s="24">
        <v>0.12091980895347787</v>
      </c>
      <c r="K665" s="14"/>
      <c r="L665" s="24">
        <v>0.15054978084872653</v>
      </c>
      <c r="M665" s="14"/>
      <c r="N665" s="24">
        <v>0.15436214408686705</v>
      </c>
      <c r="O665" s="14"/>
      <c r="P665" s="24">
        <v>0.1549270454912165</v>
      </c>
      <c r="Q665" s="14"/>
    </row>
    <row r="666" spans="1:17" x14ac:dyDescent="0.25">
      <c r="A666" s="11">
        <v>44652</v>
      </c>
      <c r="B666" s="24">
        <v>6.1770157810570221E-2</v>
      </c>
      <c r="C666" s="14"/>
      <c r="D666" s="24">
        <v>9.6698339040833942E-2</v>
      </c>
      <c r="E666" s="14"/>
      <c r="F666" s="24">
        <v>0.12155058652660258</v>
      </c>
      <c r="G666" s="14"/>
      <c r="H666" s="24">
        <v>0.11410563353732496</v>
      </c>
      <c r="I666" s="14"/>
      <c r="J666" s="24">
        <v>0.13765467285197175</v>
      </c>
      <c r="K666" s="14"/>
      <c r="L666" s="24">
        <v>0.17060894874515095</v>
      </c>
      <c r="M666" s="14"/>
      <c r="N666" s="24">
        <v>0.17459205467331526</v>
      </c>
      <c r="O666" s="14"/>
      <c r="P666" s="24">
        <v>0.17116894803479735</v>
      </c>
      <c r="Q666" s="14"/>
    </row>
    <row r="667" spans="1:17" x14ac:dyDescent="0.25">
      <c r="A667" s="11">
        <v>44682</v>
      </c>
      <c r="B667" s="24">
        <v>8.0159882915056796E-2</v>
      </c>
      <c r="C667" s="14"/>
      <c r="D667" s="24">
        <v>0.12478031784642296</v>
      </c>
      <c r="E667" s="14"/>
      <c r="F667" s="24">
        <v>0.15325049244511724</v>
      </c>
      <c r="G667" s="14"/>
      <c r="H667" s="24">
        <v>0.1472429406233747</v>
      </c>
      <c r="I667" s="14"/>
      <c r="J667" s="24">
        <v>0.17356111703627738</v>
      </c>
      <c r="K667" s="14"/>
      <c r="L667" s="24">
        <v>0.21298533431948674</v>
      </c>
      <c r="M667" s="14"/>
      <c r="N667" s="24">
        <v>0.21731167937027382</v>
      </c>
      <c r="O667" s="14"/>
      <c r="P667" s="24">
        <v>0.21366828918778147</v>
      </c>
      <c r="Q667" s="14"/>
    </row>
    <row r="668" spans="1:17" x14ac:dyDescent="0.25">
      <c r="A668" s="11">
        <v>44713</v>
      </c>
      <c r="B668" s="24">
        <v>0.10337149331258187</v>
      </c>
      <c r="C668" s="14"/>
      <c r="D668" s="24">
        <v>0.15995984295185586</v>
      </c>
      <c r="E668" s="14"/>
      <c r="F668" s="24">
        <v>0.19221497713142352</v>
      </c>
      <c r="G668" s="14"/>
      <c r="H668" s="24">
        <v>0.1887572816948335</v>
      </c>
      <c r="I668" s="14"/>
      <c r="J668" s="24">
        <v>0.21770061227264478</v>
      </c>
      <c r="K668" s="14"/>
      <c r="L668" s="24">
        <v>0.26630652548985512</v>
      </c>
      <c r="M668" s="14"/>
      <c r="N668" s="24">
        <v>0.27104879497310091</v>
      </c>
      <c r="O668" s="14"/>
      <c r="P668" s="24">
        <v>0.26349905147415137</v>
      </c>
      <c r="Q668" s="14"/>
    </row>
    <row r="669" spans="1:17" x14ac:dyDescent="0.25">
      <c r="A669" s="11">
        <v>44743</v>
      </c>
      <c r="B669" s="24">
        <v>0.12995055226813904</v>
      </c>
      <c r="C669" s="14"/>
      <c r="D669" s="24">
        <v>0.20067987523231809</v>
      </c>
      <c r="E669" s="14"/>
      <c r="F669" s="24">
        <v>0.24157947161067644</v>
      </c>
      <c r="G669" s="14"/>
      <c r="H669" s="24">
        <v>0.2368068230236075</v>
      </c>
      <c r="I669" s="14"/>
      <c r="J669" s="24">
        <v>0.27360761245263371</v>
      </c>
      <c r="K669" s="14"/>
      <c r="L669" s="24">
        <v>0.33326986041952034</v>
      </c>
      <c r="M669" s="14"/>
      <c r="N669" s="24">
        <v>0.3385188199570911</v>
      </c>
      <c r="O669" s="14"/>
      <c r="P669" s="24">
        <v>0.32373647334795591</v>
      </c>
      <c r="Q669" s="14"/>
    </row>
    <row r="670" spans="1:17" x14ac:dyDescent="0.25">
      <c r="A670" s="11">
        <v>44774</v>
      </c>
      <c r="B670" s="24">
        <v>0.14117922747336778</v>
      </c>
      <c r="C670" s="14"/>
      <c r="D670" s="24">
        <v>0.21721819650074248</v>
      </c>
      <c r="E670" s="14"/>
      <c r="F670" s="24">
        <v>0.25781063147003314</v>
      </c>
      <c r="G670" s="14"/>
      <c r="H670" s="24">
        <v>0.2563167428821459</v>
      </c>
      <c r="I670" s="14"/>
      <c r="J670" s="24">
        <v>0.29200196737297263</v>
      </c>
      <c r="K670" s="14"/>
      <c r="L670" s="24">
        <v>0.35145723685760927</v>
      </c>
      <c r="M670" s="14"/>
      <c r="N670" s="24">
        <v>0.35683670269912704</v>
      </c>
      <c r="O670" s="14"/>
      <c r="P670" s="24">
        <v>0.33832777811805886</v>
      </c>
      <c r="Q670" s="14"/>
    </row>
    <row r="671" spans="1:17" x14ac:dyDescent="0.25">
      <c r="A671" s="11">
        <v>44805</v>
      </c>
      <c r="B671" s="24">
        <v>0.15906729727732802</v>
      </c>
      <c r="C671" s="14"/>
      <c r="D671" s="24">
        <v>0.24370348698521058</v>
      </c>
      <c r="E671" s="14"/>
      <c r="F671" s="24">
        <v>0.2858361798437003</v>
      </c>
      <c r="G671" s="14"/>
      <c r="H671" s="24">
        <v>0.28757673899799313</v>
      </c>
      <c r="I671" s="14"/>
      <c r="J671" s="24">
        <v>0.3237773254041848</v>
      </c>
      <c r="K671" s="14"/>
      <c r="L671" s="24">
        <v>0.39037875851803622</v>
      </c>
      <c r="M671" s="14"/>
      <c r="N671" s="24">
        <v>0.39603541241843104</v>
      </c>
      <c r="O671" s="14"/>
      <c r="P671" s="24">
        <v>0.37354262729930993</v>
      </c>
      <c r="Q671" s="14"/>
    </row>
    <row r="672" spans="1:17" x14ac:dyDescent="0.25">
      <c r="A672" s="11">
        <v>44835</v>
      </c>
      <c r="B672" s="24">
        <v>0.18483409638263404</v>
      </c>
      <c r="C672" s="14"/>
      <c r="D672" s="24">
        <v>0.28375091002871328</v>
      </c>
      <c r="E672" s="14"/>
      <c r="F672" s="24">
        <v>0.33627410968343713</v>
      </c>
      <c r="G672" s="14"/>
      <c r="H672" s="24">
        <v>0.33481775865777663</v>
      </c>
      <c r="I672" s="14"/>
      <c r="J672" s="24">
        <v>0.38085772045848304</v>
      </c>
      <c r="K672" s="14"/>
      <c r="L672" s="24">
        <v>0.45758537203301836</v>
      </c>
      <c r="M672" s="14"/>
      <c r="N672" s="24">
        <v>0.46370964926437297</v>
      </c>
      <c r="O672" s="14"/>
      <c r="P672" s="24">
        <v>0.43653037182873655</v>
      </c>
      <c r="Q672" s="14"/>
    </row>
    <row r="673" spans="1:17" x14ac:dyDescent="0.25">
      <c r="A673" s="11">
        <v>44866</v>
      </c>
      <c r="B673" s="24">
        <v>0.20876093123424325</v>
      </c>
      <c r="C673" s="14"/>
      <c r="D673" s="24">
        <v>0.31980623461145152</v>
      </c>
      <c r="E673" s="14"/>
      <c r="F673" s="24">
        <v>0.37585113685706767</v>
      </c>
      <c r="G673" s="14"/>
      <c r="H673" s="24">
        <v>0.37727843033907466</v>
      </c>
      <c r="I673" s="14"/>
      <c r="J673" s="24">
        <v>0.42563299361434936</v>
      </c>
      <c r="K673" s="14"/>
      <c r="L673" s="24">
        <v>0.51027060373500865</v>
      </c>
      <c r="M673" s="14"/>
      <c r="N673" s="24">
        <v>0.51674709833754906</v>
      </c>
      <c r="O673" s="14"/>
      <c r="P673" s="24">
        <v>0.48810772052857537</v>
      </c>
      <c r="Q673" s="14"/>
    </row>
    <row r="674" spans="1:17" x14ac:dyDescent="0.25">
      <c r="A674" s="11">
        <v>44896</v>
      </c>
      <c r="B674" s="24">
        <v>0.21057012980109802</v>
      </c>
      <c r="C674" s="14"/>
      <c r="D674" s="24">
        <v>0.32115692495307324</v>
      </c>
      <c r="E674" s="14"/>
      <c r="F674" s="24">
        <v>0.37209975391787131</v>
      </c>
      <c r="G674" s="14"/>
      <c r="H674" s="24">
        <v>0.37873218867078762</v>
      </c>
      <c r="I674" s="14"/>
      <c r="J674" s="24">
        <v>0.42132516324256963</v>
      </c>
      <c r="K674" s="14"/>
      <c r="L674" s="24">
        <v>0.50275212981891793</v>
      </c>
      <c r="M674" s="14"/>
      <c r="N674" s="24">
        <v>0.50917470607008553</v>
      </c>
      <c r="O674" s="14"/>
      <c r="P674" s="24">
        <v>0.4803412487317234</v>
      </c>
      <c r="Q674" s="14"/>
    </row>
    <row r="675" spans="1:17" x14ac:dyDescent="0.25">
      <c r="A675" s="11">
        <v>44927</v>
      </c>
      <c r="B675" s="24">
        <v>0.2139112052638093</v>
      </c>
      <c r="C675" s="14"/>
      <c r="D675" s="24">
        <v>0.32587651649827759</v>
      </c>
      <c r="E675" s="14"/>
      <c r="F675" s="24">
        <v>0.37781942925269862</v>
      </c>
      <c r="G675" s="14"/>
      <c r="H675" s="24">
        <v>0.38414676792792174</v>
      </c>
      <c r="I675" s="14"/>
      <c r="J675" s="24">
        <v>0.42763090553151512</v>
      </c>
      <c r="K675" s="14"/>
      <c r="L675" s="24">
        <v>0.50865857597932596</v>
      </c>
      <c r="M675" s="14"/>
      <c r="N675" s="24">
        <v>0.5151193368073208</v>
      </c>
      <c r="O675" s="14"/>
      <c r="P675" s="24">
        <v>0.48273992431441393</v>
      </c>
      <c r="Q675" s="14"/>
    </row>
    <row r="676" spans="1:17" x14ac:dyDescent="0.25">
      <c r="A676" s="11">
        <v>44958</v>
      </c>
      <c r="B676" s="24">
        <v>0.21876731274106642</v>
      </c>
      <c r="C676" s="14"/>
      <c r="D676" s="24">
        <v>0.33273772563880999</v>
      </c>
      <c r="E676" s="14"/>
      <c r="F676" s="24">
        <v>0.38454959443427256</v>
      </c>
      <c r="G676" s="14"/>
      <c r="H676" s="24">
        <v>0.39220985011686482</v>
      </c>
      <c r="I676" s="14"/>
      <c r="J676" s="24">
        <v>0.43525193782038779</v>
      </c>
      <c r="K676" s="14"/>
      <c r="L676" s="24">
        <v>0.51663634172244699</v>
      </c>
      <c r="M676" s="14"/>
      <c r="N676" s="24">
        <v>0.52314971878598926</v>
      </c>
      <c r="O676" s="14"/>
      <c r="P676" s="24">
        <v>0.4904361607168003</v>
      </c>
      <c r="Q676" s="14"/>
    </row>
    <row r="677" spans="1:17" x14ac:dyDescent="0.25">
      <c r="A677" s="11">
        <v>44986</v>
      </c>
      <c r="B677" s="24">
        <v>0.22156194064863127</v>
      </c>
      <c r="C677" s="14"/>
      <c r="D677" s="24">
        <v>0.33725668444244905</v>
      </c>
      <c r="E677" s="14"/>
      <c r="F677" s="24">
        <v>0.38967677636424852</v>
      </c>
      <c r="G677" s="14"/>
      <c r="H677" s="24">
        <v>0.39745923869078464</v>
      </c>
      <c r="I677" s="14"/>
      <c r="J677" s="24">
        <v>0.44097365594772397</v>
      </c>
      <c r="K677" s="14"/>
      <c r="L677" s="24">
        <v>0.52514589081009666</v>
      </c>
      <c r="M677" s="14"/>
      <c r="N677" s="24">
        <v>0.5319336277999599</v>
      </c>
      <c r="O677" s="14"/>
      <c r="P677" s="24">
        <v>0.50132212458543213</v>
      </c>
      <c r="Q677" s="14"/>
    </row>
    <row r="678" spans="1:17" x14ac:dyDescent="0.25">
      <c r="A678" s="11">
        <v>45017</v>
      </c>
      <c r="B678" s="24">
        <v>0.22433435364209997</v>
      </c>
      <c r="C678" s="14"/>
      <c r="D678" s="24">
        <v>0.34180937087478241</v>
      </c>
      <c r="E678" s="14"/>
      <c r="F678" s="24">
        <v>0.39549752942697258</v>
      </c>
      <c r="G678" s="14"/>
      <c r="H678" s="24">
        <v>0.40328395750372126</v>
      </c>
      <c r="I678" s="14"/>
      <c r="J678" s="24">
        <v>0.44804260327618517</v>
      </c>
      <c r="K678" s="14"/>
      <c r="L678" s="24">
        <v>0.53136326119299582</v>
      </c>
      <c r="M678" s="14"/>
      <c r="N678" s="24">
        <v>0.53798264637281656</v>
      </c>
      <c r="O678" s="14"/>
      <c r="P678" s="24">
        <v>0.50431313175528214</v>
      </c>
      <c r="Q678" s="14"/>
    </row>
    <row r="679" spans="1:17" x14ac:dyDescent="0.25">
      <c r="A679" s="11">
        <v>45047</v>
      </c>
      <c r="B679" s="24">
        <v>0.23163219849518099</v>
      </c>
      <c r="C679" s="14"/>
      <c r="D679" s="24">
        <v>0.35200379983075725</v>
      </c>
      <c r="E679" s="14"/>
      <c r="F679" s="24">
        <v>0.4065085358155236</v>
      </c>
      <c r="G679" s="14"/>
      <c r="H679" s="24">
        <v>0.41404399614486354</v>
      </c>
      <c r="I679" s="14"/>
      <c r="J679" s="24">
        <v>0.45916620623601184</v>
      </c>
      <c r="K679" s="14"/>
      <c r="L679" s="24">
        <v>0.54397147309882921</v>
      </c>
      <c r="M679" s="14"/>
      <c r="N679" s="24">
        <v>0.55104994100655913</v>
      </c>
      <c r="O679" s="14"/>
      <c r="P679" s="24">
        <v>0.51576517579478942</v>
      </c>
      <c r="Q679" s="14"/>
    </row>
    <row r="680" spans="1:17" x14ac:dyDescent="0.25">
      <c r="A680" s="11">
        <v>45078</v>
      </c>
      <c r="B680" s="24">
        <v>0.23233760353866598</v>
      </c>
      <c r="C680" s="14"/>
      <c r="D680" s="24">
        <v>0.35291073719368121</v>
      </c>
      <c r="E680" s="14"/>
      <c r="F680" s="24">
        <v>0.40753568676579816</v>
      </c>
      <c r="G680" s="14"/>
      <c r="H680" s="24">
        <v>0.41503292423211791</v>
      </c>
      <c r="I680" s="14"/>
      <c r="J680" s="24">
        <v>0.46024235740938152</v>
      </c>
      <c r="K680" s="14"/>
      <c r="L680" s="24">
        <v>0.5443212785311502</v>
      </c>
      <c r="M680" s="14"/>
      <c r="N680" s="24">
        <v>0.55119197118467433</v>
      </c>
      <c r="O680" s="14"/>
      <c r="P680" s="24">
        <v>0.51607809327825804</v>
      </c>
      <c r="Q680" s="14"/>
    </row>
    <row r="681" spans="1:17" x14ac:dyDescent="0.25">
      <c r="A681" s="11">
        <v>45108</v>
      </c>
      <c r="B681" s="24">
        <v>0.23793574541946413</v>
      </c>
      <c r="C681" s="14"/>
      <c r="D681" s="24">
        <v>0.36122895163739055</v>
      </c>
      <c r="E681" s="14"/>
      <c r="F681" s="24">
        <v>0.41682452675963716</v>
      </c>
      <c r="G681" s="14"/>
      <c r="H681" s="24">
        <v>0.424089422919252</v>
      </c>
      <c r="I681" s="14"/>
      <c r="J681" s="24">
        <v>0.46995497595266811</v>
      </c>
      <c r="K681" s="14"/>
      <c r="L681" s="24">
        <v>0.55631182292067782</v>
      </c>
      <c r="M681" s="14"/>
      <c r="N681" s="24">
        <v>0.56326841474012579</v>
      </c>
      <c r="O681" s="14"/>
      <c r="P681" s="24">
        <v>0.52793364069153637</v>
      </c>
      <c r="Q681" s="14"/>
    </row>
    <row r="682" spans="1:17" x14ac:dyDescent="0.25">
      <c r="A682" s="11">
        <v>45139</v>
      </c>
      <c r="B682" s="24">
        <v>0.2420624959290695</v>
      </c>
      <c r="C682" s="14"/>
      <c r="D682" s="24">
        <v>0.36765446096584914</v>
      </c>
      <c r="E682" s="14"/>
      <c r="F682" s="24">
        <v>0.42438785942420143</v>
      </c>
      <c r="G682" s="14"/>
      <c r="H682" s="24">
        <v>0.43160976052438083</v>
      </c>
      <c r="I682" s="14"/>
      <c r="J682" s="24">
        <v>0.47845031919726233</v>
      </c>
      <c r="K682" s="14"/>
      <c r="L682" s="24">
        <v>0.56570370460789321</v>
      </c>
      <c r="M682" s="14"/>
      <c r="N682" s="24">
        <v>0.57288764623744315</v>
      </c>
      <c r="O682" s="14"/>
      <c r="P682" s="24">
        <v>0.5382099305297714</v>
      </c>
      <c r="Q682" s="14"/>
    </row>
    <row r="683" spans="1:17" x14ac:dyDescent="0.25">
      <c r="A683" s="11">
        <v>45170</v>
      </c>
      <c r="B683" s="24">
        <v>0.24206249458566537</v>
      </c>
      <c r="C683" s="14"/>
      <c r="D683" s="24">
        <v>0.3675983562529519</v>
      </c>
      <c r="E683" s="14"/>
      <c r="F683" s="24">
        <v>0.4240368576896692</v>
      </c>
      <c r="G683" s="14"/>
      <c r="H683" s="24">
        <v>0.43135023704140352</v>
      </c>
      <c r="I683" s="14"/>
      <c r="J683" s="24">
        <v>0.47785691292344701</v>
      </c>
      <c r="K683" s="14"/>
      <c r="L683" s="24">
        <v>0.56355247035894918</v>
      </c>
      <c r="M683" s="14"/>
      <c r="N683" s="24">
        <v>0.57044611585872751</v>
      </c>
      <c r="O683" s="14"/>
      <c r="P683" s="24">
        <v>0.53553716740900847</v>
      </c>
      <c r="Q683" s="14"/>
    </row>
    <row r="684" spans="1:17" x14ac:dyDescent="0.25">
      <c r="A684" s="11">
        <v>45200</v>
      </c>
      <c r="B684" s="24">
        <v>0.24339930707004145</v>
      </c>
      <c r="C684" s="14"/>
      <c r="D684" s="24">
        <v>0.36955110634021188</v>
      </c>
      <c r="E684" s="14"/>
      <c r="F684" s="24">
        <v>0.4262495485821472</v>
      </c>
      <c r="G684" s="14"/>
      <c r="H684" s="24">
        <v>0.43280086373560128</v>
      </c>
      <c r="I684" s="14"/>
      <c r="J684" s="24">
        <v>0.47943617237992808</v>
      </c>
      <c r="K684" s="14"/>
      <c r="L684" s="24">
        <v>0.56565181569885015</v>
      </c>
      <c r="M684" s="14"/>
      <c r="N684" s="24">
        <v>0.57283912616532628</v>
      </c>
      <c r="O684" s="14"/>
      <c r="P684" s="24">
        <v>0.53771513943545601</v>
      </c>
      <c r="Q684" s="14"/>
    </row>
    <row r="685" spans="1:17" x14ac:dyDescent="0.25">
      <c r="A685" s="11">
        <v>45231</v>
      </c>
      <c r="B685" s="24">
        <v>0.24314071085480835</v>
      </c>
      <c r="C685" s="14"/>
      <c r="D685" s="24">
        <v>0.36916218173983772</v>
      </c>
      <c r="E685" s="14"/>
      <c r="F685" s="24">
        <v>0.42580860152953526</v>
      </c>
      <c r="G685" s="14"/>
      <c r="H685" s="24">
        <v>0.43227968584873244</v>
      </c>
      <c r="I685" s="14"/>
      <c r="J685" s="24">
        <v>0.47886825999854871</v>
      </c>
      <c r="K685" s="14"/>
      <c r="L685" s="24">
        <v>0.56451922150369638</v>
      </c>
      <c r="M685" s="14"/>
      <c r="N685" s="24">
        <v>0.57197943825495767</v>
      </c>
      <c r="O685" s="14"/>
      <c r="P685" s="24">
        <v>0.53857138033512564</v>
      </c>
      <c r="Q685" s="14"/>
    </row>
    <row r="686" spans="1:17" x14ac:dyDescent="0.25">
      <c r="A686" s="11">
        <v>45261</v>
      </c>
      <c r="B686" s="24">
        <v>0.24288288710791231</v>
      </c>
      <c r="C686" s="14"/>
      <c r="D686" s="24">
        <v>0.36895546773666615</v>
      </c>
      <c r="E686" s="14"/>
      <c r="F686" s="24">
        <v>0.42557427195604541</v>
      </c>
      <c r="G686" s="14"/>
      <c r="H686" s="24">
        <v>0.43191585341782679</v>
      </c>
      <c r="I686" s="14"/>
      <c r="J686" s="24">
        <v>0.4784718486650405</v>
      </c>
      <c r="K686" s="14"/>
      <c r="L686" s="24">
        <v>0.5628040887462098</v>
      </c>
      <c r="M686" s="14"/>
      <c r="N686" s="24">
        <v>0.57076261234837922</v>
      </c>
      <c r="O686" s="14"/>
      <c r="P686" s="24">
        <v>0.5381797330028294</v>
      </c>
      <c r="Q686" s="14"/>
    </row>
    <row r="687" spans="1:17" x14ac:dyDescent="0.25">
      <c r="A687" s="11">
        <v>45292</v>
      </c>
      <c r="B687" s="24">
        <v>0.2418088655899267</v>
      </c>
      <c r="C687" s="14"/>
      <c r="D687" s="24">
        <v>0.36734142453728591</v>
      </c>
      <c r="E687" s="14"/>
      <c r="F687" s="24">
        <v>0.42374631803621782</v>
      </c>
      <c r="G687" s="14"/>
      <c r="H687" s="24">
        <v>0.42993507061694136</v>
      </c>
      <c r="I687" s="14"/>
      <c r="J687" s="24">
        <v>0.47631550915679632</v>
      </c>
      <c r="K687" s="14"/>
      <c r="L687" s="24">
        <v>0.5606336209751569</v>
      </c>
      <c r="M687" s="14"/>
      <c r="N687" s="24">
        <v>0.56880126950652299</v>
      </c>
      <c r="O687" s="14"/>
      <c r="P687" s="24">
        <v>0.53639838747483914</v>
      </c>
      <c r="Q687" s="14"/>
    </row>
    <row r="688" spans="1:17" x14ac:dyDescent="0.25">
      <c r="A688" s="11">
        <v>45323</v>
      </c>
      <c r="B688" s="24">
        <v>0.24155207650059107</v>
      </c>
      <c r="C688" s="14"/>
      <c r="D688" s="24">
        <v>0.3670173377284956</v>
      </c>
      <c r="E688" s="14"/>
      <c r="F688" s="24">
        <v>0.42382665364802696</v>
      </c>
      <c r="G688" s="14"/>
      <c r="H688" s="24">
        <v>0.4297116038230796</v>
      </c>
      <c r="I688" s="14"/>
      <c r="J688" s="24">
        <v>0.47655236583824806</v>
      </c>
      <c r="K688" s="14"/>
      <c r="L688" s="24">
        <v>0.56126132646062077</v>
      </c>
      <c r="M688" s="14"/>
      <c r="N688" s="24">
        <v>0.56965804213184412</v>
      </c>
      <c r="O688" s="14"/>
      <c r="P688" s="24">
        <v>0.53669480568887329</v>
      </c>
      <c r="Q688" s="14"/>
    </row>
    <row r="689" spans="1:17" x14ac:dyDescent="0.25">
      <c r="A689" s="11">
        <v>45352</v>
      </c>
      <c r="B689" s="24">
        <v>0.2418082325405112</v>
      </c>
      <c r="C689" s="14"/>
      <c r="D689" s="24">
        <v>0.36740234825414975</v>
      </c>
      <c r="E689" s="14"/>
      <c r="F689" s="24">
        <v>0.42441275650506627</v>
      </c>
      <c r="G689" s="14"/>
      <c r="H689" s="24">
        <v>0.43018776829341043</v>
      </c>
      <c r="I689" s="14"/>
      <c r="J689" s="24">
        <v>0.47723167754744628</v>
      </c>
      <c r="K689" s="14"/>
      <c r="L689" s="24">
        <v>0.56219108430139075</v>
      </c>
      <c r="M689" s="14"/>
      <c r="N689" s="24">
        <v>0.57018993874017621</v>
      </c>
      <c r="O689" s="14"/>
      <c r="P689" s="24">
        <v>0.53717848613174302</v>
      </c>
      <c r="Q689" s="14"/>
    </row>
    <row r="690" spans="1:17" x14ac:dyDescent="0.25">
      <c r="A690" s="11">
        <v>45383</v>
      </c>
      <c r="B690" s="24">
        <v>0.24130009124511975</v>
      </c>
      <c r="C690" s="14"/>
      <c r="D690" s="24">
        <v>0.3667025530477645</v>
      </c>
      <c r="E690" s="14"/>
      <c r="F690" s="24">
        <v>0.42376976652904785</v>
      </c>
      <c r="G690" s="14"/>
      <c r="H690" s="24">
        <v>0.42996884668408325</v>
      </c>
      <c r="I690" s="14"/>
      <c r="J690" s="24">
        <v>0.47715403047411081</v>
      </c>
      <c r="K690" s="14"/>
      <c r="L690" s="24">
        <v>0.56175208094089457</v>
      </c>
      <c r="M690" s="14"/>
      <c r="N690" s="24">
        <v>0.56951452641260936</v>
      </c>
      <c r="O690" s="14"/>
      <c r="P690" s="24">
        <v>0.53656462387247039</v>
      </c>
      <c r="Q690" s="14"/>
    </row>
    <row r="691" spans="1:17" x14ac:dyDescent="0.25">
      <c r="A691" s="11">
        <v>45413</v>
      </c>
      <c r="B691" s="24">
        <v>0.24155274849041308</v>
      </c>
      <c r="C691" s="14"/>
      <c r="D691" s="24">
        <v>0.3670172019142805</v>
      </c>
      <c r="E691" s="14"/>
      <c r="F691" s="24">
        <v>0.42427621641626123</v>
      </c>
      <c r="G691" s="14"/>
      <c r="H691" s="24">
        <v>0.43031982676936381</v>
      </c>
      <c r="I691" s="14"/>
      <c r="J691" s="24">
        <v>0.47769704294511606</v>
      </c>
      <c r="K691" s="14"/>
      <c r="L691" s="24">
        <v>0.56242652174939822</v>
      </c>
      <c r="M691" s="14"/>
      <c r="N691" s="24">
        <v>0.57019363571812842</v>
      </c>
      <c r="O691" s="14"/>
      <c r="P691" s="24">
        <v>0.53692997029405076</v>
      </c>
      <c r="Q691" s="14"/>
    </row>
    <row r="692" spans="1:17" x14ac:dyDescent="0.25">
      <c r="A692" s="11">
        <v>45444</v>
      </c>
      <c r="B692" s="24">
        <v>0.24180559543998512</v>
      </c>
      <c r="C692" s="14"/>
      <c r="D692" s="24">
        <v>0.36746290402896442</v>
      </c>
      <c r="E692" s="14"/>
      <c r="F692" s="24">
        <v>0.42433119865635871</v>
      </c>
      <c r="G692" s="14"/>
      <c r="H692" s="24">
        <v>0.43081694270483573</v>
      </c>
      <c r="I692" s="14"/>
      <c r="J692" s="24">
        <v>0.47775598853403928</v>
      </c>
      <c r="K692" s="14"/>
      <c r="L692" s="24">
        <v>0.56175131682509616</v>
      </c>
      <c r="M692" s="14"/>
      <c r="N692" s="24">
        <v>0.56980118475968</v>
      </c>
      <c r="O692" s="14"/>
      <c r="P692" s="24">
        <v>0.53682880675004951</v>
      </c>
      <c r="Q692" s="14"/>
    </row>
    <row r="693" spans="1:17" x14ac:dyDescent="0.25">
      <c r="A693" s="11">
        <v>45474</v>
      </c>
      <c r="B693" s="24">
        <v>0.24231004433842226</v>
      </c>
      <c r="C693" s="14"/>
      <c r="D693" s="24">
        <v>0.36822058947749076</v>
      </c>
      <c r="E693" s="14"/>
      <c r="F693" s="24">
        <v>0.42518961652095799</v>
      </c>
      <c r="G693" s="14"/>
      <c r="H693" s="24">
        <v>0.43166178548284961</v>
      </c>
      <c r="I693" s="14"/>
      <c r="J693" s="24">
        <v>0.47867603395413133</v>
      </c>
      <c r="K693" s="14"/>
      <c r="L693" s="24">
        <v>0.56245549761105262</v>
      </c>
      <c r="M693" s="14"/>
      <c r="N693" s="24">
        <v>0.57033837942020038</v>
      </c>
      <c r="O693" s="14"/>
      <c r="P693" s="24">
        <v>0.53834861296770609</v>
      </c>
      <c r="Q693" s="14"/>
    </row>
    <row r="694" spans="1:17" x14ac:dyDescent="0.25">
      <c r="A694" s="11">
        <v>45505</v>
      </c>
      <c r="B694" s="24">
        <v>0.24231004389892197</v>
      </c>
      <c r="C694" s="14"/>
      <c r="D694" s="24">
        <v>0.36849013286997417</v>
      </c>
      <c r="E694" s="14"/>
      <c r="F694" s="24">
        <v>0.42564773270745954</v>
      </c>
      <c r="G694" s="14"/>
      <c r="H694" s="24">
        <v>0.43186766521251652</v>
      </c>
      <c r="I694" s="14"/>
      <c r="J694" s="24">
        <v>0.47906394275917519</v>
      </c>
      <c r="K694" s="14"/>
      <c r="L694" s="24">
        <v>0.56285392087491026</v>
      </c>
      <c r="M694" s="14"/>
      <c r="N694" s="24">
        <v>0.57180745871915839</v>
      </c>
      <c r="O694" s="14"/>
      <c r="P694" s="24">
        <v>0.5435375501272155</v>
      </c>
      <c r="Q694" s="14"/>
    </row>
    <row r="695" spans="1:17" x14ac:dyDescent="0.25">
      <c r="A695" s="11">
        <v>45536</v>
      </c>
      <c r="B695" s="24">
        <v>0.23530290991597799</v>
      </c>
      <c r="C695" s="14"/>
      <c r="D695" s="24">
        <v>0.35865772075905805</v>
      </c>
      <c r="E695" s="14"/>
      <c r="F695" s="24">
        <v>0.4180888301850979</v>
      </c>
      <c r="G695" s="14"/>
      <c r="H695" s="24">
        <v>0.42009164470126575</v>
      </c>
      <c r="I695" s="14"/>
      <c r="J695" s="24">
        <v>0.47007788046915538</v>
      </c>
      <c r="K695" s="14"/>
      <c r="L695" s="24">
        <v>0.55058920137693035</v>
      </c>
      <c r="M695" s="14"/>
      <c r="N695" s="24">
        <v>0.55984835809931999</v>
      </c>
      <c r="O695" s="14"/>
      <c r="P695" s="24">
        <v>0.53628221564195666</v>
      </c>
      <c r="Q695" s="14"/>
    </row>
    <row r="696" spans="1:17" x14ac:dyDescent="0.25">
      <c r="A696" s="11">
        <v>45566</v>
      </c>
      <c r="B696" s="24">
        <v>0.22283489901998454</v>
      </c>
      <c r="C696" s="14"/>
      <c r="D696" s="24">
        <v>0.33891793775790363</v>
      </c>
      <c r="E696" s="14"/>
      <c r="F696" s="24">
        <v>0.39151305824677962</v>
      </c>
      <c r="G696" s="14"/>
      <c r="H696" s="24">
        <v>0.39676975808522419</v>
      </c>
      <c r="I696" s="14"/>
      <c r="J696" s="24">
        <v>0.4401627264395267</v>
      </c>
      <c r="K696" s="14"/>
      <c r="L696" s="24">
        <v>0.51591159244996165</v>
      </c>
      <c r="M696" s="14"/>
      <c r="N696" s="24">
        <v>0.52454652975510385</v>
      </c>
      <c r="O696" s="14"/>
      <c r="P696" s="24">
        <v>0.50174655550392699</v>
      </c>
      <c r="Q696" s="14"/>
    </row>
    <row r="697" spans="1:17" x14ac:dyDescent="0.25">
      <c r="A697" s="11">
        <v>45597</v>
      </c>
      <c r="B697" s="24">
        <v>0.21349143185848851</v>
      </c>
      <c r="C697" s="14"/>
      <c r="D697" s="24">
        <v>0.32482920730840587</v>
      </c>
      <c r="E697" s="14"/>
      <c r="F697" s="24">
        <v>0.37606963332690047</v>
      </c>
      <c r="G697" s="14"/>
      <c r="H697" s="24">
        <v>0.38028668702933432</v>
      </c>
      <c r="I697" s="14"/>
      <c r="J697" s="24">
        <v>0.42277021494495609</v>
      </c>
      <c r="K697" s="14"/>
      <c r="L697" s="24">
        <v>0.49614652366398332</v>
      </c>
      <c r="M697" s="14"/>
      <c r="N697" s="24">
        <v>0.5041020099450193</v>
      </c>
      <c r="O697" s="14"/>
      <c r="P697" s="24">
        <v>0.48066021113457391</v>
      </c>
      <c r="Q697" s="14"/>
    </row>
    <row r="698" spans="1:17" x14ac:dyDescent="0.25">
      <c r="A698" s="11">
        <v>45627</v>
      </c>
      <c r="B698" s="24">
        <v>0.20820484244223725</v>
      </c>
      <c r="C698" s="14"/>
      <c r="D698" s="24">
        <v>0.31711034929618614</v>
      </c>
      <c r="E698" s="14"/>
      <c r="F698" s="24">
        <v>0.36832486408999154</v>
      </c>
      <c r="G698" s="14"/>
      <c r="H698" s="24">
        <v>0.37118608671793402</v>
      </c>
      <c r="I698" s="14"/>
      <c r="J698" s="24">
        <v>0.41393646297573378</v>
      </c>
      <c r="K698" s="14"/>
      <c r="L698" s="24">
        <v>0.48517530679899495</v>
      </c>
      <c r="M698" s="14"/>
      <c r="N698" s="24">
        <v>0.49267901351866372</v>
      </c>
      <c r="O698" s="14"/>
      <c r="P698" s="24">
        <v>0.47057242299049096</v>
      </c>
      <c r="Q698" s="14"/>
    </row>
    <row r="699" spans="1:17" x14ac:dyDescent="0.25">
      <c r="A699" s="11">
        <v>45658</v>
      </c>
      <c r="B699" s="24">
        <v>0.20240049406862654</v>
      </c>
      <c r="C699" s="14"/>
      <c r="D699" s="24">
        <v>0.30819193440046649</v>
      </c>
      <c r="E699" s="14"/>
      <c r="F699" s="24">
        <v>0.35677433276372283</v>
      </c>
      <c r="G699" s="14"/>
      <c r="H699" s="24">
        <v>0.3606985346383958</v>
      </c>
      <c r="I699" s="14"/>
      <c r="J699" s="24">
        <v>0.40095934557604951</v>
      </c>
      <c r="K699" s="14"/>
      <c r="L699" s="24">
        <v>0.47137590945082825</v>
      </c>
      <c r="M699" s="14"/>
      <c r="N699" s="24">
        <v>0.47872501622778724</v>
      </c>
      <c r="O699" s="14"/>
      <c r="P699" s="24">
        <v>0.45586687089854788</v>
      </c>
      <c r="Q699" s="14"/>
    </row>
    <row r="700" spans="1:17" x14ac:dyDescent="0.25">
      <c r="A700" s="11">
        <v>45689</v>
      </c>
      <c r="B700" s="24">
        <v>0.20140620584935798</v>
      </c>
      <c r="C700" s="14"/>
      <c r="D700" s="24">
        <v>0.30662987744124248</v>
      </c>
      <c r="E700" s="14"/>
      <c r="F700" s="24">
        <v>0.35501029622584868</v>
      </c>
      <c r="G700" s="14"/>
      <c r="H700" s="24">
        <v>0.35890959740559503</v>
      </c>
      <c r="I700" s="14"/>
      <c r="J700" s="24">
        <v>0.39901743240410698</v>
      </c>
      <c r="K700" s="14"/>
      <c r="L700" s="24">
        <v>0.46835743984412842</v>
      </c>
      <c r="M700" s="14"/>
      <c r="N700" s="24">
        <v>0.47546551598048464</v>
      </c>
      <c r="O700" s="14"/>
      <c r="P700" s="24">
        <v>0.45188430950332525</v>
      </c>
      <c r="Q700" s="14"/>
    </row>
    <row r="701" spans="1:17" x14ac:dyDescent="0.25">
      <c r="A701" s="11">
        <v>45717</v>
      </c>
      <c r="B701" s="24">
        <v>0.20165744439685154</v>
      </c>
      <c r="C701" s="14"/>
      <c r="D701" s="24">
        <v>0.30715062143042593</v>
      </c>
      <c r="E701" s="14"/>
      <c r="F701" s="24">
        <v>0.35593115052479291</v>
      </c>
      <c r="G701" s="14"/>
      <c r="H701" s="24">
        <v>0.35953585281301292</v>
      </c>
      <c r="I701" s="14"/>
      <c r="J701" s="24">
        <v>0.40005585191344134</v>
      </c>
      <c r="K701" s="14"/>
      <c r="L701" s="24">
        <v>0.46978649501432296</v>
      </c>
      <c r="M701" s="14"/>
      <c r="N701" s="24">
        <v>0.47719462012651903</v>
      </c>
      <c r="O701" s="14"/>
      <c r="P701" s="24">
        <v>0.45395805261087002</v>
      </c>
      <c r="Q701" s="14"/>
    </row>
    <row r="702" spans="1:17" x14ac:dyDescent="0.25">
      <c r="A702" s="11">
        <v>45748</v>
      </c>
      <c r="B702" s="24">
        <v>0.20165744448224115</v>
      </c>
      <c r="C702" s="14"/>
      <c r="D702" s="24">
        <v>0.30722331941239112</v>
      </c>
      <c r="E702" s="14"/>
      <c r="F702" s="24">
        <v>0.35617940399522352</v>
      </c>
      <c r="G702" s="14"/>
      <c r="H702" s="24">
        <v>0.35965957249751984</v>
      </c>
      <c r="I702" s="14"/>
      <c r="J702" s="24">
        <v>0.40036929176371383</v>
      </c>
      <c r="K702" s="14"/>
      <c r="L702" s="24">
        <v>0.46976101071646253</v>
      </c>
      <c r="M702" s="14"/>
      <c r="N702" s="24">
        <v>0.47698841407409193</v>
      </c>
      <c r="O702" s="14"/>
      <c r="P702" s="24">
        <v>0.45352012531879787</v>
      </c>
      <c r="Q702" s="14"/>
    </row>
    <row r="703" spans="1:17" x14ac:dyDescent="0.25">
      <c r="A703" s="11">
        <v>45778</v>
      </c>
      <c r="B703" s="24">
        <v>0.20241256753295525</v>
      </c>
      <c r="C703" s="14"/>
      <c r="D703" s="24">
        <v>0.30850262840297449</v>
      </c>
      <c r="E703" s="14"/>
      <c r="F703" s="24">
        <v>0.35779199669234929</v>
      </c>
      <c r="G703" s="14"/>
      <c r="H703" s="24">
        <v>0.36109456663591344</v>
      </c>
      <c r="I703" s="14"/>
      <c r="J703" s="24">
        <v>0.40210790576330363</v>
      </c>
      <c r="K703" s="14"/>
      <c r="L703" s="24">
        <v>0.47210132145434608</v>
      </c>
      <c r="M703" s="14"/>
      <c r="N703" s="24">
        <v>0.47953037025734169</v>
      </c>
      <c r="O703" s="14"/>
      <c r="P703" s="24">
        <v>0.45481941741442439</v>
      </c>
      <c r="Q703" s="14"/>
    </row>
    <row r="704" spans="1:17" x14ac:dyDescent="0.25">
      <c r="A704" s="11">
        <v>45809</v>
      </c>
      <c r="B704" s="24">
        <v>0.20241256656480325</v>
      </c>
      <c r="C704" s="14"/>
      <c r="D704" s="24">
        <v>0.30857640957666971</v>
      </c>
      <c r="E704" s="14"/>
      <c r="F704" s="24">
        <v>0.35787541916538818</v>
      </c>
      <c r="G704" s="14"/>
      <c r="H704" s="24">
        <v>0.36126055632828313</v>
      </c>
      <c r="I704" s="14"/>
      <c r="J704" s="24">
        <v>0.40228829862743298</v>
      </c>
      <c r="K704" s="14"/>
      <c r="L704" s="24">
        <v>0.47204071140622622</v>
      </c>
      <c r="M704" s="14"/>
      <c r="N704" s="24">
        <v>0.47934237682523284</v>
      </c>
      <c r="O704" s="14"/>
      <c r="P704" s="24">
        <v>0.45515199624966152</v>
      </c>
      <c r="Q704" s="14"/>
    </row>
    <row r="705" spans="1:17" x14ac:dyDescent="0.25">
      <c r="A705" s="11">
        <v>45839</v>
      </c>
      <c r="B705" s="24">
        <v>0.20241256679219966</v>
      </c>
      <c r="C705" s="14"/>
      <c r="D705" s="24">
        <v>0.30842772804063734</v>
      </c>
      <c r="E705" s="14"/>
      <c r="F705" s="24">
        <v>0.35787463496548649</v>
      </c>
      <c r="G705" s="14"/>
      <c r="H705" s="24">
        <v>0.36047313634173456</v>
      </c>
      <c r="I705" s="14"/>
      <c r="J705" s="24">
        <v>0.4016131688646406</v>
      </c>
      <c r="K705" s="14"/>
      <c r="L705" s="24">
        <v>0.47119270273449482</v>
      </c>
      <c r="M705" s="14"/>
      <c r="N705" s="24">
        <v>0.47867724973906089</v>
      </c>
      <c r="O705" s="14"/>
      <c r="P705" s="24">
        <v>0.45404284789176308</v>
      </c>
      <c r="Q705" s="14"/>
    </row>
    <row r="706" spans="1:17" x14ac:dyDescent="0.25">
      <c r="A706" s="11">
        <v>45870</v>
      </c>
      <c r="B706" s="24">
        <v>0.20241256663245341</v>
      </c>
      <c r="C706" s="14"/>
      <c r="D706" s="24">
        <v>0.30865272983918574</v>
      </c>
      <c r="E706" s="14"/>
      <c r="F706" s="24">
        <v>0.35795953482658394</v>
      </c>
      <c r="G706" s="14"/>
      <c r="H706" s="24">
        <v>0.36068431891048491</v>
      </c>
      <c r="I706" s="14"/>
      <c r="J706" s="24">
        <v>0.40165984190942788</v>
      </c>
      <c r="K706" s="14"/>
      <c r="L706" s="24">
        <v>0.47120079228911305</v>
      </c>
      <c r="M706" s="14"/>
      <c r="N706" s="24">
        <v>0.47905550737844227</v>
      </c>
      <c r="O706" s="14"/>
      <c r="P706" s="24">
        <v>0.45770676131605226</v>
      </c>
      <c r="Q706" s="14"/>
    </row>
    <row r="707" spans="1:17" x14ac:dyDescent="0.25">
      <c r="A707" s="11">
        <v>45901</v>
      </c>
      <c r="B707" s="24">
        <v>0.19867352761514809</v>
      </c>
      <c r="C707" s="14"/>
      <c r="D707" s="24">
        <v>0.303504225111137</v>
      </c>
      <c r="E707" s="14"/>
      <c r="F707" s="24">
        <v>0.35352314900228754</v>
      </c>
      <c r="G707" s="14"/>
      <c r="H707" s="24">
        <v>0.35466978212435174</v>
      </c>
      <c r="I707" s="14"/>
      <c r="J707" s="24">
        <v>0.39661753679497375</v>
      </c>
      <c r="K707" s="14"/>
      <c r="L707" s="24">
        <v>0.46400461616756478</v>
      </c>
      <c r="M707" s="14"/>
      <c r="N707" s="24">
        <v>0.47199770498206933</v>
      </c>
      <c r="O707" s="14"/>
      <c r="P707" s="24">
        <v>0.45416633725964989</v>
      </c>
      <c r="Q707" s="14"/>
    </row>
    <row r="708" spans="1:17" x14ac:dyDescent="0.25">
      <c r="A708" s="11">
        <v>45931</v>
      </c>
      <c r="B708" s="24">
        <v>0.19434577655019972</v>
      </c>
      <c r="C708" s="14"/>
      <c r="D708" s="24">
        <v>0.29679336660782712</v>
      </c>
      <c r="E708" s="14"/>
      <c r="F708" s="24">
        <v>0.34422029990095487</v>
      </c>
      <c r="G708" s="14"/>
      <c r="H708" s="24">
        <v>0.34673918565479284</v>
      </c>
      <c r="I708" s="14"/>
      <c r="J708" s="24">
        <v>0.38614805175855604</v>
      </c>
      <c r="K708" s="14"/>
      <c r="L708" s="24">
        <v>0.45190268292943336</v>
      </c>
      <c r="M708" s="14"/>
      <c r="N708" s="24">
        <v>0.45987619790708067</v>
      </c>
      <c r="O708" s="14"/>
      <c r="P708" s="24">
        <v>0.4429312984610394</v>
      </c>
      <c r="Q708" s="14"/>
    </row>
    <row r="709" spans="1:17" x14ac:dyDescent="0.25">
      <c r="A709" s="11">
        <v>45962</v>
      </c>
      <c r="B709" s="24">
        <v>0.18642755847299494</v>
      </c>
      <c r="C709" s="14"/>
      <c r="D709" s="24">
        <v>0.28416960645525507</v>
      </c>
      <c r="E709" s="14"/>
      <c r="F709" s="24">
        <v>0.32963237392115619</v>
      </c>
      <c r="G709" s="14"/>
      <c r="H709" s="24">
        <v>0.33209435733045473</v>
      </c>
      <c r="I709" s="14"/>
      <c r="J709" s="24">
        <v>0.36989315802634581</v>
      </c>
      <c r="K709" s="14"/>
      <c r="L709" s="24">
        <v>0.43398712846202875</v>
      </c>
      <c r="M709" s="14"/>
      <c r="N709" s="24">
        <v>0.44143648220753717</v>
      </c>
      <c r="O709" s="14"/>
      <c r="P709" s="24">
        <v>0.42232300256617722</v>
      </c>
      <c r="Q709" s="14"/>
    </row>
    <row r="710" spans="1:17" x14ac:dyDescent="0.25">
      <c r="A710" s="11">
        <v>45992</v>
      </c>
      <c r="B710" s="24">
        <v>0.17855965288661094</v>
      </c>
      <c r="C710" s="14"/>
      <c r="D710" s="24">
        <v>0.272228982077309</v>
      </c>
      <c r="E710" s="14"/>
      <c r="F710" s="24">
        <v>0.31616887879192324</v>
      </c>
      <c r="G710" s="14"/>
      <c r="H710" s="24">
        <v>0.31825490411685414</v>
      </c>
      <c r="I710" s="14"/>
      <c r="J710" s="24">
        <v>0.35489397368861531</v>
      </c>
      <c r="K710" s="14"/>
      <c r="L710" s="24">
        <v>0.41607191815485373</v>
      </c>
      <c r="M710" s="14"/>
      <c r="N710" s="24">
        <v>0.42293719720765199</v>
      </c>
      <c r="O710" s="14"/>
      <c r="P710" s="24">
        <v>0.40530999287037939</v>
      </c>
      <c r="Q710" s="14"/>
    </row>
    <row r="711" spans="1:17" x14ac:dyDescent="0.25">
      <c r="A711" s="11">
        <v>46023</v>
      </c>
      <c r="B711" s="24">
        <v>0.17563865350151242</v>
      </c>
      <c r="C711" s="14"/>
      <c r="D711" s="24">
        <v>0.26800353692904932</v>
      </c>
      <c r="E711" s="14"/>
      <c r="F711" s="24">
        <v>0.31140476398814415</v>
      </c>
      <c r="G711" s="14"/>
      <c r="H711" s="24">
        <v>0.31323503810825065</v>
      </c>
      <c r="I711" s="14"/>
      <c r="J711" s="24">
        <v>0.34945363460839485</v>
      </c>
      <c r="K711" s="14"/>
      <c r="L711" s="24">
        <v>0.4108881179442046</v>
      </c>
      <c r="M711" s="14"/>
      <c r="N711" s="24">
        <v>0.41796030585642108</v>
      </c>
      <c r="O711" s="14"/>
      <c r="P711" s="24">
        <v>0.39950676383632466</v>
      </c>
      <c r="Q711" s="14"/>
    </row>
    <row r="712" spans="1:17" x14ac:dyDescent="0.25">
      <c r="A712" s="11">
        <v>46054</v>
      </c>
      <c r="B712" s="24">
        <v>0.17522111925068121</v>
      </c>
      <c r="C712" s="14"/>
      <c r="D712" s="24">
        <v>0.26737775030661326</v>
      </c>
      <c r="E712" s="14"/>
      <c r="F712" s="24">
        <v>0.31069929748884911</v>
      </c>
      <c r="G712" s="14"/>
      <c r="H712" s="24">
        <v>0.31276363085634812</v>
      </c>
      <c r="I712" s="14"/>
      <c r="J712" s="24">
        <v>0.34894315345391691</v>
      </c>
      <c r="K712" s="14"/>
      <c r="L712" s="24">
        <v>0.41004486599630185</v>
      </c>
      <c r="M712" s="14"/>
      <c r="N712" s="24">
        <v>0.41686806230344303</v>
      </c>
      <c r="O712" s="14"/>
      <c r="P712" s="24">
        <v>0.39747860002562474</v>
      </c>
      <c r="Q712" s="14"/>
    </row>
    <row r="713" spans="1:17" x14ac:dyDescent="0.25">
      <c r="A713" s="11">
        <v>46082</v>
      </c>
      <c r="B713" s="24">
        <v>0.17415665200158631</v>
      </c>
      <c r="C713" s="14"/>
      <c r="D713" s="24">
        <v>0.26563235346487968</v>
      </c>
      <c r="E713" s="14"/>
      <c r="F713" s="24">
        <v>0.30873126267195566</v>
      </c>
      <c r="G713" s="14"/>
      <c r="H713" s="24">
        <v>0.31083896124774424</v>
      </c>
      <c r="I713" s="14"/>
      <c r="J713" s="24">
        <v>0.34685732474010544</v>
      </c>
      <c r="K713" s="14"/>
      <c r="L713" s="24">
        <v>0.40764373220048244</v>
      </c>
      <c r="M713" s="14"/>
      <c r="N713" s="24">
        <v>0.41414775991192115</v>
      </c>
      <c r="O713" s="14"/>
      <c r="P713" s="24">
        <v>0.39423020496835437</v>
      </c>
      <c r="Q713" s="14"/>
    </row>
    <row r="714" spans="1:17" x14ac:dyDescent="0.25">
      <c r="A714" s="11">
        <v>46113</v>
      </c>
      <c r="B714" s="24">
        <v>0.17457431652673391</v>
      </c>
      <c r="C714" s="14"/>
      <c r="D714" s="24">
        <v>0.26640839300133901</v>
      </c>
      <c r="E714" s="14"/>
      <c r="F714" s="24">
        <v>0.30960623013457711</v>
      </c>
      <c r="G714" s="14"/>
      <c r="H714" s="24">
        <v>0.31178832678569929</v>
      </c>
      <c r="I714" s="14"/>
      <c r="J714" s="24">
        <v>0.34788620783930896</v>
      </c>
      <c r="K714" s="14"/>
      <c r="L714" s="24">
        <v>0.40924990215073825</v>
      </c>
      <c r="M714" s="14"/>
      <c r="N714" s="24">
        <v>0.41533946616494261</v>
      </c>
      <c r="O714" s="14"/>
      <c r="P714" s="24">
        <v>0.39557260945124073</v>
      </c>
      <c r="Q714" s="14"/>
    </row>
    <row r="715" spans="1:17" x14ac:dyDescent="0.25">
      <c r="A715" s="11">
        <v>46143</v>
      </c>
      <c r="B715" s="24">
        <v>0.17240462342681642</v>
      </c>
      <c r="C715" s="14"/>
      <c r="D715" s="24">
        <v>0.2630804816464814</v>
      </c>
      <c r="E715" s="14"/>
      <c r="F715" s="24">
        <v>0.30585316333899787</v>
      </c>
      <c r="G715" s="14"/>
      <c r="H715" s="24">
        <v>0.30827350686184807</v>
      </c>
      <c r="I715" s="14"/>
      <c r="J715" s="24">
        <v>0.34407652999296867</v>
      </c>
      <c r="K715" s="14"/>
      <c r="L715" s="24">
        <v>0.40546242198938981</v>
      </c>
      <c r="M715" s="14"/>
      <c r="N715" s="24">
        <v>0.41164750813542705</v>
      </c>
      <c r="O715" s="14"/>
      <c r="P715" s="24">
        <v>0.39169843904934626</v>
      </c>
      <c r="Q715" s="14"/>
    </row>
  </sheetData>
  <mergeCells count="1">
    <mergeCell ref="R1:T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Broad</vt:lpstr>
      <vt:lpstr>Narrow</vt:lpstr>
      <vt:lpstr>UserCost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van den Noort</dc:creator>
  <cp:lastModifiedBy>Jeff van den Noort</cp:lastModifiedBy>
  <dcterms:created xsi:type="dcterms:W3CDTF">2026-06-28T17:34:57Z</dcterms:created>
  <dcterms:modified xsi:type="dcterms:W3CDTF">2026-06-28T17:37:13Z</dcterms:modified>
</cp:coreProperties>
</file>