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863d382a0dae5/Faculdade/IFSUDESTEMG/Disciplinas/09 - Aprendizado de Maquina/Plano de Aula/"/>
    </mc:Choice>
  </mc:AlternateContent>
  <xr:revisionPtr revIDLastSave="2" documentId="8_{38DB1B3A-C707-47EF-83A9-B8501CEF7253}" xr6:coauthVersionLast="47" xr6:coauthVersionMax="47" xr10:uidLastSave="{8E49FC65-FA04-430C-9676-3544F400A002}"/>
  <bookViews>
    <workbookView xWindow="28680" yWindow="-120" windowWidth="20730" windowHeight="11040" xr2:uid="{D6EF5047-D6FD-42DB-B842-059901BF52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H4" i="1"/>
  <c r="H5" i="1"/>
  <c r="H6" i="1"/>
  <c r="H7" i="1"/>
  <c r="H8" i="1"/>
  <c r="H9" i="1"/>
  <c r="H10" i="1"/>
  <c r="H11" i="1"/>
  <c r="H12" i="1"/>
  <c r="H13" i="1"/>
  <c r="H14" i="1"/>
  <c r="H3" i="1"/>
  <c r="H16" i="1" l="1"/>
</calcChain>
</file>

<file path=xl/sharedStrings.xml><?xml version="1.0" encoding="utf-8"?>
<sst xmlns="http://schemas.openxmlformats.org/spreadsheetml/2006/main" count="40" uniqueCount="40">
  <si>
    <t>b1</t>
  </si>
  <si>
    <t>x1</t>
  </si>
  <si>
    <t xml:space="preserve">b2 </t>
  </si>
  <si>
    <t>x2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</si>
  <si>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</si>
  <si>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</si>
  <si>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</si>
  <si>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</si>
  <si>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</si>
  <si>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</si>
  <si>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</si>
  <si>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</si>
  <si>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</si>
  <si>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</si>
  <si>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 xml:space="preserve">CRIM       </t>
  </si>
  <si>
    <t xml:space="preserve">ZN          </t>
  </si>
  <si>
    <t xml:space="preserve">INDUS      </t>
  </si>
  <si>
    <t xml:space="preserve">NOX      </t>
  </si>
  <si>
    <t xml:space="preserve">RM          </t>
  </si>
  <si>
    <t xml:space="preserve">AGE       </t>
  </si>
  <si>
    <t xml:space="preserve">DIS       </t>
  </si>
  <si>
    <t xml:space="preserve">RAD         </t>
  </si>
  <si>
    <t xml:space="preserve">TAX       </t>
  </si>
  <si>
    <t xml:space="preserve">PTRATIO   </t>
  </si>
  <si>
    <t xml:space="preserve">B           </t>
  </si>
  <si>
    <t xml:space="preserve">LSTAT     </t>
  </si>
  <si>
    <t>Linha 113 do X_test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</si>
  <si>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</si>
  <si>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</si>
  <si>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</si>
  <si>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</si>
  <si>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</si>
  <si>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</si>
  <si>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</si>
  <si>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</si>
  <si>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</si>
  <si>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</si>
  <si>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b0(const)</t>
  </si>
  <si>
    <t>Y = b0 + b1*x1 + b2*x2 + b3*x3 + .... + b12*x12</t>
  </si>
  <si>
    <t>bi*xi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</si>
</sst>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3DCA-47A1-4C28-9C7E-B75772D15627}">
  <dimension ref="A1:L16"/>
  <sheetViews>
    <sheetView tabSelected="1" workbookViewId="0"/>
  </sheetViews>
  <sheetFormatPr defaultRowHeight="15"/>
  <cols>
    <col min="5" max="5" width="9.5703125" bestFit="1" customWidth="1"/>
    <col min="6" max="6" width="17.5703125" bestFit="1" customWidth="1"/>
    <col min="7" max="7" width="9.7109375" customWidth="1"/>
  </cols>
  <sheetData>
    <row r="1" spans="1:12">
      <c r="F1" s="1" t="s">
        <v>26</v>
      </c>
      <c r="G1" s="1"/>
      <c r="H1" t="s">
        <v>39</v>
      </c>
    </row>
    <row r="2" spans="1:12">
      <c r="A2" t="s">
        <v>37</v>
      </c>
      <c r="B2">
        <v>26.824400000000001</v>
      </c>
      <c r="D2" s="1"/>
      <c r="F2">
        <v>1</v>
      </c>
      <c r="H2">
        <f>B2</f>
        <v>26.824400000000001</v>
      </c>
      <c r="L2" s="1"/>
    </row>
    <row r="3" spans="1:12">
      <c r="A3" t="s">
        <v>0</v>
      </c>
      <c r="B3" s="2">
        <v>-8.1395999999999996E-2</v>
      </c>
      <c r="D3" t="s">
        <v>1</v>
      </c>
      <c r="E3" s="1" t="s">
        <v>14</v>
      </c>
      <c r="F3" s="2">
        <v>0.32263999999999998</v>
      </c>
      <c r="G3" s="2"/>
      <c r="H3">
        <f>B3*F3</f>
        <v>-2.6261605439999999E-2</v>
      </c>
    </row>
    <row r="4" spans="1:12">
      <c r="A4" t="s">
        <v>2</v>
      </c>
      <c r="B4" s="2">
        <v>4.2266999999999999E-2</v>
      </c>
      <c r="D4" t="s">
        <v>3</v>
      </c>
      <c r="E4" s="1" t="s">
        <v>15</v>
      </c>
      <c r="F4" s="2">
        <v>0</v>
      </c>
      <c r="G4" s="2"/>
      <c r="H4">
        <f t="shared" ref="H4:H14" si="0">B4*F4</f>
        <v>0</v>
      </c>
    </row>
    <row r="5" spans="1:12">
      <c r="A5" t="s">
        <v>4</v>
      </c>
      <c r="B5" s="2">
        <v>8.4862999999999994E-2</v>
      </c>
      <c r="D5" t="s">
        <v>27</v>
      </c>
      <c r="E5" s="1" t="s">
        <v>16</v>
      </c>
      <c r="F5" s="2">
        <v>21.89</v>
      </c>
      <c r="G5" s="2"/>
      <c r="H5">
        <f t="shared" si="0"/>
        <v>1.85765107</v>
      </c>
    </row>
    <row r="6" spans="1:12">
      <c r="A6" t="s">
        <v>5</v>
      </c>
      <c r="B6" s="2">
        <v>-19.341501999999998</v>
      </c>
      <c r="D6" t="s">
        <v>28</v>
      </c>
      <c r="E6" s="1" t="s">
        <v>17</v>
      </c>
      <c r="F6" s="2">
        <v>0.624</v>
      </c>
      <c r="G6" s="2"/>
      <c r="H6">
        <f t="shared" si="0"/>
        <v>-12.069097247999999</v>
      </c>
    </row>
    <row r="7" spans="1:12">
      <c r="A7" t="s">
        <v>6</v>
      </c>
      <c r="B7" s="2">
        <v>5.2907229999999998</v>
      </c>
      <c r="D7" t="s">
        <v>29</v>
      </c>
      <c r="E7" s="1" t="s">
        <v>18</v>
      </c>
      <c r="F7" s="2">
        <v>5.9420000000000002</v>
      </c>
      <c r="G7" s="2"/>
      <c r="H7">
        <f t="shared" si="0"/>
        <v>31.437476065999999</v>
      </c>
    </row>
    <row r="8" spans="1:12">
      <c r="A8" t="s">
        <v>7</v>
      </c>
      <c r="B8" s="2">
        <v>-2.2904999999999998E-2</v>
      </c>
      <c r="D8" t="s">
        <v>30</v>
      </c>
      <c r="E8" s="1" t="s">
        <v>19</v>
      </c>
      <c r="F8" s="2">
        <v>93.5</v>
      </c>
      <c r="G8" s="2"/>
      <c r="H8">
        <f t="shared" si="0"/>
        <v>-2.1416174999999997</v>
      </c>
    </row>
    <row r="9" spans="1:12">
      <c r="A9" t="s">
        <v>8</v>
      </c>
      <c r="B9" s="2">
        <v>-1.4936259999999999</v>
      </c>
      <c r="D9" t="s">
        <v>31</v>
      </c>
      <c r="E9" s="1" t="s">
        <v>20</v>
      </c>
      <c r="F9" s="2">
        <v>1.9669000000000001</v>
      </c>
      <c r="G9" s="2"/>
      <c r="H9">
        <f t="shared" si="0"/>
        <v>-2.9378129793999999</v>
      </c>
    </row>
    <row r="10" spans="1:12">
      <c r="A10" t="s">
        <v>9</v>
      </c>
      <c r="B10" s="2">
        <v>0.27234900000000001</v>
      </c>
      <c r="D10" t="s">
        <v>32</v>
      </c>
      <c r="E10" s="1" t="s">
        <v>21</v>
      </c>
      <c r="F10" s="2">
        <v>4</v>
      </c>
      <c r="G10" s="2"/>
      <c r="H10">
        <f t="shared" si="0"/>
        <v>1.089396</v>
      </c>
    </row>
    <row r="11" spans="1:12">
      <c r="A11" t="s">
        <v>10</v>
      </c>
      <c r="B11" s="2">
        <v>-1.5332999999999999E-2</v>
      </c>
      <c r="D11" t="s">
        <v>33</v>
      </c>
      <c r="E11" s="1" t="s">
        <v>22</v>
      </c>
      <c r="F11" s="2">
        <v>437</v>
      </c>
      <c r="G11" s="2"/>
      <c r="H11">
        <f t="shared" si="0"/>
        <v>-6.7005210000000002</v>
      </c>
    </row>
    <row r="12" spans="1:12">
      <c r="A12" t="s">
        <v>11</v>
      </c>
      <c r="B12" s="2">
        <v>-0.93099500000000002</v>
      </c>
      <c r="D12" t="s">
        <v>34</v>
      </c>
      <c r="E12" s="1" t="s">
        <v>23</v>
      </c>
      <c r="F12" s="2">
        <v>21.2</v>
      </c>
      <c r="G12" s="2"/>
      <c r="H12">
        <f t="shared" si="0"/>
        <v>-19.737093999999999</v>
      </c>
    </row>
    <row r="13" spans="1:12">
      <c r="A13" t="s">
        <v>12</v>
      </c>
      <c r="B13" s="2">
        <v>1.1384E-2</v>
      </c>
      <c r="D13" t="s">
        <v>35</v>
      </c>
      <c r="E13" s="1" t="s">
        <v>24</v>
      </c>
      <c r="F13" s="2">
        <v>378.25</v>
      </c>
      <c r="G13" s="2"/>
      <c r="H13">
        <f t="shared" si="0"/>
        <v>4.3059979999999998</v>
      </c>
    </row>
    <row r="14" spans="1:12">
      <c r="A14" t="s">
        <v>13</v>
      </c>
      <c r="B14" s="2">
        <v>-0.32333099999999998</v>
      </c>
      <c r="D14" t="s">
        <v>36</v>
      </c>
      <c r="E14" s="1" t="s">
        <v>25</v>
      </c>
      <c r="F14" s="2">
        <v>16.899999999999999</v>
      </c>
      <c r="G14" s="2"/>
      <c r="H14">
        <f t="shared" si="0"/>
        <v>-5.4642938999999995</v>
      </c>
    </row>
    <row r="16" spans="1:12">
      <c r="B16" t="s">
        <v>38</v>
      </c>
      <c r="H16" s="3">
        <f>SUM(H2:H14)</f>
        <v>16.438222903159996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PEREIRA</dc:creator>
  <cp:lastModifiedBy>GUSTAVO PEREIRA</cp:lastModifiedBy>
  <dcterms:created xsi:type="dcterms:W3CDTF">2022-04-29T12:04:07Z</dcterms:created>
  <dcterms:modified xsi:type="dcterms:W3CDTF">2022-04-29T12:24:52Z</dcterms:modified>
</cp:coreProperties>
</file>