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8696ff03d4fd13/Dokumen/Semester 3/SEMESTER 3/Numerik - Bu Sarah Bibi/Tugas Kelompok/Excel/"/>
    </mc:Choice>
  </mc:AlternateContent>
  <xr:revisionPtr revIDLastSave="12" documentId="8_{901FEB28-E190-4F83-8BDE-E47DEDE7F4D4}" xr6:coauthVersionLast="47" xr6:coauthVersionMax="47" xr10:uidLastSave="{ACC690C9-F111-4719-86CB-7EF430C21B65}"/>
  <bookViews>
    <workbookView xWindow="-108" yWindow="-108" windowWidth="23256" windowHeight="13896" xr2:uid="{9323CCC2-1CF8-4876-A975-8070BBD73B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C11" i="1"/>
  <c r="D11" i="1"/>
  <c r="E11" i="1"/>
  <c r="F11" i="1"/>
  <c r="G11" i="1"/>
  <c r="H11" i="1"/>
  <c r="C12" i="1"/>
  <c r="G12" i="1" s="1"/>
  <c r="D12" i="1"/>
  <c r="E12" i="1"/>
  <c r="F12" i="1"/>
  <c r="D9" i="1"/>
  <c r="E9" i="1" s="1"/>
  <c r="F9" i="1" s="1"/>
  <c r="C9" i="1"/>
  <c r="G9" i="1"/>
  <c r="G8" i="1"/>
  <c r="F8" i="1"/>
  <c r="E8" i="1"/>
  <c r="H12" i="1" l="1"/>
  <c r="C13" i="1"/>
  <c r="D13" i="1"/>
  <c r="H9" i="1"/>
  <c r="H8" i="1"/>
  <c r="E13" i="1" l="1"/>
  <c r="F13" i="1" s="1"/>
  <c r="G13" i="1"/>
  <c r="H13" i="1" l="1"/>
  <c r="C14" i="1"/>
  <c r="D14" i="1"/>
  <c r="E14" i="1" l="1"/>
  <c r="F14" i="1" s="1"/>
  <c r="G14" i="1"/>
  <c r="H14" i="1" l="1"/>
  <c r="C15" i="1"/>
  <c r="D15" i="1"/>
  <c r="E15" i="1" l="1"/>
  <c r="F15" i="1" s="1"/>
  <c r="G15" i="1"/>
  <c r="H15" i="1" l="1"/>
  <c r="C16" i="1"/>
  <c r="D16" i="1"/>
  <c r="E16" i="1" l="1"/>
  <c r="F16" i="1" s="1"/>
  <c r="G16" i="1"/>
  <c r="H16" i="1" l="1"/>
  <c r="C17" i="1"/>
  <c r="D17" i="1"/>
  <c r="E17" i="1" l="1"/>
  <c r="F17" i="1" s="1"/>
  <c r="G17" i="1"/>
  <c r="C18" i="1" l="1"/>
  <c r="D18" i="1"/>
  <c r="H17" i="1"/>
  <c r="E18" i="1" l="1"/>
  <c r="F18" i="1" s="1"/>
  <c r="G18" i="1"/>
  <c r="H18" i="1" l="1"/>
  <c r="C19" i="1"/>
  <c r="D19" i="1"/>
  <c r="E19" i="1" l="1"/>
  <c r="F19" i="1" s="1"/>
  <c r="G19" i="1"/>
  <c r="H19" i="1" l="1"/>
  <c r="C20" i="1"/>
  <c r="D20" i="1"/>
  <c r="G20" i="1" l="1"/>
  <c r="E20" i="1"/>
  <c r="F20" i="1" s="1"/>
  <c r="H20" i="1" l="1"/>
  <c r="C21" i="1"/>
  <c r="D21" i="1"/>
  <c r="E21" i="1" l="1"/>
  <c r="F21" i="1" s="1"/>
  <c r="G21" i="1"/>
  <c r="H21" i="1" l="1"/>
  <c r="C22" i="1"/>
  <c r="D22" i="1"/>
  <c r="E22" i="1" l="1"/>
  <c r="F22" i="1" s="1"/>
  <c r="G22" i="1"/>
  <c r="H22" i="1" l="1"/>
  <c r="C23" i="1"/>
  <c r="D23" i="1"/>
  <c r="E23" i="1" l="1"/>
  <c r="F23" i="1" s="1"/>
  <c r="G23" i="1"/>
  <c r="H23" i="1" l="1"/>
  <c r="C24" i="1"/>
  <c r="D24" i="1"/>
  <c r="E24" i="1" l="1"/>
  <c r="F24" i="1" s="1"/>
  <c r="G24" i="1"/>
  <c r="H24" i="1" l="1"/>
  <c r="C25" i="1"/>
  <c r="D25" i="1"/>
  <c r="E25" i="1" l="1"/>
  <c r="F25" i="1" s="1"/>
  <c r="G25" i="1"/>
  <c r="C26" i="1" l="1"/>
  <c r="D26" i="1"/>
  <c r="H25" i="1"/>
  <c r="E26" i="1" l="1"/>
  <c r="F26" i="1" s="1"/>
  <c r="G26" i="1"/>
  <c r="H26" i="1" l="1"/>
  <c r="C27" i="1"/>
  <c r="D27" i="1"/>
  <c r="E27" i="1" l="1"/>
  <c r="F27" i="1" s="1"/>
  <c r="G27" i="1"/>
  <c r="H27" i="1" l="1"/>
  <c r="D28" i="1"/>
  <c r="C28" i="1"/>
  <c r="G28" i="1" l="1"/>
  <c r="E28" i="1"/>
  <c r="F28" i="1" s="1"/>
  <c r="H28" i="1" l="1"/>
  <c r="C29" i="1"/>
  <c r="D29" i="1"/>
  <c r="E29" i="1" l="1"/>
  <c r="F29" i="1" s="1"/>
  <c r="G29" i="1"/>
  <c r="H29" i="1" l="1"/>
  <c r="D30" i="1"/>
  <c r="C30" i="1"/>
  <c r="E30" i="1" l="1"/>
  <c r="F30" i="1" s="1"/>
  <c r="G30" i="1"/>
  <c r="H30" i="1" l="1"/>
  <c r="C31" i="1"/>
  <c r="D31" i="1"/>
  <c r="E31" i="1" l="1"/>
  <c r="F31" i="1" s="1"/>
  <c r="G31" i="1"/>
  <c r="H31" i="1" l="1"/>
  <c r="C32" i="1"/>
  <c r="D32" i="1"/>
  <c r="G32" i="1" l="1"/>
  <c r="E32" i="1"/>
  <c r="F32" i="1" s="1"/>
  <c r="C33" i="1" l="1"/>
  <c r="D33" i="1"/>
  <c r="H32" i="1"/>
  <c r="G33" i="1" l="1"/>
  <c r="E33" i="1"/>
  <c r="F33" i="1" s="1"/>
  <c r="D34" i="1" l="1"/>
  <c r="H33" i="1"/>
  <c r="C34" i="1"/>
  <c r="G34" i="1" l="1"/>
  <c r="E34" i="1"/>
  <c r="F34" i="1" s="1"/>
  <c r="H34" i="1" l="1"/>
  <c r="D35" i="1"/>
  <c r="C35" i="1"/>
  <c r="G35" i="1" l="1"/>
  <c r="E35" i="1"/>
  <c r="F35" i="1" s="1"/>
  <c r="H35" i="1" l="1"/>
  <c r="D36" i="1"/>
  <c r="C36" i="1"/>
  <c r="G36" i="1" l="1"/>
  <c r="E36" i="1"/>
  <c r="F36" i="1" s="1"/>
  <c r="C37" i="1" l="1"/>
  <c r="H36" i="1"/>
  <c r="D37" i="1"/>
  <c r="E37" i="1" l="1"/>
  <c r="F37" i="1" s="1"/>
  <c r="G37" i="1"/>
  <c r="D38" i="1" l="1"/>
  <c r="C38" i="1"/>
  <c r="H37" i="1"/>
  <c r="E38" i="1" l="1"/>
  <c r="F38" i="1" s="1"/>
  <c r="G38" i="1"/>
  <c r="D39" i="1" l="1"/>
  <c r="C39" i="1"/>
  <c r="H38" i="1"/>
  <c r="G39" i="1" l="1"/>
  <c r="E39" i="1"/>
  <c r="F39" i="1" s="1"/>
  <c r="D40" i="1" l="1"/>
  <c r="C40" i="1"/>
  <c r="H39" i="1"/>
  <c r="G40" i="1" l="1"/>
  <c r="E40" i="1"/>
  <c r="F40" i="1" s="1"/>
  <c r="D41" i="1" l="1"/>
  <c r="C41" i="1"/>
  <c r="H40" i="1"/>
  <c r="G41" i="1" l="1"/>
  <c r="E41" i="1"/>
  <c r="F41" i="1" s="1"/>
  <c r="D42" i="1" l="1"/>
  <c r="C42" i="1"/>
  <c r="H41" i="1"/>
  <c r="G42" i="1" l="1"/>
  <c r="E42" i="1"/>
  <c r="F42" i="1" s="1"/>
  <c r="D43" i="1" l="1"/>
  <c r="C43" i="1"/>
  <c r="H42" i="1"/>
  <c r="E43" i="1" l="1"/>
  <c r="F43" i="1" s="1"/>
  <c r="G43" i="1"/>
  <c r="D44" i="1" l="1"/>
  <c r="C44" i="1"/>
  <c r="H43" i="1"/>
  <c r="G44" i="1" l="1"/>
  <c r="E44" i="1"/>
  <c r="F44" i="1" s="1"/>
  <c r="C45" i="1" l="1"/>
  <c r="D45" i="1"/>
  <c r="H44" i="1"/>
  <c r="E45" i="1" l="1"/>
  <c r="F45" i="1" s="1"/>
  <c r="G45" i="1"/>
  <c r="D46" i="1" l="1"/>
  <c r="C46" i="1"/>
  <c r="H45" i="1"/>
  <c r="G46" i="1" l="1"/>
  <c r="E46" i="1"/>
  <c r="F46" i="1" s="1"/>
  <c r="H46" i="1" l="1"/>
  <c r="D47" i="1"/>
  <c r="C47" i="1"/>
  <c r="G47" i="1" l="1"/>
  <c r="E47" i="1"/>
  <c r="F47" i="1" s="1"/>
  <c r="C48" i="1" l="1"/>
  <c r="H47" i="1"/>
  <c r="D48" i="1"/>
  <c r="G48" i="1" l="1"/>
  <c r="E48" i="1"/>
  <c r="F48" i="1" s="1"/>
  <c r="D49" i="1" l="1"/>
  <c r="C49" i="1"/>
  <c r="H48" i="1"/>
  <c r="G49" i="1" l="1"/>
  <c r="E49" i="1"/>
  <c r="F49" i="1" s="1"/>
  <c r="D50" i="1" l="1"/>
  <c r="C50" i="1"/>
  <c r="H49" i="1"/>
  <c r="G50" i="1" l="1"/>
  <c r="E50" i="1"/>
  <c r="F50" i="1" s="1"/>
  <c r="H50" i="1" l="1"/>
  <c r="D51" i="1"/>
  <c r="C51" i="1"/>
  <c r="G51" i="1" l="1"/>
  <c r="E51" i="1"/>
  <c r="F51" i="1" s="1"/>
  <c r="C52" i="1" l="1"/>
  <c r="D52" i="1"/>
  <c r="H51" i="1"/>
  <c r="G52" i="1" l="1"/>
  <c r="E52" i="1"/>
  <c r="F52" i="1" s="1"/>
  <c r="D53" i="1" l="1"/>
  <c r="C53" i="1"/>
  <c r="H52" i="1"/>
  <c r="E53" i="1" l="1"/>
  <c r="F53" i="1" s="1"/>
  <c r="G53" i="1"/>
  <c r="C54" i="1" l="1"/>
  <c r="H53" i="1"/>
  <c r="D54" i="1"/>
  <c r="G54" i="1" l="1"/>
  <c r="E54" i="1"/>
  <c r="F54" i="1" s="1"/>
  <c r="H54" i="1" l="1"/>
  <c r="D55" i="1"/>
  <c r="C55" i="1"/>
  <c r="G55" i="1" l="1"/>
  <c r="E55" i="1"/>
  <c r="F55" i="1" s="1"/>
  <c r="C56" i="1" l="1"/>
  <c r="H55" i="1"/>
  <c r="D56" i="1"/>
  <c r="E56" i="1" l="1"/>
  <c r="F56" i="1" s="1"/>
  <c r="G56" i="1"/>
  <c r="D57" i="1" l="1"/>
  <c r="C57" i="1"/>
  <c r="H56" i="1"/>
  <c r="E57" i="1" l="1"/>
  <c r="F57" i="1" s="1"/>
  <c r="G57" i="1"/>
  <c r="H57" i="1" l="1"/>
</calcChain>
</file>

<file path=xl/sharedStrings.xml><?xml version="1.0" encoding="utf-8"?>
<sst xmlns="http://schemas.openxmlformats.org/spreadsheetml/2006/main" count="10" uniqueCount="9">
  <si>
    <t>a=</t>
  </si>
  <si>
    <t>b=</t>
  </si>
  <si>
    <t>x</t>
  </si>
  <si>
    <t>i</t>
  </si>
  <si>
    <t>a</t>
  </si>
  <si>
    <t>b</t>
  </si>
  <si>
    <t>f(x)</t>
  </si>
  <si>
    <t>f(a)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</si>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</sst>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E630-C2D3-48B9-83F3-3055AC3C45CD}">
  <dimension ref="A1:H57"/>
  <sheetViews>
    <sheetView tabSelected="1" zoomScale="70" workbookViewId="0">
      <selection activeCell="B17" sqref="B17"/>
    </sheetView>
  </sheetViews>
  <sheetFormatPr defaultRowHeight="14.4" x14ac:dyDescent="0.3"/>
  <cols>
    <col min="3" max="3" width="9.88671875" customWidth="1"/>
    <col min="4" max="5" width="10.109375" customWidth="1"/>
    <col min="7" max="7" width="9.6640625" customWidth="1"/>
  </cols>
  <sheetData>
    <row r="1" spans="1:8" x14ac:dyDescent="0.3">
      <c r="A1" t="s">
        <v>0</v>
      </c>
      <c r="B1">
        <v>1</v>
      </c>
    </row>
    <row r="2" spans="1:8" x14ac:dyDescent="0.3">
      <c r="A2" t="s">
        <v>1</v>
      </c>
      <c r="B2">
        <v>2</v>
      </c>
    </row>
    <row r="3" spans="1:8" x14ac:dyDescent="0.3">
      <c r="A3" t="s">
        <v>2</v>
      </c>
      <c r="B3">
        <v>0.5</v>
      </c>
    </row>
    <row r="7" spans="1:8" x14ac:dyDescent="0.3">
      <c r="B7" t="s">
        <v>3</v>
      </c>
      <c r="C7" t="s">
        <v>4</v>
      </c>
      <c r="D7" t="s">
        <v>5</v>
      </c>
      <c r="E7" t="s">
        <v>2</v>
      </c>
      <c r="F7" t="s">
        <v>6</v>
      </c>
      <c r="G7" t="s">
        <v>7</v>
      </c>
      <c r="H7" t="s">
        <v>8</v>
      </c>
    </row>
    <row r="8" spans="1:8" x14ac:dyDescent="0.3">
      <c r="B8">
        <v>1</v>
      </c>
      <c r="C8">
        <v>1</v>
      </c>
      <c r="D8">
        <v>3</v>
      </c>
      <c r="E8">
        <f>(C8+D8)/2</f>
        <v>2</v>
      </c>
      <c r="F8">
        <f>E8^2-4</f>
        <v>0</v>
      </c>
      <c r="G8">
        <f>C8^2-4</f>
        <v>-3</v>
      </c>
      <c r="H8" t="str">
        <f>IF(F8*G8&lt;0,"Berlawanan arah","Sama Tanda")</f>
        <v>Sama Tanda</v>
      </c>
    </row>
    <row r="9" spans="1:8" x14ac:dyDescent="0.3">
      <c r="B9">
        <v>2</v>
      </c>
      <c r="C9">
        <f>IF((F8*G8&lt;0),C8,E8)</f>
        <v>2</v>
      </c>
      <c r="D9">
        <f>IF((F8*G8&lt;0),E8,D8)</f>
        <v>3</v>
      </c>
      <c r="E9">
        <f>(C9+D9)/2</f>
        <v>2.5</v>
      </c>
      <c r="F9">
        <f t="shared" ref="F9:F57" si="0">E9^3-E9-1</f>
        <v>12.125</v>
      </c>
      <c r="G9">
        <f>C9^3-C9-1</f>
        <v>5</v>
      </c>
      <c r="H9" t="str">
        <f>IF(F9*G9&lt;0,"Berlawanan arah","Sama Tanda")</f>
        <v>Sama Tanda</v>
      </c>
    </row>
    <row r="10" spans="1:8" x14ac:dyDescent="0.3">
      <c r="B10">
        <v>3</v>
      </c>
      <c r="C10">
        <f t="shared" ref="C10:C29" si="1">IF((F9*G9&lt;0),C9,E9)</f>
        <v>2.5</v>
      </c>
      <c r="D10">
        <f t="shared" ref="D10:D29" si="2">IF((F9*G9&lt;0),E9,D9)</f>
        <v>3</v>
      </c>
      <c r="E10">
        <f t="shared" ref="E10:E29" si="3">(C10+D10)/2</f>
        <v>2.75</v>
      </c>
      <c r="F10">
        <f t="shared" ref="F10:F29" si="4">E10^3-E10-1</f>
        <v>17.046875</v>
      </c>
      <c r="G10">
        <f t="shared" ref="G10:G29" si="5">C10^3-C10-1</f>
        <v>12.125</v>
      </c>
      <c r="H10" t="str">
        <f t="shared" ref="H10:H29" si="6">IF(F10*G10&lt;0,"Berlawanan arah","Sama Tanda")</f>
        <v>Sama Tanda</v>
      </c>
    </row>
    <row r="11" spans="1:8" x14ac:dyDescent="0.3">
      <c r="B11">
        <v>4</v>
      </c>
      <c r="C11">
        <f t="shared" si="1"/>
        <v>2.75</v>
      </c>
      <c r="D11">
        <f t="shared" si="2"/>
        <v>3</v>
      </c>
      <c r="E11">
        <f t="shared" si="3"/>
        <v>2.875</v>
      </c>
      <c r="F11">
        <f t="shared" si="4"/>
        <v>19.888671875</v>
      </c>
      <c r="G11">
        <f t="shared" si="5"/>
        <v>17.046875</v>
      </c>
      <c r="H11" t="str">
        <f t="shared" si="6"/>
        <v>Sama Tanda</v>
      </c>
    </row>
    <row r="12" spans="1:8" x14ac:dyDescent="0.3">
      <c r="B12">
        <v>5</v>
      </c>
      <c r="C12">
        <f t="shared" si="1"/>
        <v>2.875</v>
      </c>
      <c r="D12">
        <f t="shared" si="2"/>
        <v>3</v>
      </c>
      <c r="E12">
        <f t="shared" si="3"/>
        <v>2.9375</v>
      </c>
      <c r="F12">
        <f t="shared" si="4"/>
        <v>21.409912109375</v>
      </c>
      <c r="G12">
        <f t="shared" si="5"/>
        <v>19.888671875</v>
      </c>
      <c r="H12" t="str">
        <f t="shared" si="6"/>
        <v>Sama Tanda</v>
      </c>
    </row>
    <row r="13" spans="1:8" x14ac:dyDescent="0.3">
      <c r="B13">
        <v>6</v>
      </c>
      <c r="C13">
        <f t="shared" si="1"/>
        <v>2.9375</v>
      </c>
      <c r="D13">
        <f t="shared" si="2"/>
        <v>3</v>
      </c>
      <c r="E13">
        <f t="shared" si="3"/>
        <v>2.96875</v>
      </c>
      <c r="F13">
        <f t="shared" si="4"/>
        <v>22.196258544921875</v>
      </c>
      <c r="G13">
        <f t="shared" si="5"/>
        <v>21.409912109375</v>
      </c>
      <c r="H13" t="str">
        <f t="shared" si="6"/>
        <v>Sama Tanda</v>
      </c>
    </row>
    <row r="14" spans="1:8" x14ac:dyDescent="0.3">
      <c r="B14">
        <v>7</v>
      </c>
      <c r="C14">
        <f t="shared" si="1"/>
        <v>2.96875</v>
      </c>
      <c r="D14">
        <f t="shared" si="2"/>
        <v>3</v>
      </c>
      <c r="E14">
        <f t="shared" si="3"/>
        <v>2.984375</v>
      </c>
      <c r="F14">
        <f t="shared" si="4"/>
        <v>22.595943450927734</v>
      </c>
      <c r="G14">
        <f t="shared" si="5"/>
        <v>22.196258544921875</v>
      </c>
      <c r="H14" t="str">
        <f t="shared" si="6"/>
        <v>Sama Tanda</v>
      </c>
    </row>
    <row r="15" spans="1:8" x14ac:dyDescent="0.3">
      <c r="B15">
        <v>8</v>
      </c>
      <c r="C15">
        <f t="shared" si="1"/>
        <v>2.984375</v>
      </c>
      <c r="D15">
        <f t="shared" si="2"/>
        <v>3</v>
      </c>
      <c r="E15">
        <f t="shared" si="3"/>
        <v>2.9921875</v>
      </c>
      <c r="F15">
        <f t="shared" si="4"/>
        <v>22.797423839569092</v>
      </c>
      <c r="G15">
        <f t="shared" si="5"/>
        <v>22.595943450927734</v>
      </c>
      <c r="H15" t="str">
        <f t="shared" si="6"/>
        <v>Sama Tanda</v>
      </c>
    </row>
    <row r="16" spans="1:8" x14ac:dyDescent="0.3">
      <c r="B16">
        <v>9</v>
      </c>
      <c r="C16">
        <f t="shared" si="1"/>
        <v>2.9921875</v>
      </c>
      <c r="D16">
        <f t="shared" si="2"/>
        <v>3</v>
      </c>
      <c r="E16">
        <f t="shared" si="3"/>
        <v>2.99609375</v>
      </c>
      <c r="F16">
        <f t="shared" si="4"/>
        <v>22.898574769496918</v>
      </c>
      <c r="G16">
        <f t="shared" si="5"/>
        <v>22.797423839569092</v>
      </c>
      <c r="H16" t="str">
        <f t="shared" si="6"/>
        <v>Sama Tanda</v>
      </c>
    </row>
    <row r="17" spans="2:8" x14ac:dyDescent="0.3">
      <c r="B17" s="1">
        <v>10</v>
      </c>
      <c r="C17">
        <f t="shared" si="1"/>
        <v>2.99609375</v>
      </c>
      <c r="D17">
        <f t="shared" si="2"/>
        <v>3</v>
      </c>
      <c r="E17">
        <f t="shared" si="3"/>
        <v>2.998046875</v>
      </c>
      <c r="F17">
        <f t="shared" si="4"/>
        <v>22.94925307482481</v>
      </c>
      <c r="G17">
        <f t="shared" si="5"/>
        <v>22.898574769496918</v>
      </c>
      <c r="H17" t="str">
        <f t="shared" si="6"/>
        <v>Sama Tanda</v>
      </c>
    </row>
    <row r="18" spans="2:8" x14ac:dyDescent="0.3">
      <c r="B18">
        <v>11</v>
      </c>
      <c r="C18">
        <f t="shared" si="1"/>
        <v>2.998046875</v>
      </c>
      <c r="D18">
        <f t="shared" si="2"/>
        <v>3</v>
      </c>
      <c r="E18">
        <f t="shared" si="3"/>
        <v>2.9990234375</v>
      </c>
      <c r="F18">
        <f t="shared" si="4"/>
        <v>22.974617957137525</v>
      </c>
      <c r="G18">
        <f t="shared" si="5"/>
        <v>22.94925307482481</v>
      </c>
      <c r="H18" t="str">
        <f t="shared" si="6"/>
        <v>Sama Tanda</v>
      </c>
    </row>
    <row r="19" spans="2:8" x14ac:dyDescent="0.3">
      <c r="B19">
        <v>12</v>
      </c>
      <c r="C19">
        <f t="shared" si="1"/>
        <v>2.9990234375</v>
      </c>
      <c r="D19">
        <f t="shared" si="2"/>
        <v>3</v>
      </c>
      <c r="E19">
        <f t="shared" si="3"/>
        <v>2.99951171875</v>
      </c>
      <c r="F19">
        <f t="shared" si="4"/>
        <v>22.987306833150797</v>
      </c>
      <c r="G19">
        <f t="shared" si="5"/>
        <v>22.974617957137525</v>
      </c>
      <c r="H19" t="str">
        <f t="shared" si="6"/>
        <v>Sama Tanda</v>
      </c>
    </row>
    <row r="20" spans="2:8" x14ac:dyDescent="0.3">
      <c r="B20">
        <v>13</v>
      </c>
      <c r="C20">
        <f t="shared" si="1"/>
        <v>2.99951171875</v>
      </c>
      <c r="D20">
        <f t="shared" si="2"/>
        <v>3</v>
      </c>
      <c r="E20">
        <f t="shared" si="3"/>
        <v>2.999755859375</v>
      </c>
      <c r="F20">
        <f t="shared" si="4"/>
        <v>22.993652880177251</v>
      </c>
      <c r="G20">
        <f t="shared" si="5"/>
        <v>22.987306833150797</v>
      </c>
      <c r="H20" t="str">
        <f t="shared" si="6"/>
        <v>Sama Tanda</v>
      </c>
    </row>
    <row r="21" spans="2:8" x14ac:dyDescent="0.3">
      <c r="B21">
        <v>14</v>
      </c>
      <c r="C21">
        <f t="shared" si="1"/>
        <v>2.999755859375</v>
      </c>
      <c r="D21">
        <f t="shared" si="2"/>
        <v>3</v>
      </c>
      <c r="E21">
        <f t="shared" si="3"/>
        <v>2.9998779296875</v>
      </c>
      <c r="F21">
        <f t="shared" si="4"/>
        <v>22.996826305983632</v>
      </c>
      <c r="G21">
        <f t="shared" si="5"/>
        <v>22.993652880177251</v>
      </c>
      <c r="H21" t="str">
        <f t="shared" si="6"/>
        <v>Sama Tanda</v>
      </c>
    </row>
    <row r="22" spans="2:8" x14ac:dyDescent="0.3">
      <c r="B22">
        <v>15</v>
      </c>
      <c r="C22">
        <f t="shared" si="1"/>
        <v>2.9998779296875</v>
      </c>
      <c r="D22">
        <f t="shared" si="2"/>
        <v>3</v>
      </c>
      <c r="E22">
        <f t="shared" si="3"/>
        <v>2.99993896484375</v>
      </c>
      <c r="F22">
        <f t="shared" si="4"/>
        <v>22.998413119464885</v>
      </c>
      <c r="G22">
        <f t="shared" si="5"/>
        <v>22.996826305983632</v>
      </c>
      <c r="H22" t="str">
        <f t="shared" si="6"/>
        <v>Sama Tanda</v>
      </c>
    </row>
    <row r="23" spans="2:8" x14ac:dyDescent="0.3">
      <c r="B23">
        <v>16</v>
      </c>
      <c r="C23">
        <f t="shared" si="1"/>
        <v>2.99993896484375</v>
      </c>
      <c r="D23">
        <f t="shared" si="2"/>
        <v>3</v>
      </c>
      <c r="E23">
        <f t="shared" si="3"/>
        <v>2.999969482421875</v>
      </c>
      <c r="F23">
        <f t="shared" si="4"/>
        <v>22.999206551350625</v>
      </c>
      <c r="G23">
        <f t="shared" si="5"/>
        <v>22.998413119464885</v>
      </c>
      <c r="H23" t="str">
        <f t="shared" si="6"/>
        <v>Sama Tanda</v>
      </c>
    </row>
    <row r="24" spans="2:8" x14ac:dyDescent="0.3">
      <c r="B24">
        <v>17</v>
      </c>
      <c r="C24">
        <f t="shared" si="1"/>
        <v>2.999969482421875</v>
      </c>
      <c r="D24">
        <f t="shared" si="2"/>
        <v>3</v>
      </c>
      <c r="E24">
        <f t="shared" si="3"/>
        <v>2.9999847412109375</v>
      </c>
      <c r="F24">
        <f t="shared" si="4"/>
        <v>22.999603273579847</v>
      </c>
      <c r="G24">
        <f t="shared" si="5"/>
        <v>22.999206551350625</v>
      </c>
      <c r="H24" t="str">
        <f t="shared" si="6"/>
        <v>Sama Tanda</v>
      </c>
    </row>
    <row r="25" spans="2:8" x14ac:dyDescent="0.3">
      <c r="B25">
        <v>18</v>
      </c>
      <c r="C25">
        <f t="shared" si="1"/>
        <v>2.9999847412109375</v>
      </c>
      <c r="D25">
        <f t="shared" si="2"/>
        <v>3</v>
      </c>
      <c r="E25">
        <f t="shared" si="3"/>
        <v>2.9999923706054688</v>
      </c>
      <c r="F25">
        <f t="shared" si="4"/>
        <v>22.999801636266056</v>
      </c>
      <c r="G25">
        <f t="shared" si="5"/>
        <v>22.999603273579847</v>
      </c>
      <c r="H25" t="str">
        <f t="shared" si="6"/>
        <v>Sama Tanda</v>
      </c>
    </row>
    <row r="26" spans="2:8" x14ac:dyDescent="0.3">
      <c r="B26">
        <v>19</v>
      </c>
      <c r="C26">
        <f t="shared" si="1"/>
        <v>2.9999923706054688</v>
      </c>
      <c r="D26">
        <f t="shared" si="2"/>
        <v>3</v>
      </c>
      <c r="E26">
        <f t="shared" si="3"/>
        <v>2.9999961853027344</v>
      </c>
      <c r="F26">
        <f t="shared" si="4"/>
        <v>22.999900818002061</v>
      </c>
      <c r="G26">
        <f t="shared" si="5"/>
        <v>22.999801636266056</v>
      </c>
      <c r="H26" t="str">
        <f t="shared" si="6"/>
        <v>Sama Tanda</v>
      </c>
    </row>
    <row r="27" spans="2:8" x14ac:dyDescent="0.3">
      <c r="B27">
        <v>20</v>
      </c>
      <c r="C27">
        <f t="shared" si="1"/>
        <v>2.9999961853027344</v>
      </c>
      <c r="D27">
        <f t="shared" si="2"/>
        <v>3</v>
      </c>
      <c r="E27">
        <f t="shared" si="3"/>
        <v>2.9999980926513672</v>
      </c>
      <c r="F27">
        <f t="shared" si="4"/>
        <v>22.999950408968289</v>
      </c>
      <c r="G27">
        <f t="shared" si="5"/>
        <v>22.999900818002061</v>
      </c>
      <c r="H27" t="str">
        <f t="shared" si="6"/>
        <v>Sama Tanda</v>
      </c>
    </row>
    <row r="28" spans="2:8" x14ac:dyDescent="0.3">
      <c r="B28">
        <v>21</v>
      </c>
      <c r="C28">
        <f t="shared" si="1"/>
        <v>2.9999980926513672</v>
      </c>
      <c r="D28">
        <f t="shared" si="2"/>
        <v>3</v>
      </c>
      <c r="E28">
        <f t="shared" si="3"/>
        <v>2.9999990463256836</v>
      </c>
      <c r="F28">
        <f t="shared" si="4"/>
        <v>22.999975204475959</v>
      </c>
      <c r="G28">
        <f t="shared" si="5"/>
        <v>22.999950408968289</v>
      </c>
      <c r="H28" t="str">
        <f t="shared" si="6"/>
        <v>Sama Tanda</v>
      </c>
    </row>
    <row r="29" spans="2:8" x14ac:dyDescent="0.3">
      <c r="B29">
        <v>22</v>
      </c>
      <c r="C29">
        <f t="shared" si="1"/>
        <v>2.9999990463256836</v>
      </c>
      <c r="D29">
        <f t="shared" si="2"/>
        <v>3</v>
      </c>
      <c r="E29">
        <f t="shared" si="3"/>
        <v>2.9999995231628418</v>
      </c>
      <c r="F29">
        <f t="shared" si="4"/>
        <v>22.999987602235933</v>
      </c>
      <c r="G29">
        <f t="shared" si="5"/>
        <v>22.999975204475959</v>
      </c>
      <c r="H29" t="str">
        <f t="shared" si="6"/>
        <v>Sama Tanda</v>
      </c>
    </row>
    <row r="30" spans="2:8" x14ac:dyDescent="0.3">
      <c r="B30">
        <v>23</v>
      </c>
      <c r="C30">
        <f t="shared" ref="C10:C40" si="7">IF((F29*G29&lt;0),C29,E29)</f>
        <v>2.9999995231628418</v>
      </c>
      <c r="D30">
        <f t="shared" ref="D10:D40" si="8">IF((F29*G29&lt;0),E29,D29)</f>
        <v>3</v>
      </c>
      <c r="E30">
        <f t="shared" ref="E10:E40" si="9">(C30+D30)/2</f>
        <v>2.9999997615814209</v>
      </c>
      <c r="F30">
        <f t="shared" si="0"/>
        <v>22.999993801117455</v>
      </c>
      <c r="G30">
        <f t="shared" ref="G9:G57" si="10">C30^3-C30-1</f>
        <v>22.999987602235933</v>
      </c>
      <c r="H30" t="str">
        <f t="shared" ref="H10:H40" si="11">IF(F30*G30&lt;0,"Berlawanan arah","Sama Tanda")</f>
        <v>Sama Tanda</v>
      </c>
    </row>
    <row r="31" spans="2:8" x14ac:dyDescent="0.3">
      <c r="B31">
        <v>24</v>
      </c>
      <c r="C31">
        <f t="shared" si="7"/>
        <v>2.9999997615814209</v>
      </c>
      <c r="D31">
        <f t="shared" si="8"/>
        <v>3</v>
      </c>
      <c r="E31">
        <f t="shared" si="9"/>
        <v>2.9999998807907104</v>
      </c>
      <c r="F31">
        <f t="shared" si="0"/>
        <v>22.9999969005586</v>
      </c>
      <c r="G31">
        <f t="shared" si="10"/>
        <v>22.999993801117455</v>
      </c>
      <c r="H31" t="str">
        <f t="shared" si="11"/>
        <v>Sama Tanda</v>
      </c>
    </row>
    <row r="32" spans="2:8" x14ac:dyDescent="0.3">
      <c r="B32">
        <v>25</v>
      </c>
      <c r="C32">
        <f t="shared" si="7"/>
        <v>2.9999998807907104</v>
      </c>
      <c r="D32">
        <f t="shared" si="8"/>
        <v>3</v>
      </c>
      <c r="E32">
        <f t="shared" si="9"/>
        <v>2.9999999403953552</v>
      </c>
      <c r="F32">
        <f t="shared" si="0"/>
        <v>22.999998450279268</v>
      </c>
      <c r="G32">
        <f t="shared" si="10"/>
        <v>22.9999969005586</v>
      </c>
      <c r="H32" t="str">
        <f t="shared" si="11"/>
        <v>Sama Tanda</v>
      </c>
    </row>
    <row r="33" spans="2:8" x14ac:dyDescent="0.3">
      <c r="B33">
        <v>26</v>
      </c>
      <c r="C33">
        <f t="shared" si="7"/>
        <v>2.9999999403953552</v>
      </c>
      <c r="D33">
        <f t="shared" si="8"/>
        <v>3</v>
      </c>
      <c r="E33">
        <f t="shared" si="9"/>
        <v>2.9999999701976776</v>
      </c>
      <c r="F33">
        <f t="shared" si="0"/>
        <v>22.999999225139625</v>
      </c>
      <c r="G33">
        <f t="shared" si="10"/>
        <v>22.999998450279268</v>
      </c>
      <c r="H33" t="str">
        <f t="shared" si="11"/>
        <v>Sama Tanda</v>
      </c>
    </row>
    <row r="34" spans="2:8" x14ac:dyDescent="0.3">
      <c r="B34">
        <v>27</v>
      </c>
      <c r="C34">
        <f t="shared" si="7"/>
        <v>2.9999999701976776</v>
      </c>
      <c r="D34">
        <f t="shared" si="8"/>
        <v>3</v>
      </c>
      <c r="E34">
        <f t="shared" si="9"/>
        <v>2.9999999850988388</v>
      </c>
      <c r="F34">
        <f t="shared" si="0"/>
        <v>22.999999612569809</v>
      </c>
      <c r="G34">
        <f t="shared" si="10"/>
        <v>22.999999225139625</v>
      </c>
      <c r="H34" t="str">
        <f t="shared" si="11"/>
        <v>Sama Tanda</v>
      </c>
    </row>
    <row r="35" spans="2:8" x14ac:dyDescent="0.3">
      <c r="B35">
        <v>28</v>
      </c>
      <c r="C35">
        <f t="shared" si="7"/>
        <v>2.9999999850988388</v>
      </c>
      <c r="D35">
        <f t="shared" si="8"/>
        <v>3</v>
      </c>
      <c r="E35">
        <f t="shared" si="9"/>
        <v>2.9999999925494194</v>
      </c>
      <c r="F35">
        <f t="shared" si="0"/>
        <v>22.999999806284904</v>
      </c>
      <c r="G35">
        <f t="shared" si="10"/>
        <v>22.999999612569809</v>
      </c>
      <c r="H35" t="str">
        <f t="shared" si="11"/>
        <v>Sama Tanda</v>
      </c>
    </row>
    <row r="36" spans="2:8" x14ac:dyDescent="0.3">
      <c r="B36">
        <v>29</v>
      </c>
      <c r="C36">
        <f t="shared" si="7"/>
        <v>2.9999999925494194</v>
      </c>
      <c r="D36">
        <f t="shared" si="8"/>
        <v>3</v>
      </c>
      <c r="E36">
        <f t="shared" si="9"/>
        <v>2.9999999962747097</v>
      </c>
      <c r="F36">
        <f t="shared" si="0"/>
        <v>22.999999903142452</v>
      </c>
      <c r="G36">
        <f t="shared" si="10"/>
        <v>22.999999806284904</v>
      </c>
      <c r="H36" t="str">
        <f t="shared" si="11"/>
        <v>Sama Tanda</v>
      </c>
    </row>
    <row r="37" spans="2:8" x14ac:dyDescent="0.3">
      <c r="B37">
        <v>30</v>
      </c>
      <c r="C37">
        <f t="shared" si="7"/>
        <v>2.9999999962747097</v>
      </c>
      <c r="D37">
        <f t="shared" si="8"/>
        <v>3</v>
      </c>
      <c r="E37">
        <f t="shared" si="9"/>
        <v>2.9999999981373549</v>
      </c>
      <c r="F37">
        <f t="shared" si="0"/>
        <v>22.999999951571226</v>
      </c>
      <c r="G37">
        <f t="shared" si="10"/>
        <v>22.999999903142452</v>
      </c>
      <c r="H37" t="str">
        <f t="shared" si="11"/>
        <v>Sama Tanda</v>
      </c>
    </row>
    <row r="38" spans="2:8" x14ac:dyDescent="0.3">
      <c r="B38">
        <v>31</v>
      </c>
      <c r="C38">
        <f t="shared" si="7"/>
        <v>2.9999999981373549</v>
      </c>
      <c r="D38">
        <f t="shared" si="8"/>
        <v>3</v>
      </c>
      <c r="E38">
        <f t="shared" si="9"/>
        <v>2.9999999990686774</v>
      </c>
      <c r="F38">
        <f t="shared" si="0"/>
        <v>22.999999975785613</v>
      </c>
      <c r="G38">
        <f t="shared" si="10"/>
        <v>22.999999951571226</v>
      </c>
      <c r="H38" t="str">
        <f t="shared" si="11"/>
        <v>Sama Tanda</v>
      </c>
    </row>
    <row r="39" spans="2:8" x14ac:dyDescent="0.3">
      <c r="B39">
        <v>32</v>
      </c>
      <c r="C39">
        <f t="shared" si="7"/>
        <v>2.9999999990686774</v>
      </c>
      <c r="D39">
        <f t="shared" si="8"/>
        <v>3</v>
      </c>
      <c r="E39">
        <f t="shared" si="9"/>
        <v>2.9999999995343387</v>
      </c>
      <c r="F39">
        <f t="shared" si="0"/>
        <v>22.999999987892807</v>
      </c>
      <c r="G39">
        <f t="shared" si="10"/>
        <v>22.999999975785613</v>
      </c>
      <c r="H39" t="str">
        <f t="shared" si="11"/>
        <v>Sama Tanda</v>
      </c>
    </row>
    <row r="40" spans="2:8" x14ac:dyDescent="0.3">
      <c r="B40">
        <v>33</v>
      </c>
      <c r="C40">
        <f t="shared" si="7"/>
        <v>2.9999999995343387</v>
      </c>
      <c r="D40">
        <f t="shared" si="8"/>
        <v>3</v>
      </c>
      <c r="E40">
        <f t="shared" si="9"/>
        <v>2.9999999997671694</v>
      </c>
      <c r="F40">
        <f t="shared" si="0"/>
        <v>22.999999993946403</v>
      </c>
      <c r="G40">
        <f t="shared" si="10"/>
        <v>22.999999987892807</v>
      </c>
      <c r="H40" t="str">
        <f t="shared" si="11"/>
        <v>Sama Tanda</v>
      </c>
    </row>
    <row r="41" spans="2:8" x14ac:dyDescent="0.3">
      <c r="B41">
        <v>34</v>
      </c>
      <c r="C41">
        <f>IF((F40*G40&lt;0),C40,E40)</f>
        <v>2.9999999997671694</v>
      </c>
      <c r="D41">
        <f>IF((F40*G40&lt;0),E40,D40)</f>
        <v>3</v>
      </c>
      <c r="E41">
        <f>(C41+D41)/2</f>
        <v>2.9999999998835847</v>
      </c>
      <c r="F41">
        <f t="shared" si="0"/>
        <v>22.999999996973202</v>
      </c>
      <c r="G41">
        <f t="shared" si="10"/>
        <v>22.999999993946403</v>
      </c>
      <c r="H41" t="str">
        <f>IF(F41*G41&lt;0,"Berlawanan arah","Sama Tanda")</f>
        <v>Sama Tanda</v>
      </c>
    </row>
    <row r="42" spans="2:8" x14ac:dyDescent="0.3">
      <c r="B42">
        <v>35</v>
      </c>
      <c r="C42">
        <f t="shared" ref="C42:C51" si="12">IF((F41*G41&lt;0),C41,E41)</f>
        <v>2.9999999998835847</v>
      </c>
      <c r="D42">
        <f t="shared" ref="D42:D51" si="13">IF((F41*G41&lt;0),E41,D41)</f>
        <v>3</v>
      </c>
      <c r="E42">
        <f t="shared" ref="E42:E51" si="14">(C42+D42)/2</f>
        <v>2.9999999999417923</v>
      </c>
      <c r="F42">
        <f t="shared" si="0"/>
        <v>22.999999998486601</v>
      </c>
      <c r="G42">
        <f t="shared" si="10"/>
        <v>22.999999996973202</v>
      </c>
      <c r="H42" t="str">
        <f t="shared" ref="H42:H51" si="15">IF(F42*G42&lt;0,"Berlawanan arah","Sama Tanda")</f>
        <v>Sama Tanda</v>
      </c>
    </row>
    <row r="43" spans="2:8" x14ac:dyDescent="0.3">
      <c r="B43">
        <v>36</v>
      </c>
      <c r="C43">
        <f t="shared" si="12"/>
        <v>2.9999999999417923</v>
      </c>
      <c r="D43">
        <f t="shared" si="13"/>
        <v>3</v>
      </c>
      <c r="E43">
        <f t="shared" si="14"/>
        <v>2.9999999999708962</v>
      </c>
      <c r="F43">
        <f t="shared" si="0"/>
        <v>22.9999999992433</v>
      </c>
      <c r="G43">
        <f t="shared" si="10"/>
        <v>22.999999998486601</v>
      </c>
      <c r="H43" t="str">
        <f t="shared" si="15"/>
        <v>Sama Tanda</v>
      </c>
    </row>
    <row r="44" spans="2:8" x14ac:dyDescent="0.3">
      <c r="B44">
        <v>37</v>
      </c>
      <c r="C44">
        <f t="shared" si="12"/>
        <v>2.9999999999708962</v>
      </c>
      <c r="D44">
        <f t="shared" si="13"/>
        <v>3</v>
      </c>
      <c r="E44">
        <f t="shared" si="14"/>
        <v>2.9999999999854481</v>
      </c>
      <c r="F44">
        <f t="shared" si="0"/>
        <v>22.99999999962165</v>
      </c>
      <c r="G44">
        <f t="shared" si="10"/>
        <v>22.9999999992433</v>
      </c>
      <c r="H44" t="str">
        <f t="shared" si="15"/>
        <v>Sama Tanda</v>
      </c>
    </row>
    <row r="45" spans="2:8" x14ac:dyDescent="0.3">
      <c r="B45">
        <v>38</v>
      </c>
      <c r="C45">
        <f t="shared" si="12"/>
        <v>2.9999999999854481</v>
      </c>
      <c r="D45">
        <f t="shared" si="13"/>
        <v>3</v>
      </c>
      <c r="E45">
        <f t="shared" si="14"/>
        <v>2.999999999992724</v>
      </c>
      <c r="F45">
        <f t="shared" si="0"/>
        <v>22.999999999810825</v>
      </c>
      <c r="G45">
        <f t="shared" si="10"/>
        <v>22.99999999962165</v>
      </c>
      <c r="H45" t="str">
        <f t="shared" si="15"/>
        <v>Sama Tanda</v>
      </c>
    </row>
    <row r="46" spans="2:8" x14ac:dyDescent="0.3">
      <c r="B46">
        <v>39</v>
      </c>
      <c r="C46">
        <f t="shared" si="12"/>
        <v>2.999999999992724</v>
      </c>
      <c r="D46">
        <f t="shared" si="13"/>
        <v>3</v>
      </c>
      <c r="E46">
        <f t="shared" si="14"/>
        <v>2.999999999996362</v>
      </c>
      <c r="F46">
        <f t="shared" si="0"/>
        <v>22.999999999905413</v>
      </c>
      <c r="G46">
        <f t="shared" si="10"/>
        <v>22.999999999810825</v>
      </c>
      <c r="H46" t="str">
        <f t="shared" si="15"/>
        <v>Sama Tanda</v>
      </c>
    </row>
    <row r="47" spans="2:8" x14ac:dyDescent="0.3">
      <c r="B47">
        <v>40</v>
      </c>
      <c r="C47">
        <f t="shared" si="12"/>
        <v>2.999999999996362</v>
      </c>
      <c r="D47">
        <f t="shared" si="13"/>
        <v>3</v>
      </c>
      <c r="E47">
        <f t="shared" si="14"/>
        <v>2.999999999998181</v>
      </c>
      <c r="F47">
        <f t="shared" si="0"/>
        <v>22.999999999952706</v>
      </c>
      <c r="G47">
        <f t="shared" si="10"/>
        <v>22.999999999905413</v>
      </c>
      <c r="H47" t="str">
        <f t="shared" si="15"/>
        <v>Sama Tanda</v>
      </c>
    </row>
    <row r="48" spans="2:8" x14ac:dyDescent="0.3">
      <c r="B48">
        <v>41</v>
      </c>
      <c r="C48">
        <f t="shared" si="12"/>
        <v>2.999999999998181</v>
      </c>
      <c r="D48">
        <f t="shared" si="13"/>
        <v>3</v>
      </c>
      <c r="E48">
        <f t="shared" si="14"/>
        <v>2.9999999999990905</v>
      </c>
      <c r="F48">
        <f t="shared" si="0"/>
        <v>22.999999999976353</v>
      </c>
      <c r="G48">
        <f t="shared" si="10"/>
        <v>22.999999999952706</v>
      </c>
      <c r="H48" t="str">
        <f t="shared" si="15"/>
        <v>Sama Tanda</v>
      </c>
    </row>
    <row r="49" spans="2:8" x14ac:dyDescent="0.3">
      <c r="B49">
        <v>42</v>
      </c>
      <c r="C49">
        <f t="shared" si="12"/>
        <v>2.9999999999990905</v>
      </c>
      <c r="D49">
        <f t="shared" si="13"/>
        <v>3</v>
      </c>
      <c r="E49">
        <f t="shared" si="14"/>
        <v>2.9999999999995453</v>
      </c>
      <c r="F49">
        <f t="shared" si="0"/>
        <v>22.999999999988177</v>
      </c>
      <c r="G49">
        <f t="shared" si="10"/>
        <v>22.999999999976353</v>
      </c>
      <c r="H49" t="str">
        <f t="shared" si="15"/>
        <v>Sama Tanda</v>
      </c>
    </row>
    <row r="50" spans="2:8" x14ac:dyDescent="0.3">
      <c r="B50">
        <v>43</v>
      </c>
      <c r="C50">
        <f t="shared" si="12"/>
        <v>2.9999999999995453</v>
      </c>
      <c r="D50">
        <f t="shared" si="13"/>
        <v>3</v>
      </c>
      <c r="E50">
        <f t="shared" si="14"/>
        <v>2.9999999999997726</v>
      </c>
      <c r="F50">
        <f t="shared" si="0"/>
        <v>22.999999999994088</v>
      </c>
      <c r="G50">
        <f t="shared" si="10"/>
        <v>22.999999999988177</v>
      </c>
      <c r="H50" t="str">
        <f t="shared" si="15"/>
        <v>Sama Tanda</v>
      </c>
    </row>
    <row r="51" spans="2:8" x14ac:dyDescent="0.3">
      <c r="B51">
        <v>44</v>
      </c>
      <c r="C51">
        <f t="shared" si="12"/>
        <v>2.9999999999997726</v>
      </c>
      <c r="D51">
        <f t="shared" si="13"/>
        <v>3</v>
      </c>
      <c r="E51">
        <f t="shared" si="14"/>
        <v>2.9999999999998863</v>
      </c>
      <c r="F51">
        <f t="shared" si="0"/>
        <v>22.999999999997044</v>
      </c>
      <c r="G51">
        <f t="shared" si="10"/>
        <v>22.999999999994088</v>
      </c>
      <c r="H51" t="str">
        <f t="shared" si="15"/>
        <v>Sama Tanda</v>
      </c>
    </row>
    <row r="52" spans="2:8" x14ac:dyDescent="0.3">
      <c r="B52">
        <v>45</v>
      </c>
      <c r="C52">
        <f>IF((F51*G51&lt;0),C51,E51)</f>
        <v>2.9999999999998863</v>
      </c>
      <c r="D52">
        <f>IF((F51*G51&lt;0),E51,D51)</f>
        <v>3</v>
      </c>
      <c r="E52">
        <f>(C52+D52)/2</f>
        <v>2.9999999999999432</v>
      </c>
      <c r="F52">
        <f t="shared" si="0"/>
        <v>22.999999999998522</v>
      </c>
      <c r="G52">
        <f t="shared" si="10"/>
        <v>22.999999999997044</v>
      </c>
      <c r="H52" t="str">
        <f>IF(F52*G52&lt;0,"Berlawanan arah","Sama Tanda")</f>
        <v>Sama Tanda</v>
      </c>
    </row>
    <row r="53" spans="2:8" x14ac:dyDescent="0.3">
      <c r="B53">
        <v>46</v>
      </c>
      <c r="C53">
        <f t="shared" ref="C53:C55" si="16">IF((F52*G52&lt;0),C52,E52)</f>
        <v>2.9999999999999432</v>
      </c>
      <c r="D53">
        <f t="shared" ref="D53:D55" si="17">IF((F52*G52&lt;0),E52,D52)</f>
        <v>3</v>
      </c>
      <c r="E53">
        <f t="shared" ref="E53:E55" si="18">(C53+D53)/2</f>
        <v>2.9999999999999716</v>
      </c>
      <c r="F53">
        <f t="shared" si="0"/>
        <v>22.999999999999261</v>
      </c>
      <c r="G53">
        <f t="shared" si="10"/>
        <v>22.999999999998522</v>
      </c>
      <c r="H53" t="str">
        <f t="shared" ref="H53:H55" si="19">IF(F53*G53&lt;0,"Berlawanan arah","Sama Tanda")</f>
        <v>Sama Tanda</v>
      </c>
    </row>
    <row r="54" spans="2:8" x14ac:dyDescent="0.3">
      <c r="B54">
        <v>47</v>
      </c>
      <c r="C54">
        <f t="shared" si="16"/>
        <v>2.9999999999999716</v>
      </c>
      <c r="D54">
        <f t="shared" si="17"/>
        <v>3</v>
      </c>
      <c r="E54">
        <f t="shared" si="18"/>
        <v>2.9999999999999858</v>
      </c>
      <c r="F54">
        <f t="shared" si="0"/>
        <v>22.999999999999631</v>
      </c>
      <c r="G54">
        <f t="shared" si="10"/>
        <v>22.999999999999261</v>
      </c>
      <c r="H54" t="str">
        <f t="shared" si="19"/>
        <v>Sama Tanda</v>
      </c>
    </row>
    <row r="55" spans="2:8" x14ac:dyDescent="0.3">
      <c r="B55">
        <v>48</v>
      </c>
      <c r="C55">
        <f t="shared" si="16"/>
        <v>2.9999999999999858</v>
      </c>
      <c r="D55">
        <f t="shared" si="17"/>
        <v>3</v>
      </c>
      <c r="E55">
        <f t="shared" si="18"/>
        <v>2.9999999999999929</v>
      </c>
      <c r="F55">
        <f t="shared" si="0"/>
        <v>22.999999999999815</v>
      </c>
      <c r="G55">
        <f t="shared" si="10"/>
        <v>22.999999999999631</v>
      </c>
      <c r="H55" t="str">
        <f t="shared" si="19"/>
        <v>Sama Tanda</v>
      </c>
    </row>
    <row r="56" spans="2:8" x14ac:dyDescent="0.3">
      <c r="B56">
        <v>49</v>
      </c>
      <c r="C56">
        <f>IF((F55*G55&lt;0),C55,E55)</f>
        <v>2.9999999999999929</v>
      </c>
      <c r="D56">
        <f>IF((F55*G55&lt;0),E55,D55)</f>
        <v>3</v>
      </c>
      <c r="E56">
        <f>(C56+D56)/2</f>
        <v>2.9999999999999964</v>
      </c>
      <c r="F56">
        <f t="shared" si="0"/>
        <v>22.999999999999908</v>
      </c>
      <c r="G56">
        <f t="shared" si="10"/>
        <v>22.999999999999815</v>
      </c>
      <c r="H56" t="str">
        <f>IF(F56*G56&lt;0,"Berlawanan arah","Sama Tanda")</f>
        <v>Sama Tanda</v>
      </c>
    </row>
    <row r="57" spans="2:8" x14ac:dyDescent="0.3">
      <c r="B57">
        <v>50</v>
      </c>
      <c r="C57">
        <f t="shared" ref="C57" si="20">IF((F56*G56&lt;0),C56,E56)</f>
        <v>2.9999999999999964</v>
      </c>
      <c r="D57">
        <f t="shared" ref="D57" si="21">IF((F56*G56&lt;0),E56,D56)</f>
        <v>3</v>
      </c>
      <c r="E57">
        <f t="shared" ref="E57" si="22">(C57+D57)/2</f>
        <v>2.9999999999999982</v>
      </c>
      <c r="F57">
        <f t="shared" si="0"/>
        <v>22.99999999999995</v>
      </c>
      <c r="G57">
        <f t="shared" si="10"/>
        <v>22.999999999999908</v>
      </c>
      <c r="H57" t="str">
        <f t="shared" ref="H57" si="23">IF(F57*G57&lt;0,"Berlawanan arah","Sama Tanda")</f>
        <v>Sama Tanda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userlaptop589@gmail.com</dc:creator>
  <cp:lastModifiedBy>userlaptop589@gmail.com</cp:lastModifiedBy>
  <dcterms:created xsi:type="dcterms:W3CDTF">2026-01-13T09:53:51Z</dcterms:created>
  <dcterms:modified xsi:type="dcterms:W3CDTF">2026-01-22T13:28:54Z</dcterms:modified>
</cp:coreProperties>
</file>